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E:\IEEN\2022\Historico de Resultados Elecciones\elecciones\2021\"/>
    </mc:Choice>
  </mc:AlternateContent>
  <xr:revisionPtr revIDLastSave="0" documentId="13_ncr:1_{A83A4435-6D0E-45DB-8BE2-7A093E3EA995}" xr6:coauthVersionLast="47" xr6:coauthVersionMax="47" xr10:uidLastSave="{00000000-0000-0000-0000-000000000000}"/>
  <bookViews>
    <workbookView xWindow="-120" yWindow="-120" windowWidth="29040" windowHeight="15720" tabRatio="671" xr2:uid="{00000000-000D-0000-FFFF-FFFF00000000}"/>
  </bookViews>
  <sheets>
    <sheet name="AP-ORD" sheetId="22" r:id="rId1"/>
    <sheet name="PP-ORD" sheetId="23" r:id="rId2"/>
    <sheet name="ACA" sheetId="3" r:id="rId3"/>
    <sheet name="AHU" sheetId="4" r:id="rId4"/>
    <sheet name="AMA" sheetId="5" r:id="rId5"/>
    <sheet name="BDB" sheetId="6" r:id="rId6"/>
    <sheet name="COM" sheetId="7" r:id="rId7"/>
    <sheet name="HUA" sheetId="8" r:id="rId8"/>
    <sheet name="IXT" sheetId="9" r:id="rId9"/>
    <sheet name="JAL" sheetId="10" r:id="rId10"/>
    <sheet name="DNY" sheetId="11" r:id="rId11"/>
    <sheet name="ROS" sheetId="12" r:id="rId12"/>
    <sheet name="RUI" sheetId="13" r:id="rId13"/>
    <sheet name="SBL" sheetId="14" r:id="rId14"/>
    <sheet name="SPL" sheetId="15" r:id="rId15"/>
    <sheet name="SMO" sheetId="16" r:id="rId16"/>
    <sheet name="SGO" sheetId="17" r:id="rId17"/>
    <sheet name="TEC" sheetId="18" r:id="rId18"/>
    <sheet name="TEP" sheetId="19" r:id="rId19"/>
    <sheet name="TUX" sheetId="20" r:id="rId20"/>
    <sheet name="XAL" sheetId="21" r:id="rId21"/>
  </sheets>
  <definedNames>
    <definedName name="_xlnm.Print_Titles" localSheetId="2">ACA!$1:$5</definedName>
    <definedName name="_xlnm.Print_Titles" localSheetId="3">AHU!$1:$5</definedName>
    <definedName name="_xlnm.Print_Titles" localSheetId="4">AMA!$1:$5</definedName>
    <definedName name="_xlnm.Print_Titles" localSheetId="0">'AP-ORD'!$1:$6</definedName>
    <definedName name="_xlnm.Print_Titles" localSheetId="5">BDB!$1:$5</definedName>
    <definedName name="_xlnm.Print_Titles" localSheetId="6">COM!$1:$5</definedName>
    <definedName name="_xlnm.Print_Titles" localSheetId="10">DNY!$1:$5</definedName>
    <definedName name="_xlnm.Print_Titles" localSheetId="7">HUA!$1:$5</definedName>
    <definedName name="_xlnm.Print_Titles" localSheetId="8">IXT!$1:$5</definedName>
    <definedName name="_xlnm.Print_Titles" localSheetId="9">JAL!$1:$5</definedName>
    <definedName name="_xlnm.Print_Titles" localSheetId="1">'PP-ORD'!$1:$6</definedName>
    <definedName name="_xlnm.Print_Titles" localSheetId="11">ROS!$1:$5</definedName>
    <definedName name="_xlnm.Print_Titles" localSheetId="12">RUI!$1:$5</definedName>
    <definedName name="_xlnm.Print_Titles" localSheetId="13">SBL!$1:$5</definedName>
    <definedName name="_xlnm.Print_Titles" localSheetId="16">SGO!$1:$5</definedName>
    <definedName name="_xlnm.Print_Titles" localSheetId="15">SMO!$1:$5</definedName>
    <definedName name="_xlnm.Print_Titles" localSheetId="14">SPL!$1:$5</definedName>
    <definedName name="_xlnm.Print_Titles" localSheetId="17">TEC!$1:$5</definedName>
    <definedName name="_xlnm.Print_Titles" localSheetId="18">TEP!$1:$5</definedName>
    <definedName name="_xlnm.Print_Titles" localSheetId="19">TUX!$1:$5</definedName>
    <definedName name="_xlnm.Print_Titles" localSheetId="20">XAL!$1:$5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0" i="23" l="1"/>
  <c r="Q140" i="23"/>
  <c r="P140" i="23"/>
  <c r="O140" i="23"/>
  <c r="N140" i="23"/>
  <c r="M140" i="23"/>
  <c r="L140" i="23"/>
  <c r="K140" i="23"/>
  <c r="J140" i="23"/>
  <c r="I140" i="23"/>
  <c r="H140" i="23"/>
  <c r="G140" i="23"/>
  <c r="F140" i="23"/>
  <c r="E140" i="23"/>
  <c r="D140" i="23"/>
  <c r="Q140" i="22"/>
  <c r="P140" i="22"/>
  <c r="O140" i="22"/>
  <c r="N140" i="22"/>
  <c r="M140" i="22"/>
  <c r="L140" i="22"/>
  <c r="K140" i="22"/>
  <c r="J140" i="22"/>
  <c r="I140" i="22"/>
  <c r="H140" i="22"/>
  <c r="G140" i="22"/>
  <c r="F140" i="22"/>
  <c r="E140" i="22"/>
  <c r="D140" i="22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C26" i="3"/>
  <c r="D26" i="3"/>
  <c r="E26" i="3"/>
  <c r="F26" i="3"/>
  <c r="G26" i="3"/>
  <c r="H26" i="3"/>
  <c r="I26" i="3"/>
  <c r="J26" i="3"/>
  <c r="K26" i="3"/>
  <c r="L26" i="3"/>
  <c r="M26" i="3"/>
  <c r="N26" i="3"/>
  <c r="P26" i="3"/>
  <c r="O26" i="3"/>
  <c r="C14" i="21" l="1"/>
  <c r="D14" i="21"/>
  <c r="E14" i="21"/>
  <c r="F14" i="21"/>
  <c r="G14" i="21"/>
  <c r="H14" i="21"/>
  <c r="I14" i="21"/>
  <c r="J14" i="21"/>
  <c r="K14" i="21"/>
  <c r="L14" i="21"/>
  <c r="C14" i="20"/>
  <c r="D14" i="20"/>
  <c r="E14" i="20"/>
  <c r="F14" i="20"/>
  <c r="G14" i="20"/>
  <c r="H14" i="20"/>
  <c r="I14" i="20"/>
  <c r="J14" i="20"/>
  <c r="K14" i="20"/>
  <c r="L14" i="20"/>
  <c r="C18" i="19"/>
  <c r="D18" i="19"/>
  <c r="E18" i="19"/>
  <c r="F18" i="19"/>
  <c r="G18" i="19"/>
  <c r="H18" i="19"/>
  <c r="I18" i="19"/>
  <c r="J18" i="19"/>
  <c r="K18" i="19"/>
  <c r="L18" i="19"/>
  <c r="C14" i="18"/>
  <c r="D14" i="18"/>
  <c r="E14" i="18"/>
  <c r="F14" i="18"/>
  <c r="G14" i="18"/>
  <c r="H14" i="18"/>
  <c r="I14" i="18"/>
  <c r="J14" i="18"/>
  <c r="K14" i="18"/>
  <c r="C16" i="17"/>
  <c r="D16" i="17"/>
  <c r="E16" i="17"/>
  <c r="F16" i="17"/>
  <c r="G16" i="17"/>
  <c r="H16" i="17"/>
  <c r="I16" i="17"/>
  <c r="J16" i="17"/>
  <c r="K16" i="17"/>
  <c r="L16" i="17"/>
  <c r="C14" i="16"/>
  <c r="D14" i="16"/>
  <c r="E14" i="16"/>
  <c r="F14" i="16"/>
  <c r="G14" i="16"/>
  <c r="H14" i="16"/>
  <c r="I14" i="16"/>
  <c r="J14" i="16"/>
  <c r="K14" i="16"/>
  <c r="C12" i="15"/>
  <c r="D12" i="15"/>
  <c r="E12" i="15"/>
  <c r="F12" i="15"/>
  <c r="G12" i="15"/>
  <c r="H12" i="15"/>
  <c r="I12" i="15"/>
  <c r="J12" i="15"/>
  <c r="C14" i="14"/>
  <c r="D14" i="14"/>
  <c r="E14" i="14"/>
  <c r="F14" i="14"/>
  <c r="G14" i="14"/>
  <c r="H14" i="14"/>
  <c r="I14" i="14"/>
  <c r="J14" i="14"/>
  <c r="K14" i="14"/>
  <c r="L14" i="14"/>
  <c r="C14" i="13"/>
  <c r="D14" i="13"/>
  <c r="E14" i="13"/>
  <c r="F14" i="13"/>
  <c r="G14" i="13"/>
  <c r="H14" i="13"/>
  <c r="I14" i="13"/>
  <c r="J14" i="13"/>
  <c r="K14" i="13"/>
  <c r="C14" i="12"/>
  <c r="D14" i="12"/>
  <c r="E14" i="12"/>
  <c r="F14" i="12"/>
  <c r="G14" i="12"/>
  <c r="H14" i="12"/>
  <c r="I14" i="12"/>
  <c r="J14" i="12"/>
  <c r="K14" i="12"/>
  <c r="L14" i="12"/>
  <c r="C14" i="11"/>
  <c r="D14" i="11"/>
  <c r="E14" i="11"/>
  <c r="F14" i="11"/>
  <c r="G14" i="11"/>
  <c r="H14" i="11"/>
  <c r="I14" i="11"/>
  <c r="J14" i="11"/>
  <c r="K14" i="11"/>
  <c r="L14" i="11"/>
  <c r="M14" i="11"/>
  <c r="N14" i="11"/>
  <c r="C12" i="10"/>
  <c r="D12" i="10"/>
  <c r="E12" i="10"/>
  <c r="F12" i="10"/>
  <c r="G12" i="10"/>
  <c r="H12" i="10"/>
  <c r="I12" i="10"/>
  <c r="J12" i="10"/>
  <c r="C14" i="9"/>
  <c r="D14" i="9"/>
  <c r="E14" i="9"/>
  <c r="F14" i="9"/>
  <c r="G14" i="9"/>
  <c r="H14" i="9"/>
  <c r="I14" i="9"/>
  <c r="J14" i="9"/>
  <c r="C12" i="8"/>
  <c r="D12" i="8"/>
  <c r="E12" i="8"/>
  <c r="F12" i="8"/>
  <c r="G12" i="8"/>
  <c r="H12" i="8"/>
  <c r="I12" i="8"/>
  <c r="J12" i="8"/>
  <c r="K12" i="8"/>
  <c r="C16" i="7"/>
  <c r="D16" i="7"/>
  <c r="E16" i="7"/>
  <c r="F16" i="7"/>
  <c r="G16" i="7"/>
  <c r="H16" i="7"/>
  <c r="I16" i="7"/>
  <c r="J16" i="7"/>
  <c r="K16" i="7"/>
  <c r="L16" i="7"/>
  <c r="C16" i="6"/>
  <c r="D16" i="6"/>
  <c r="E16" i="6"/>
  <c r="F16" i="6"/>
  <c r="G16" i="6"/>
  <c r="H16" i="6"/>
  <c r="I16" i="6"/>
  <c r="J16" i="6"/>
  <c r="K16" i="6"/>
  <c r="L16" i="6"/>
  <c r="C12" i="5"/>
  <c r="D12" i="5"/>
  <c r="E12" i="5"/>
  <c r="F12" i="5"/>
  <c r="G12" i="5"/>
  <c r="H12" i="5"/>
  <c r="I12" i="5"/>
  <c r="J12" i="5"/>
  <c r="K12" i="5"/>
  <c r="L12" i="5"/>
  <c r="C12" i="4"/>
  <c r="D12" i="4"/>
  <c r="E12" i="4"/>
  <c r="F12" i="4"/>
  <c r="G12" i="4"/>
  <c r="H12" i="4"/>
  <c r="I12" i="4"/>
  <c r="J12" i="4"/>
  <c r="C14" i="3"/>
  <c r="D14" i="3"/>
  <c r="E14" i="3"/>
  <c r="F14" i="3"/>
  <c r="G14" i="3"/>
  <c r="H14" i="3"/>
  <c r="I14" i="3"/>
  <c r="J14" i="3"/>
  <c r="K14" i="3"/>
  <c r="C137" i="21"/>
  <c r="D137" i="21"/>
  <c r="E137" i="21"/>
  <c r="F137" i="21"/>
  <c r="G137" i="21"/>
  <c r="H137" i="21"/>
  <c r="I137" i="21"/>
  <c r="J137" i="21"/>
  <c r="K137" i="21"/>
  <c r="C122" i="21"/>
  <c r="D122" i="21"/>
  <c r="E122" i="21"/>
  <c r="F122" i="21"/>
  <c r="G122" i="21"/>
  <c r="H122" i="21"/>
  <c r="I122" i="21"/>
  <c r="J122" i="21"/>
  <c r="K122" i="21"/>
  <c r="C106" i="21"/>
  <c r="D106" i="21"/>
  <c r="E106" i="21"/>
  <c r="F106" i="21"/>
  <c r="G106" i="21"/>
  <c r="H106" i="21"/>
  <c r="I106" i="21"/>
  <c r="J106" i="21"/>
  <c r="K106" i="21"/>
  <c r="C90" i="21"/>
  <c r="D90" i="21"/>
  <c r="E90" i="21"/>
  <c r="F90" i="21"/>
  <c r="G90" i="21"/>
  <c r="H90" i="21"/>
  <c r="I90" i="21"/>
  <c r="J90" i="21"/>
  <c r="K90" i="21"/>
  <c r="L90" i="21"/>
  <c r="C74" i="21"/>
  <c r="D74" i="21"/>
  <c r="E74" i="21"/>
  <c r="F74" i="21"/>
  <c r="G74" i="21"/>
  <c r="H74" i="21"/>
  <c r="I74" i="21"/>
  <c r="J74" i="21"/>
  <c r="K74" i="21"/>
  <c r="C56" i="21"/>
  <c r="D56" i="21"/>
  <c r="E56" i="21"/>
  <c r="F56" i="21"/>
  <c r="G56" i="21"/>
  <c r="H56" i="21"/>
  <c r="I56" i="21"/>
  <c r="J56" i="21"/>
  <c r="K56" i="21"/>
  <c r="C42" i="21"/>
  <c r="D42" i="21"/>
  <c r="E42" i="21"/>
  <c r="F42" i="21"/>
  <c r="G42" i="21"/>
  <c r="H42" i="21"/>
  <c r="I42" i="21"/>
  <c r="J42" i="21"/>
  <c r="K42" i="21"/>
  <c r="C113" i="20"/>
  <c r="D113" i="20"/>
  <c r="E113" i="20"/>
  <c r="F113" i="20"/>
  <c r="G113" i="20"/>
  <c r="H113" i="20"/>
  <c r="I113" i="20"/>
  <c r="J113" i="20"/>
  <c r="K113" i="20"/>
  <c r="L113" i="20"/>
  <c r="C100" i="20"/>
  <c r="D100" i="20"/>
  <c r="E100" i="20"/>
  <c r="F100" i="20"/>
  <c r="G100" i="20"/>
  <c r="H100" i="20"/>
  <c r="I100" i="20"/>
  <c r="J100" i="20"/>
  <c r="K100" i="20"/>
  <c r="L100" i="20"/>
  <c r="C89" i="20"/>
  <c r="D89" i="20"/>
  <c r="E89" i="20"/>
  <c r="F89" i="20"/>
  <c r="G89" i="20"/>
  <c r="H89" i="20"/>
  <c r="I89" i="20"/>
  <c r="J89" i="20"/>
  <c r="K89" i="20"/>
  <c r="L89" i="20"/>
  <c r="C77" i="20"/>
  <c r="D77" i="20"/>
  <c r="E77" i="20"/>
  <c r="F77" i="20"/>
  <c r="G77" i="20"/>
  <c r="H77" i="20"/>
  <c r="I77" i="20"/>
  <c r="J77" i="20"/>
  <c r="K77" i="20"/>
  <c r="L77" i="20"/>
  <c r="C65" i="20"/>
  <c r="D65" i="20"/>
  <c r="E65" i="20"/>
  <c r="F65" i="20"/>
  <c r="G65" i="20"/>
  <c r="H65" i="20"/>
  <c r="I65" i="20"/>
  <c r="J65" i="20"/>
  <c r="K65" i="20"/>
  <c r="L65" i="20"/>
  <c r="C52" i="20"/>
  <c r="D52" i="20"/>
  <c r="E52" i="20"/>
  <c r="F52" i="20"/>
  <c r="G52" i="20"/>
  <c r="H52" i="20"/>
  <c r="I52" i="20"/>
  <c r="J52" i="20"/>
  <c r="K52" i="20"/>
  <c r="L52" i="20"/>
  <c r="C40" i="20"/>
  <c r="D40" i="20"/>
  <c r="E40" i="20"/>
  <c r="F40" i="20"/>
  <c r="G40" i="20"/>
  <c r="H40" i="20"/>
  <c r="I40" i="20"/>
  <c r="J40" i="20"/>
  <c r="K40" i="20"/>
  <c r="L40" i="20"/>
  <c r="C684" i="19"/>
  <c r="D684" i="19"/>
  <c r="E684" i="19"/>
  <c r="F684" i="19"/>
  <c r="G684" i="19"/>
  <c r="H684" i="19"/>
  <c r="I684" i="19"/>
  <c r="J684" i="19"/>
  <c r="K684" i="19"/>
  <c r="L684" i="19"/>
  <c r="C629" i="19"/>
  <c r="D629" i="19"/>
  <c r="E629" i="19"/>
  <c r="F629" i="19"/>
  <c r="G629" i="19"/>
  <c r="H629" i="19"/>
  <c r="I629" i="19"/>
  <c r="J629" i="19"/>
  <c r="K629" i="19"/>
  <c r="L629" i="19"/>
  <c r="C575" i="19"/>
  <c r="D575" i="19"/>
  <c r="E575" i="19"/>
  <c r="F575" i="19"/>
  <c r="G575" i="19"/>
  <c r="H575" i="19"/>
  <c r="I575" i="19"/>
  <c r="J575" i="19"/>
  <c r="K575" i="19"/>
  <c r="L575" i="19"/>
  <c r="C516" i="19"/>
  <c r="D516" i="19"/>
  <c r="E516" i="19"/>
  <c r="F516" i="19"/>
  <c r="G516" i="19"/>
  <c r="H516" i="19"/>
  <c r="I516" i="19"/>
  <c r="J516" i="19"/>
  <c r="K516" i="19"/>
  <c r="L516" i="19"/>
  <c r="C456" i="19"/>
  <c r="D456" i="19"/>
  <c r="E456" i="19"/>
  <c r="F456" i="19"/>
  <c r="G456" i="19"/>
  <c r="H456" i="19"/>
  <c r="I456" i="19"/>
  <c r="J456" i="19"/>
  <c r="K456" i="19"/>
  <c r="L456" i="19"/>
  <c r="C399" i="19"/>
  <c r="D399" i="19"/>
  <c r="E399" i="19"/>
  <c r="F399" i="19"/>
  <c r="G399" i="19"/>
  <c r="H399" i="19"/>
  <c r="I399" i="19"/>
  <c r="J399" i="19"/>
  <c r="K399" i="19"/>
  <c r="L399" i="19"/>
  <c r="C342" i="19"/>
  <c r="D342" i="19"/>
  <c r="E342" i="19"/>
  <c r="F342" i="19"/>
  <c r="G342" i="19"/>
  <c r="H342" i="19"/>
  <c r="I342" i="19"/>
  <c r="J342" i="19"/>
  <c r="K342" i="19"/>
  <c r="L342" i="19"/>
  <c r="C276" i="19"/>
  <c r="D276" i="19"/>
  <c r="E276" i="19"/>
  <c r="F276" i="19"/>
  <c r="G276" i="19"/>
  <c r="H276" i="19"/>
  <c r="I276" i="19"/>
  <c r="J276" i="19"/>
  <c r="K276" i="19"/>
  <c r="L276" i="19"/>
  <c r="C225" i="19"/>
  <c r="D225" i="19"/>
  <c r="E225" i="19"/>
  <c r="F225" i="19"/>
  <c r="G225" i="19"/>
  <c r="H225" i="19"/>
  <c r="I225" i="19"/>
  <c r="J225" i="19"/>
  <c r="K225" i="19"/>
  <c r="L225" i="19"/>
  <c r="C154" i="19"/>
  <c r="D154" i="19"/>
  <c r="E154" i="19"/>
  <c r="F154" i="19"/>
  <c r="G154" i="19"/>
  <c r="H154" i="19"/>
  <c r="I154" i="19"/>
  <c r="J154" i="19"/>
  <c r="K154" i="19"/>
  <c r="L154" i="19"/>
  <c r="C104" i="19"/>
  <c r="D104" i="19"/>
  <c r="E104" i="19"/>
  <c r="F104" i="19"/>
  <c r="G104" i="19"/>
  <c r="H104" i="19"/>
  <c r="I104" i="19"/>
  <c r="J104" i="19"/>
  <c r="K104" i="19"/>
  <c r="L104" i="19"/>
  <c r="C126" i="18"/>
  <c r="D126" i="18"/>
  <c r="E126" i="18"/>
  <c r="F126" i="18"/>
  <c r="G126" i="18"/>
  <c r="H126" i="18"/>
  <c r="I126" i="18"/>
  <c r="J126" i="18"/>
  <c r="K126" i="18"/>
  <c r="C113" i="18"/>
  <c r="D113" i="18"/>
  <c r="E113" i="18"/>
  <c r="F113" i="18"/>
  <c r="G113" i="18"/>
  <c r="H113" i="18"/>
  <c r="I113" i="18"/>
  <c r="J113" i="18"/>
  <c r="K113" i="18"/>
  <c r="C98" i="18"/>
  <c r="D98" i="18"/>
  <c r="E98" i="18"/>
  <c r="F98" i="18"/>
  <c r="G98" i="18"/>
  <c r="H98" i="18"/>
  <c r="I98" i="18"/>
  <c r="J98" i="18"/>
  <c r="K98" i="18"/>
  <c r="C85" i="18"/>
  <c r="D85" i="18"/>
  <c r="E85" i="18"/>
  <c r="F85" i="18"/>
  <c r="G85" i="18"/>
  <c r="H85" i="18"/>
  <c r="I85" i="18"/>
  <c r="J85" i="18"/>
  <c r="K85" i="18"/>
  <c r="C72" i="18"/>
  <c r="D72" i="18"/>
  <c r="E72" i="18"/>
  <c r="F72" i="18"/>
  <c r="G72" i="18"/>
  <c r="H72" i="18"/>
  <c r="I72" i="18"/>
  <c r="J72" i="18"/>
  <c r="C57" i="18"/>
  <c r="D57" i="18"/>
  <c r="E57" i="18"/>
  <c r="F57" i="18"/>
  <c r="G57" i="18"/>
  <c r="H57" i="18"/>
  <c r="I57" i="18"/>
  <c r="J57" i="18"/>
  <c r="K57" i="18"/>
  <c r="C43" i="18"/>
  <c r="D43" i="18"/>
  <c r="E43" i="18"/>
  <c r="F43" i="18"/>
  <c r="G43" i="18"/>
  <c r="H43" i="18"/>
  <c r="I43" i="18"/>
  <c r="J43" i="18"/>
  <c r="K43" i="18"/>
  <c r="C236" i="17"/>
  <c r="D236" i="17"/>
  <c r="E236" i="17"/>
  <c r="F236" i="17"/>
  <c r="G236" i="17"/>
  <c r="H236" i="17"/>
  <c r="I236" i="17"/>
  <c r="J236" i="17"/>
  <c r="K236" i="17"/>
  <c r="L236" i="17"/>
  <c r="C210" i="17"/>
  <c r="D210" i="17"/>
  <c r="E210" i="17"/>
  <c r="F210" i="17"/>
  <c r="G210" i="17"/>
  <c r="H210" i="17"/>
  <c r="I210" i="17"/>
  <c r="J210" i="17"/>
  <c r="K210" i="17"/>
  <c r="L210" i="17"/>
  <c r="C188" i="17"/>
  <c r="D188" i="17"/>
  <c r="E188" i="17"/>
  <c r="F188" i="17"/>
  <c r="G188" i="17"/>
  <c r="H188" i="17"/>
  <c r="I188" i="17"/>
  <c r="J188" i="17"/>
  <c r="K188" i="17"/>
  <c r="L188" i="17"/>
  <c r="C167" i="17"/>
  <c r="D167" i="17"/>
  <c r="E167" i="17"/>
  <c r="F167" i="17"/>
  <c r="G167" i="17"/>
  <c r="H167" i="17"/>
  <c r="I167" i="17"/>
  <c r="J167" i="17"/>
  <c r="K167" i="17"/>
  <c r="L167" i="17"/>
  <c r="C146" i="17"/>
  <c r="D146" i="17"/>
  <c r="E146" i="17"/>
  <c r="F146" i="17"/>
  <c r="G146" i="17"/>
  <c r="H146" i="17"/>
  <c r="I146" i="17"/>
  <c r="J146" i="17"/>
  <c r="K146" i="17"/>
  <c r="L146" i="17"/>
  <c r="C125" i="17"/>
  <c r="D125" i="17"/>
  <c r="E125" i="17"/>
  <c r="F125" i="17"/>
  <c r="G125" i="17"/>
  <c r="H125" i="17"/>
  <c r="I125" i="17"/>
  <c r="J125" i="17"/>
  <c r="K125" i="17"/>
  <c r="L125" i="17"/>
  <c r="C100" i="17"/>
  <c r="D100" i="17"/>
  <c r="E100" i="17"/>
  <c r="F100" i="17"/>
  <c r="G100" i="17"/>
  <c r="H100" i="17"/>
  <c r="I100" i="17"/>
  <c r="J100" i="17"/>
  <c r="K100" i="17"/>
  <c r="L100" i="17"/>
  <c r="C78" i="17"/>
  <c r="D78" i="17"/>
  <c r="E78" i="17"/>
  <c r="F78" i="17"/>
  <c r="G78" i="17"/>
  <c r="H78" i="17"/>
  <c r="I78" i="17"/>
  <c r="J78" i="17"/>
  <c r="K78" i="17"/>
  <c r="L78" i="17"/>
  <c r="C56" i="17"/>
  <c r="D56" i="17"/>
  <c r="E56" i="17"/>
  <c r="F56" i="17"/>
  <c r="G56" i="17"/>
  <c r="H56" i="17"/>
  <c r="I56" i="17"/>
  <c r="J56" i="17"/>
  <c r="K56" i="17"/>
  <c r="L56" i="17"/>
  <c r="C100" i="16"/>
  <c r="D100" i="16"/>
  <c r="E100" i="16"/>
  <c r="F100" i="16"/>
  <c r="G100" i="16"/>
  <c r="H100" i="16"/>
  <c r="I100" i="16"/>
  <c r="J100" i="16"/>
  <c r="K100" i="16"/>
  <c r="C90" i="16"/>
  <c r="D90" i="16"/>
  <c r="E90" i="16"/>
  <c r="F90" i="16"/>
  <c r="G90" i="16"/>
  <c r="H90" i="16"/>
  <c r="I90" i="16"/>
  <c r="J90" i="16"/>
  <c r="K90" i="16"/>
  <c r="C81" i="16"/>
  <c r="D81" i="16"/>
  <c r="E81" i="16"/>
  <c r="F81" i="16"/>
  <c r="G81" i="16"/>
  <c r="H81" i="16"/>
  <c r="I81" i="16"/>
  <c r="J81" i="16"/>
  <c r="K81" i="16"/>
  <c r="C69" i="16"/>
  <c r="D69" i="16"/>
  <c r="E69" i="16"/>
  <c r="F69" i="16"/>
  <c r="G69" i="16"/>
  <c r="H69" i="16"/>
  <c r="I69" i="16"/>
  <c r="J69" i="16"/>
  <c r="K69" i="16"/>
  <c r="C58" i="16"/>
  <c r="D58" i="16"/>
  <c r="E58" i="16"/>
  <c r="F58" i="16"/>
  <c r="G58" i="16"/>
  <c r="H58" i="16"/>
  <c r="I58" i="16"/>
  <c r="J58" i="16"/>
  <c r="K58" i="16"/>
  <c r="C47" i="16"/>
  <c r="D47" i="16"/>
  <c r="E47" i="16"/>
  <c r="F47" i="16"/>
  <c r="G47" i="16"/>
  <c r="H47" i="16"/>
  <c r="I47" i="16"/>
  <c r="J47" i="16"/>
  <c r="K47" i="16"/>
  <c r="C38" i="16"/>
  <c r="D38" i="16"/>
  <c r="E38" i="16"/>
  <c r="F38" i="16"/>
  <c r="G38" i="16"/>
  <c r="H38" i="16"/>
  <c r="I38" i="16"/>
  <c r="J38" i="16"/>
  <c r="K38" i="16"/>
  <c r="C67" i="15"/>
  <c r="D67" i="15"/>
  <c r="E67" i="15"/>
  <c r="F67" i="15"/>
  <c r="G67" i="15"/>
  <c r="H67" i="15"/>
  <c r="I67" i="15"/>
  <c r="J67" i="15"/>
  <c r="C58" i="15"/>
  <c r="D58" i="15"/>
  <c r="E58" i="15"/>
  <c r="F58" i="15"/>
  <c r="G58" i="15"/>
  <c r="H58" i="15"/>
  <c r="I58" i="15"/>
  <c r="J58" i="15"/>
  <c r="C51" i="15"/>
  <c r="D51" i="15"/>
  <c r="E51" i="15"/>
  <c r="F51" i="15"/>
  <c r="G51" i="15"/>
  <c r="H51" i="15"/>
  <c r="I51" i="15"/>
  <c r="J51" i="15"/>
  <c r="C42" i="15"/>
  <c r="D42" i="15"/>
  <c r="E42" i="15"/>
  <c r="F42" i="15"/>
  <c r="G42" i="15"/>
  <c r="H42" i="15"/>
  <c r="I42" i="15"/>
  <c r="J42" i="15"/>
  <c r="C34" i="15"/>
  <c r="D34" i="15"/>
  <c r="E34" i="15"/>
  <c r="F34" i="15"/>
  <c r="G34" i="15"/>
  <c r="H34" i="15"/>
  <c r="I34" i="15"/>
  <c r="J34" i="15"/>
  <c r="C133" i="14"/>
  <c r="D133" i="14"/>
  <c r="E133" i="14"/>
  <c r="F133" i="14"/>
  <c r="G133" i="14"/>
  <c r="H133" i="14"/>
  <c r="I133" i="14"/>
  <c r="J133" i="14"/>
  <c r="K133" i="14"/>
  <c r="C116" i="14"/>
  <c r="D116" i="14"/>
  <c r="E116" i="14"/>
  <c r="F116" i="14"/>
  <c r="G116" i="14"/>
  <c r="H116" i="14"/>
  <c r="I116" i="14"/>
  <c r="J116" i="14"/>
  <c r="K116" i="14"/>
  <c r="C99" i="14"/>
  <c r="D99" i="14"/>
  <c r="E99" i="14"/>
  <c r="F99" i="14"/>
  <c r="G99" i="14"/>
  <c r="H99" i="14"/>
  <c r="I99" i="14"/>
  <c r="J99" i="14"/>
  <c r="K99" i="14"/>
  <c r="L99" i="14"/>
  <c r="C84" i="14"/>
  <c r="D84" i="14"/>
  <c r="E84" i="14"/>
  <c r="F84" i="14"/>
  <c r="G84" i="14"/>
  <c r="H84" i="14"/>
  <c r="I84" i="14"/>
  <c r="J84" i="14"/>
  <c r="K84" i="14"/>
  <c r="C71" i="14"/>
  <c r="D71" i="14"/>
  <c r="E71" i="14"/>
  <c r="F71" i="14"/>
  <c r="G71" i="14"/>
  <c r="H71" i="14"/>
  <c r="I71" i="14"/>
  <c r="J71" i="14"/>
  <c r="K71" i="14"/>
  <c r="C55" i="14"/>
  <c r="D55" i="14"/>
  <c r="E55" i="14"/>
  <c r="F55" i="14"/>
  <c r="G55" i="14"/>
  <c r="H55" i="14"/>
  <c r="I55" i="14"/>
  <c r="J55" i="14"/>
  <c r="K55" i="14"/>
  <c r="C39" i="14"/>
  <c r="D39" i="14"/>
  <c r="E39" i="14"/>
  <c r="F39" i="14"/>
  <c r="G39" i="14"/>
  <c r="H39" i="14"/>
  <c r="I39" i="14"/>
  <c r="J39" i="14"/>
  <c r="K39" i="14"/>
  <c r="C104" i="13"/>
  <c r="D104" i="13"/>
  <c r="E104" i="13"/>
  <c r="F104" i="13"/>
  <c r="G104" i="13"/>
  <c r="H104" i="13"/>
  <c r="I104" i="13"/>
  <c r="J104" i="13"/>
  <c r="K104" i="13"/>
  <c r="C95" i="13"/>
  <c r="D95" i="13"/>
  <c r="E95" i="13"/>
  <c r="F95" i="13"/>
  <c r="G95" i="13"/>
  <c r="H95" i="13"/>
  <c r="I95" i="13"/>
  <c r="J95" i="13"/>
  <c r="C85" i="13"/>
  <c r="D85" i="13"/>
  <c r="E85" i="13"/>
  <c r="F85" i="13"/>
  <c r="G85" i="13"/>
  <c r="H85" i="13"/>
  <c r="I85" i="13"/>
  <c r="J85" i="13"/>
  <c r="C74" i="13"/>
  <c r="D74" i="13"/>
  <c r="E74" i="13"/>
  <c r="F74" i="13"/>
  <c r="G74" i="13"/>
  <c r="H74" i="13"/>
  <c r="I74" i="13"/>
  <c r="J74" i="13"/>
  <c r="C65" i="13"/>
  <c r="D65" i="13"/>
  <c r="E65" i="13"/>
  <c r="F65" i="13"/>
  <c r="G65" i="13"/>
  <c r="H65" i="13"/>
  <c r="I65" i="13"/>
  <c r="J65" i="13"/>
  <c r="K65" i="13"/>
  <c r="C53" i="13"/>
  <c r="D53" i="13"/>
  <c r="E53" i="13"/>
  <c r="F53" i="13"/>
  <c r="G53" i="13"/>
  <c r="H53" i="13"/>
  <c r="I53" i="13"/>
  <c r="J53" i="13"/>
  <c r="C39" i="13"/>
  <c r="D39" i="13"/>
  <c r="E39" i="13"/>
  <c r="F39" i="13"/>
  <c r="G39" i="13"/>
  <c r="H39" i="13"/>
  <c r="I39" i="13"/>
  <c r="J39" i="13"/>
  <c r="C129" i="12"/>
  <c r="D129" i="12"/>
  <c r="E129" i="12"/>
  <c r="F129" i="12"/>
  <c r="G129" i="12"/>
  <c r="H129" i="12"/>
  <c r="I129" i="12"/>
  <c r="J129" i="12"/>
  <c r="K129" i="12"/>
  <c r="L129" i="12"/>
  <c r="C112" i="12"/>
  <c r="D112" i="12"/>
  <c r="E112" i="12"/>
  <c r="F112" i="12"/>
  <c r="G112" i="12"/>
  <c r="H112" i="12"/>
  <c r="I112" i="12"/>
  <c r="J112" i="12"/>
  <c r="K112" i="12"/>
  <c r="L112" i="12"/>
  <c r="C99" i="12"/>
  <c r="D99" i="12"/>
  <c r="E99" i="12"/>
  <c r="F99" i="12"/>
  <c r="G99" i="12"/>
  <c r="H99" i="12"/>
  <c r="I99" i="12"/>
  <c r="J99" i="12"/>
  <c r="K99" i="12"/>
  <c r="L99" i="12"/>
  <c r="C87" i="12"/>
  <c r="D87" i="12"/>
  <c r="E87" i="12"/>
  <c r="F87" i="12"/>
  <c r="G87" i="12"/>
  <c r="H87" i="12"/>
  <c r="I87" i="12"/>
  <c r="J87" i="12"/>
  <c r="K87" i="12"/>
  <c r="L87" i="12"/>
  <c r="C73" i="12"/>
  <c r="D73" i="12"/>
  <c r="E73" i="12"/>
  <c r="F73" i="12"/>
  <c r="G73" i="12"/>
  <c r="H73" i="12"/>
  <c r="I73" i="12"/>
  <c r="J73" i="12"/>
  <c r="K73" i="12"/>
  <c r="L73" i="12"/>
  <c r="C61" i="12"/>
  <c r="D61" i="12"/>
  <c r="E61" i="12"/>
  <c r="F61" i="12"/>
  <c r="G61" i="12"/>
  <c r="H61" i="12"/>
  <c r="I61" i="12"/>
  <c r="J61" i="12"/>
  <c r="K61" i="12"/>
  <c r="L61" i="12"/>
  <c r="C45" i="12"/>
  <c r="D45" i="12"/>
  <c r="E45" i="12"/>
  <c r="F45" i="12"/>
  <c r="G45" i="12"/>
  <c r="H45" i="12"/>
  <c r="I45" i="12"/>
  <c r="J45" i="12"/>
  <c r="K45" i="12"/>
  <c r="L45" i="12"/>
  <c r="C129" i="11"/>
  <c r="D129" i="11"/>
  <c r="E129" i="11"/>
  <c r="F129" i="11"/>
  <c r="G129" i="11"/>
  <c r="H129" i="11"/>
  <c r="I129" i="11"/>
  <c r="J129" i="11"/>
  <c r="K129" i="11"/>
  <c r="L129" i="11"/>
  <c r="M129" i="11"/>
  <c r="N129" i="11"/>
  <c r="C117" i="11"/>
  <c r="D117" i="11"/>
  <c r="E117" i="11"/>
  <c r="F117" i="11"/>
  <c r="G117" i="11"/>
  <c r="H117" i="11"/>
  <c r="I117" i="11"/>
  <c r="J117" i="11"/>
  <c r="K117" i="11"/>
  <c r="L117" i="11"/>
  <c r="M117" i="11"/>
  <c r="N117" i="11"/>
  <c r="C104" i="11"/>
  <c r="D104" i="11"/>
  <c r="E104" i="11"/>
  <c r="F104" i="11"/>
  <c r="G104" i="11"/>
  <c r="H104" i="11"/>
  <c r="I104" i="11"/>
  <c r="J104" i="11"/>
  <c r="K104" i="11"/>
  <c r="L104" i="11"/>
  <c r="M104" i="11"/>
  <c r="N104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C78" i="10"/>
  <c r="D78" i="10"/>
  <c r="E78" i="10"/>
  <c r="F78" i="10"/>
  <c r="G78" i="10"/>
  <c r="H78" i="10"/>
  <c r="I78" i="10"/>
  <c r="J78" i="10"/>
  <c r="C67" i="10"/>
  <c r="D67" i="10"/>
  <c r="E67" i="10"/>
  <c r="F67" i="10"/>
  <c r="G67" i="10"/>
  <c r="H67" i="10"/>
  <c r="I67" i="10"/>
  <c r="J67" i="10"/>
  <c r="C57" i="10"/>
  <c r="D57" i="10"/>
  <c r="E57" i="10"/>
  <c r="F57" i="10"/>
  <c r="G57" i="10"/>
  <c r="H57" i="10"/>
  <c r="I57" i="10"/>
  <c r="J57" i="10"/>
  <c r="C47" i="10"/>
  <c r="D47" i="10"/>
  <c r="E47" i="10"/>
  <c r="F47" i="10"/>
  <c r="G47" i="10"/>
  <c r="H47" i="10"/>
  <c r="I47" i="10"/>
  <c r="J47" i="10"/>
  <c r="C34" i="10"/>
  <c r="D34" i="10"/>
  <c r="E34" i="10"/>
  <c r="F34" i="10"/>
  <c r="G34" i="10"/>
  <c r="H34" i="10"/>
  <c r="I34" i="10"/>
  <c r="J34" i="10"/>
  <c r="C105" i="9"/>
  <c r="D105" i="9"/>
  <c r="E105" i="9"/>
  <c r="F105" i="9"/>
  <c r="G105" i="9"/>
  <c r="H105" i="9"/>
  <c r="I105" i="9"/>
  <c r="J105" i="9"/>
  <c r="C95" i="9"/>
  <c r="D95" i="9"/>
  <c r="E95" i="9"/>
  <c r="F95" i="9"/>
  <c r="G95" i="9"/>
  <c r="H95" i="9"/>
  <c r="I95" i="9"/>
  <c r="C81" i="9"/>
  <c r="D81" i="9"/>
  <c r="E81" i="9"/>
  <c r="F81" i="9"/>
  <c r="G81" i="9"/>
  <c r="H81" i="9"/>
  <c r="I81" i="9"/>
  <c r="C70" i="9"/>
  <c r="D70" i="9"/>
  <c r="E70" i="9"/>
  <c r="F70" i="9"/>
  <c r="G70" i="9"/>
  <c r="H70" i="9"/>
  <c r="I70" i="9"/>
  <c r="J70" i="9"/>
  <c r="C60" i="9"/>
  <c r="D60" i="9"/>
  <c r="E60" i="9"/>
  <c r="F60" i="9"/>
  <c r="G60" i="9"/>
  <c r="H60" i="9"/>
  <c r="I60" i="9"/>
  <c r="C49" i="9"/>
  <c r="D49" i="9"/>
  <c r="E49" i="9"/>
  <c r="F49" i="9"/>
  <c r="G49" i="9"/>
  <c r="H49" i="9"/>
  <c r="I49" i="9"/>
  <c r="J49" i="9"/>
  <c r="C38" i="9"/>
  <c r="D38" i="9"/>
  <c r="E38" i="9"/>
  <c r="F38" i="9"/>
  <c r="G38" i="9"/>
  <c r="H38" i="9"/>
  <c r="I38" i="9"/>
  <c r="J38" i="9"/>
  <c r="C86" i="8"/>
  <c r="D86" i="8"/>
  <c r="E86" i="8"/>
  <c r="F86" i="8"/>
  <c r="G86" i="8"/>
  <c r="H86" i="8"/>
  <c r="I86" i="8"/>
  <c r="J86" i="8"/>
  <c r="C73" i="8"/>
  <c r="D73" i="8"/>
  <c r="E73" i="8"/>
  <c r="F73" i="8"/>
  <c r="G73" i="8"/>
  <c r="H73" i="8"/>
  <c r="I73" i="8"/>
  <c r="J73" i="8"/>
  <c r="C60" i="8"/>
  <c r="D60" i="8"/>
  <c r="E60" i="8"/>
  <c r="F60" i="8"/>
  <c r="G60" i="8"/>
  <c r="H60" i="8"/>
  <c r="I60" i="8"/>
  <c r="J60" i="8"/>
  <c r="C47" i="8"/>
  <c r="D47" i="8"/>
  <c r="E47" i="8"/>
  <c r="F47" i="8"/>
  <c r="G47" i="8"/>
  <c r="H47" i="8"/>
  <c r="I47" i="8"/>
  <c r="J47" i="8"/>
  <c r="C36" i="8"/>
  <c r="D36" i="8"/>
  <c r="E36" i="8"/>
  <c r="F36" i="8"/>
  <c r="G36" i="8"/>
  <c r="H36" i="8"/>
  <c r="I36" i="8"/>
  <c r="J36" i="8"/>
  <c r="K36" i="8"/>
  <c r="C196" i="7"/>
  <c r="D196" i="7"/>
  <c r="E196" i="7"/>
  <c r="F196" i="7"/>
  <c r="G196" i="7"/>
  <c r="H196" i="7"/>
  <c r="I196" i="7"/>
  <c r="J196" i="7"/>
  <c r="K196" i="7"/>
  <c r="L196" i="7"/>
  <c r="C179" i="7"/>
  <c r="D179" i="7"/>
  <c r="E179" i="7"/>
  <c r="F179" i="7"/>
  <c r="G179" i="7"/>
  <c r="H179" i="7"/>
  <c r="I179" i="7"/>
  <c r="J179" i="7"/>
  <c r="K179" i="7"/>
  <c r="L179" i="7"/>
  <c r="C165" i="7"/>
  <c r="D165" i="7"/>
  <c r="E165" i="7"/>
  <c r="F165" i="7"/>
  <c r="G165" i="7"/>
  <c r="H165" i="7"/>
  <c r="I165" i="7"/>
  <c r="J165" i="7"/>
  <c r="K165" i="7"/>
  <c r="C143" i="7"/>
  <c r="D143" i="7"/>
  <c r="E143" i="7"/>
  <c r="F143" i="7"/>
  <c r="G143" i="7"/>
  <c r="H143" i="7"/>
  <c r="I143" i="7"/>
  <c r="J143" i="7"/>
  <c r="K143" i="7"/>
  <c r="L143" i="7"/>
  <c r="C127" i="7"/>
  <c r="D127" i="7"/>
  <c r="E127" i="7"/>
  <c r="F127" i="7"/>
  <c r="G127" i="7"/>
  <c r="H127" i="7"/>
  <c r="I127" i="7"/>
  <c r="J127" i="7"/>
  <c r="K127" i="7"/>
  <c r="C109" i="7"/>
  <c r="D109" i="7"/>
  <c r="E109" i="7"/>
  <c r="F109" i="7"/>
  <c r="G109" i="7"/>
  <c r="H109" i="7"/>
  <c r="I109" i="7"/>
  <c r="J109" i="7"/>
  <c r="K109" i="7"/>
  <c r="L109" i="7"/>
  <c r="C91" i="7"/>
  <c r="D91" i="7"/>
  <c r="E91" i="7"/>
  <c r="F91" i="7"/>
  <c r="G91" i="7"/>
  <c r="H91" i="7"/>
  <c r="I91" i="7"/>
  <c r="J91" i="7"/>
  <c r="K91" i="7"/>
  <c r="L91" i="7"/>
  <c r="C72" i="7"/>
  <c r="D72" i="7"/>
  <c r="E72" i="7"/>
  <c r="F72" i="7"/>
  <c r="G72" i="7"/>
  <c r="H72" i="7"/>
  <c r="I72" i="7"/>
  <c r="J72" i="7"/>
  <c r="K72" i="7"/>
  <c r="L72" i="7"/>
  <c r="C52" i="7"/>
  <c r="D52" i="7"/>
  <c r="E52" i="7"/>
  <c r="F52" i="7"/>
  <c r="G52" i="7"/>
  <c r="H52" i="7"/>
  <c r="I52" i="7"/>
  <c r="J52" i="7"/>
  <c r="K52" i="7"/>
  <c r="C260" i="6"/>
  <c r="D260" i="6"/>
  <c r="E260" i="6"/>
  <c r="F260" i="6"/>
  <c r="G260" i="6"/>
  <c r="H260" i="6"/>
  <c r="I260" i="6"/>
  <c r="J260" i="6"/>
  <c r="K260" i="6"/>
  <c r="L260" i="6"/>
  <c r="C241" i="6"/>
  <c r="D241" i="6"/>
  <c r="E241" i="6"/>
  <c r="F241" i="6"/>
  <c r="G241" i="6"/>
  <c r="H241" i="6"/>
  <c r="I241" i="6"/>
  <c r="J241" i="6"/>
  <c r="K241" i="6"/>
  <c r="L241" i="6"/>
  <c r="C213" i="6"/>
  <c r="D213" i="6"/>
  <c r="E213" i="6"/>
  <c r="F213" i="6"/>
  <c r="G213" i="6"/>
  <c r="H213" i="6"/>
  <c r="I213" i="6"/>
  <c r="J213" i="6"/>
  <c r="K213" i="6"/>
  <c r="L213" i="6"/>
  <c r="C188" i="6"/>
  <c r="D188" i="6"/>
  <c r="E188" i="6"/>
  <c r="F188" i="6"/>
  <c r="G188" i="6"/>
  <c r="H188" i="6"/>
  <c r="I188" i="6"/>
  <c r="J188" i="6"/>
  <c r="K188" i="6"/>
  <c r="L188" i="6"/>
  <c r="C163" i="6"/>
  <c r="D163" i="6"/>
  <c r="E163" i="6"/>
  <c r="F163" i="6"/>
  <c r="G163" i="6"/>
  <c r="H163" i="6"/>
  <c r="I163" i="6"/>
  <c r="J163" i="6"/>
  <c r="K163" i="6"/>
  <c r="L163" i="6"/>
  <c r="C128" i="6"/>
  <c r="D128" i="6"/>
  <c r="E128" i="6"/>
  <c r="F128" i="6"/>
  <c r="G128" i="6"/>
  <c r="H128" i="6"/>
  <c r="I128" i="6"/>
  <c r="J128" i="6"/>
  <c r="K128" i="6"/>
  <c r="L128" i="6"/>
  <c r="C109" i="6"/>
  <c r="D109" i="6"/>
  <c r="E109" i="6"/>
  <c r="F109" i="6"/>
  <c r="G109" i="6"/>
  <c r="H109" i="6"/>
  <c r="I109" i="6"/>
  <c r="J109" i="6"/>
  <c r="K109" i="6"/>
  <c r="L109" i="6"/>
  <c r="C82" i="6"/>
  <c r="D82" i="6"/>
  <c r="E82" i="6"/>
  <c r="F82" i="6"/>
  <c r="G82" i="6"/>
  <c r="H82" i="6"/>
  <c r="I82" i="6"/>
  <c r="J82" i="6"/>
  <c r="K82" i="6"/>
  <c r="L82" i="6"/>
  <c r="C56" i="6"/>
  <c r="D56" i="6"/>
  <c r="E56" i="6"/>
  <c r="F56" i="6"/>
  <c r="G56" i="6"/>
  <c r="H56" i="6"/>
  <c r="I56" i="6"/>
  <c r="J56" i="6"/>
  <c r="K56" i="6"/>
  <c r="L56" i="6"/>
  <c r="C74" i="5"/>
  <c r="D74" i="5"/>
  <c r="E74" i="5"/>
  <c r="F74" i="5"/>
  <c r="G74" i="5"/>
  <c r="H74" i="5"/>
  <c r="I74" i="5"/>
  <c r="J74" i="5"/>
  <c r="K74" i="5"/>
  <c r="L74" i="5"/>
  <c r="C86" i="5"/>
  <c r="D86" i="5"/>
  <c r="E86" i="5"/>
  <c r="F86" i="5"/>
  <c r="G86" i="5"/>
  <c r="H86" i="5"/>
  <c r="I86" i="5"/>
  <c r="J86" i="5"/>
  <c r="K86" i="5"/>
  <c r="L86" i="5"/>
  <c r="C61" i="5"/>
  <c r="D61" i="5"/>
  <c r="E61" i="5"/>
  <c r="F61" i="5"/>
  <c r="G61" i="5"/>
  <c r="H61" i="5"/>
  <c r="I61" i="5"/>
  <c r="J61" i="5"/>
  <c r="K61" i="5"/>
  <c r="L61" i="5"/>
  <c r="C48" i="5"/>
  <c r="D48" i="5"/>
  <c r="E48" i="5"/>
  <c r="F48" i="5"/>
  <c r="G48" i="5"/>
  <c r="H48" i="5"/>
  <c r="I48" i="5"/>
  <c r="J48" i="5"/>
  <c r="K48" i="5"/>
  <c r="L48" i="5"/>
  <c r="C35" i="5"/>
  <c r="D35" i="5"/>
  <c r="E35" i="5"/>
  <c r="F35" i="5"/>
  <c r="G35" i="5"/>
  <c r="H35" i="5"/>
  <c r="I35" i="5"/>
  <c r="J35" i="5"/>
  <c r="K35" i="5"/>
  <c r="L35" i="5"/>
  <c r="C76" i="4"/>
  <c r="D76" i="4"/>
  <c r="E76" i="4"/>
  <c r="F76" i="4"/>
  <c r="G76" i="4"/>
  <c r="H76" i="4"/>
  <c r="I76" i="4"/>
  <c r="J76" i="4"/>
  <c r="C66" i="4"/>
  <c r="D66" i="4"/>
  <c r="E66" i="4"/>
  <c r="F66" i="4"/>
  <c r="G66" i="4"/>
  <c r="H66" i="4"/>
  <c r="I66" i="4"/>
  <c r="J66" i="4"/>
  <c r="C56" i="4"/>
  <c r="D56" i="4"/>
  <c r="E56" i="4"/>
  <c r="F56" i="4"/>
  <c r="G56" i="4"/>
  <c r="H56" i="4"/>
  <c r="I56" i="4"/>
  <c r="J56" i="4"/>
  <c r="C46" i="4"/>
  <c r="D46" i="4"/>
  <c r="E46" i="4"/>
  <c r="F46" i="4"/>
  <c r="G46" i="4"/>
  <c r="H46" i="4"/>
  <c r="I46" i="4"/>
  <c r="J46" i="4"/>
  <c r="C36" i="4"/>
  <c r="D36" i="4"/>
  <c r="E36" i="4"/>
  <c r="F36" i="4"/>
  <c r="G36" i="4"/>
  <c r="H36" i="4"/>
  <c r="I36" i="4"/>
  <c r="J36" i="4"/>
  <c r="C127" i="3"/>
  <c r="D127" i="3"/>
  <c r="E127" i="3"/>
  <c r="F127" i="3"/>
  <c r="G127" i="3"/>
  <c r="H127" i="3"/>
  <c r="I127" i="3"/>
  <c r="J127" i="3"/>
  <c r="C112" i="3"/>
  <c r="D112" i="3"/>
  <c r="E112" i="3"/>
  <c r="F112" i="3"/>
  <c r="G112" i="3"/>
  <c r="H112" i="3"/>
  <c r="I112" i="3"/>
  <c r="J112" i="3"/>
  <c r="K112" i="3"/>
  <c r="C98" i="3"/>
  <c r="D98" i="3"/>
  <c r="E98" i="3"/>
  <c r="F98" i="3"/>
  <c r="G98" i="3"/>
  <c r="H98" i="3"/>
  <c r="I98" i="3"/>
  <c r="J98" i="3"/>
  <c r="K98" i="3"/>
  <c r="C80" i="3"/>
  <c r="D80" i="3"/>
  <c r="E80" i="3"/>
  <c r="F80" i="3"/>
  <c r="G80" i="3"/>
  <c r="H80" i="3"/>
  <c r="I80" i="3"/>
  <c r="J80" i="3"/>
  <c r="K80" i="3"/>
  <c r="C65" i="3"/>
  <c r="D65" i="3"/>
  <c r="E65" i="3"/>
  <c r="F65" i="3"/>
  <c r="G65" i="3"/>
  <c r="H65" i="3"/>
  <c r="I65" i="3"/>
  <c r="J65" i="3"/>
  <c r="C54" i="3"/>
  <c r="D54" i="3"/>
  <c r="E54" i="3"/>
  <c r="F54" i="3"/>
  <c r="G54" i="3"/>
  <c r="H54" i="3"/>
  <c r="I54" i="3"/>
  <c r="J54" i="3"/>
  <c r="K54" i="3"/>
  <c r="C40" i="3"/>
  <c r="D40" i="3"/>
  <c r="E40" i="3"/>
  <c r="F40" i="3"/>
  <c r="G40" i="3"/>
  <c r="H40" i="3"/>
  <c r="I40" i="3"/>
  <c r="J40" i="3"/>
  <c r="K40" i="3"/>
  <c r="B26" i="21"/>
  <c r="B14" i="21"/>
  <c r="B26" i="20"/>
  <c r="B14" i="20"/>
  <c r="B34" i="19"/>
  <c r="B18" i="19"/>
  <c r="B26" i="18"/>
  <c r="B14" i="18"/>
  <c r="B30" i="17"/>
  <c r="B16" i="17"/>
  <c r="B26" i="16"/>
  <c r="B14" i="16"/>
  <c r="B22" i="15"/>
  <c r="B12" i="15"/>
  <c r="B26" i="14"/>
  <c r="B14" i="14"/>
  <c r="B26" i="13"/>
  <c r="B14" i="13"/>
  <c r="B27" i="12"/>
  <c r="B14" i="12"/>
  <c r="B27" i="11"/>
  <c r="B14" i="11"/>
  <c r="B22" i="10"/>
  <c r="B12" i="10"/>
  <c r="B26" i="9"/>
  <c r="B14" i="9"/>
  <c r="B24" i="8"/>
  <c r="B12" i="8"/>
  <c r="B30" i="7"/>
  <c r="B16" i="7"/>
  <c r="B31" i="6"/>
  <c r="B16" i="6"/>
  <c r="B23" i="5"/>
  <c r="B12" i="5"/>
  <c r="B22" i="4"/>
  <c r="B12" i="4"/>
  <c r="B26" i="3"/>
  <c r="B14" i="3"/>
</calcChain>
</file>

<file path=xl/sharedStrings.xml><?xml version="1.0" encoding="utf-8"?>
<sst xmlns="http://schemas.openxmlformats.org/spreadsheetml/2006/main" count="5913" uniqueCount="1046">
  <si>
    <t>PRI</t>
  </si>
  <si>
    <t>PVEM</t>
  </si>
  <si>
    <t>MORENA</t>
  </si>
  <si>
    <t>MC</t>
  </si>
  <si>
    <t>Contigua 1</t>
  </si>
  <si>
    <t>Contigua 2</t>
  </si>
  <si>
    <t>Especial 1</t>
  </si>
  <si>
    <t>Extraordinaria 1</t>
  </si>
  <si>
    <t>Contigua 3</t>
  </si>
  <si>
    <t>Contigua 4</t>
  </si>
  <si>
    <t>Contigua 5</t>
  </si>
  <si>
    <t>Contigua 6</t>
  </si>
  <si>
    <t>Contigua 7</t>
  </si>
  <si>
    <t>Contigua 8</t>
  </si>
  <si>
    <t>Contigua 9</t>
  </si>
  <si>
    <t>Extraordinaria 1 Contigua 1</t>
  </si>
  <si>
    <t>Extraordinaria 1 Contigua 2</t>
  </si>
  <si>
    <t>Extraordinaria 1 Contigua 3</t>
  </si>
  <si>
    <t>Extraordinaria 1 Contigua 4</t>
  </si>
  <si>
    <t>Extraordinaria 1 Contigua 5</t>
  </si>
  <si>
    <t>Extraordinaria 2</t>
  </si>
  <si>
    <t>Contigua 10</t>
  </si>
  <si>
    <t>Contigua 11</t>
  </si>
  <si>
    <t>Contigua 12</t>
  </si>
  <si>
    <t>Contigua 13</t>
  </si>
  <si>
    <t>Contigua 14</t>
  </si>
  <si>
    <t>Contigua 15</t>
  </si>
  <si>
    <t>Extraordinaria 3</t>
  </si>
  <si>
    <t>Extraordinaria 2 Contigua 1</t>
  </si>
  <si>
    <t>Extraordinaria 2 Contigua 2</t>
  </si>
  <si>
    <t>Extraordinaria 3 Contigua 1</t>
  </si>
  <si>
    <t>Extraordinaria 4</t>
  </si>
  <si>
    <t>Demarcación</t>
  </si>
  <si>
    <t>Casillas Instaladas</t>
  </si>
  <si>
    <t>Demarcación:</t>
  </si>
  <si>
    <t>Total</t>
  </si>
  <si>
    <t>PAN</t>
  </si>
  <si>
    <t>PRD</t>
  </si>
  <si>
    <t>PT</t>
  </si>
  <si>
    <t>Votación por Partido Político</t>
  </si>
  <si>
    <t>Resultados por Casilla</t>
  </si>
  <si>
    <t>NAN</t>
  </si>
  <si>
    <t>VIVA</t>
  </si>
  <si>
    <t>MLN</t>
  </si>
  <si>
    <t>PES</t>
  </si>
  <si>
    <t>RSP</t>
  </si>
  <si>
    <t>FXM</t>
  </si>
  <si>
    <t>PAN-PRI-PRD</t>
  </si>
  <si>
    <t>PT-PVEM-MORENA-NAN</t>
  </si>
  <si>
    <t>Candidaturas no registradas</t>
  </si>
  <si>
    <t>Votos nulos</t>
  </si>
  <si>
    <t>Sección</t>
  </si>
  <si>
    <t>Casilla</t>
  </si>
  <si>
    <t>Xalisco</t>
  </si>
  <si>
    <t>Tuxpan</t>
  </si>
  <si>
    <t>Tepic</t>
  </si>
  <si>
    <t>Tecuala</t>
  </si>
  <si>
    <t>Santiago Ixcuintla</t>
  </si>
  <si>
    <t>Santa María del Oro</t>
  </si>
  <si>
    <t>San Pedro Lagunillas</t>
  </si>
  <si>
    <t>San Blas</t>
  </si>
  <si>
    <t>Ruiz</t>
  </si>
  <si>
    <t>Rosamorada</t>
  </si>
  <si>
    <t>Del Nayar</t>
  </si>
  <si>
    <t>Jala</t>
  </si>
  <si>
    <t>Ixtlán del Río</t>
  </si>
  <si>
    <t>Huajicori</t>
  </si>
  <si>
    <t>Compostela</t>
  </si>
  <si>
    <t>Bahía de Banderas</t>
  </si>
  <si>
    <t>Amatlán de Cañas</t>
  </si>
  <si>
    <t>Ahuacatlán</t>
  </si>
  <si>
    <t>Acaponeta</t>
  </si>
  <si>
    <r>
      <t xml:space="preserve">Elección - Regidurías por el principio de mayoría relativa
</t>
    </r>
    <r>
      <rPr>
        <i/>
        <sz val="16"/>
        <color theme="1"/>
        <rFont val="Calibri"/>
        <family val="2"/>
        <scheme val="minor"/>
      </rPr>
      <t>Proceso Electoral Local Ordinario 2021
Cómputos Municipales por Casilla</t>
    </r>
  </si>
  <si>
    <t>0003</t>
  </si>
  <si>
    <t>Básica</t>
  </si>
  <si>
    <t>0005</t>
  </si>
  <si>
    <t>0006</t>
  </si>
  <si>
    <t>0015</t>
  </si>
  <si>
    <t>0016</t>
  </si>
  <si>
    <t>0017</t>
  </si>
  <si>
    <t>0018</t>
  </si>
  <si>
    <t>0033</t>
  </si>
  <si>
    <t>0001</t>
  </si>
  <si>
    <t>0002</t>
  </si>
  <si>
    <t>0004</t>
  </si>
  <si>
    <t>0009</t>
  </si>
  <si>
    <t>0021</t>
  </si>
  <si>
    <t>0022</t>
  </si>
  <si>
    <t>0034</t>
  </si>
  <si>
    <t>0035</t>
  </si>
  <si>
    <t>0036</t>
  </si>
  <si>
    <t>0037</t>
  </si>
  <si>
    <t>0038</t>
  </si>
  <si>
    <t>0039</t>
  </si>
  <si>
    <t>0019</t>
  </si>
  <si>
    <t>0020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</si>
  <si>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</si>
  <si>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</si>
  <si>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</si>
  <si>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</si>
  <si>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</si>
  <si>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</si>
  <si>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</si>
  <si>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</si>
  <si>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</si>
  <si>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0044</t>
  </si>
  <si>
    <t>0007</t>
  </si>
  <si>
    <t>0008</t>
  </si>
  <si>
    <t>0010</t>
  </si>
  <si>
    <t>0011</t>
  </si>
  <si>
    <t>0012</t>
  </si>
  <si>
    <t>0013</t>
  </si>
  <si>
    <t>0014</t>
  </si>
  <si>
    <t>0032</t>
  </si>
  <si>
    <t>0040</t>
  </si>
  <si>
    <t>0041</t>
  </si>
  <si>
    <t>0043</t>
  </si>
  <si>
    <t>0045</t>
  </si>
  <si>
    <t>0046</t>
  </si>
  <si>
    <t>0047</t>
  </si>
  <si>
    <t>0048</t>
  </si>
  <si>
    <t>0050</t>
  </si>
  <si>
    <t>0054</t>
  </si>
  <si>
    <t>0062</t>
  </si>
  <si>
    <t>0063</t>
  </si>
  <si>
    <t>0053</t>
  </si>
  <si>
    <t>0060</t>
  </si>
  <si>
    <t>0061</t>
  </si>
  <si>
    <t>0059</t>
  </si>
  <si>
    <t>0064</t>
  </si>
  <si>
    <t>0065</t>
  </si>
  <si>
    <t>0049</t>
  </si>
  <si>
    <t>0051</t>
  </si>
  <si>
    <t>0052</t>
  </si>
  <si>
    <t>0055</t>
  </si>
  <si>
    <t>0056</t>
  </si>
  <si>
    <t>0057</t>
  </si>
  <si>
    <t>0058</t>
  </si>
  <si>
    <t>0080</t>
  </si>
  <si>
    <t>0082</t>
  </si>
  <si>
    <t>0083</t>
  </si>
  <si>
    <t>0069</t>
  </si>
  <si>
    <t>0070</t>
  </si>
  <si>
    <t>0084</t>
  </si>
  <si>
    <t>0086</t>
  </si>
  <si>
    <t>0088</t>
  </si>
  <si>
    <t>0089</t>
  </si>
  <si>
    <t>0071</t>
  </si>
  <si>
    <t>0072</t>
  </si>
  <si>
    <t>0075</t>
  </si>
  <si>
    <t>0076</t>
  </si>
  <si>
    <t>0079</t>
  </si>
  <si>
    <t>0074</t>
  </si>
  <si>
    <t>0077</t>
  </si>
  <si>
    <t>0078</t>
  </si>
  <si>
    <t>0081</t>
  </si>
  <si>
    <t>0066</t>
  </si>
  <si>
    <t>0067</t>
  </si>
  <si>
    <t>0068</t>
  </si>
  <si>
    <t>0121</t>
  </si>
  <si>
    <t>0122</t>
  </si>
  <si>
    <t>0123</t>
  </si>
  <si>
    <t>0980</t>
  </si>
  <si>
    <t>0981</t>
  </si>
  <si>
    <t>0093</t>
  </si>
  <si>
    <t>0094</t>
  </si>
  <si>
    <t>0095</t>
  </si>
  <si>
    <t>0097</t>
  </si>
  <si>
    <t>0099</t>
  </si>
  <si>
    <t>0100</t>
  </si>
  <si>
    <t>0101</t>
  </si>
  <si>
    <t>0102</t>
  </si>
  <si>
    <t>0103</t>
  </si>
  <si>
    <t>0104</t>
  </si>
  <si>
    <t>0115</t>
  </si>
  <si>
    <t>0120</t>
  </si>
  <si>
    <t>0976</t>
  </si>
  <si>
    <t>0977</t>
  </si>
  <si>
    <t>0978</t>
  </si>
  <si>
    <t>0979</t>
  </si>
  <si>
    <t>0118</t>
  </si>
  <si>
    <t>Extraordinaria 2 Contigua 3</t>
  </si>
  <si>
    <t>0119</t>
  </si>
  <si>
    <t>0091</t>
  </si>
  <si>
    <t>0092</t>
  </si>
  <si>
    <t>0096</t>
  </si>
  <si>
    <t>0098</t>
  </si>
  <si>
    <t>0109</t>
  </si>
  <si>
    <t>0110</t>
  </si>
  <si>
    <t>0114</t>
  </si>
  <si>
    <t>0105</t>
  </si>
  <si>
    <t>0106</t>
  </si>
  <si>
    <t>0107</t>
  </si>
  <si>
    <t>0108</t>
  </si>
  <si>
    <t>0111</t>
  </si>
  <si>
    <t>0112</t>
  </si>
  <si>
    <t>0113</t>
  </si>
  <si>
    <t>0972</t>
  </si>
  <si>
    <t>0973</t>
  </si>
  <si>
    <t>0974</t>
  </si>
  <si>
    <t>0975</t>
  </si>
  <si>
    <t>0116</t>
  </si>
  <si>
    <t>0117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</si>
  <si>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</si>
  <si>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</si>
  <si>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</si>
  <si>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</si>
  <si>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</si>
  <si>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</si>
  <si>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</si>
  <si>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</si>
  <si>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</si>
  <si>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</si>
  <si>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</si>
  <si>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</si>
  <si>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</si>
  <si>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</si>
  <si>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</si>
  <si>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0140</t>
  </si>
  <si>
    <t>0141</t>
  </si>
  <si>
    <t>0142</t>
  </si>
  <si>
    <t>0143</t>
  </si>
  <si>
    <t>0155</t>
  </si>
  <si>
    <t>0156</t>
  </si>
  <si>
    <t>0171</t>
  </si>
  <si>
    <t>0175</t>
  </si>
  <si>
    <t>0176</t>
  </si>
  <si>
    <t>0177</t>
  </si>
  <si>
    <t>0139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</si>
  <si>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</si>
  <si>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</si>
  <si>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</si>
  <si>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</si>
  <si>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</si>
  <si>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</si>
  <si>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</si>
  <si>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</si>
  <si>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</si>
  <si>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</si>
  <si>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</si>
  <si>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0157</t>
  </si>
  <si>
    <t>0159</t>
  </si>
  <si>
    <t>0160</t>
  </si>
  <si>
    <t>0161</t>
  </si>
  <si>
    <t>0162</t>
  </si>
  <si>
    <t>0163</t>
  </si>
  <si>
    <t>0164</t>
  </si>
  <si>
    <t>0158</t>
  </si>
  <si>
    <t>0165</t>
  </si>
  <si>
    <t>0166</t>
  </si>
  <si>
    <t>0167</t>
  </si>
  <si>
    <t>0168</t>
  </si>
  <si>
    <t>0169</t>
  </si>
  <si>
    <t>0170</t>
  </si>
  <si>
    <t>0172</t>
  </si>
  <si>
    <t>0173</t>
  </si>
  <si>
    <t>0174</t>
  </si>
  <si>
    <t>0179</t>
  </si>
  <si>
    <t>0180</t>
  </si>
  <si>
    <t>0183</t>
  </si>
  <si>
    <t>0185</t>
  </si>
  <si>
    <t>0186</t>
  </si>
  <si>
    <t>0187</t>
  </si>
  <si>
    <t>0188</t>
  </si>
  <si>
    <t>0189</t>
  </si>
  <si>
    <t>0190</t>
  </si>
  <si>
    <t>0178</t>
  </si>
  <si>
    <t>0181</t>
  </si>
  <si>
    <t>0182</t>
  </si>
  <si>
    <t>0184</t>
  </si>
  <si>
    <t>0191</t>
  </si>
  <si>
    <t>0192</t>
  </si>
  <si>
    <t>0193</t>
  </si>
  <si>
    <t>0194</t>
  </si>
  <si>
    <t>0195</t>
  </si>
  <si>
    <t>0196</t>
  </si>
  <si>
    <t>0206</t>
  </si>
  <si>
    <t>0197</t>
  </si>
  <si>
    <t>0213</t>
  </si>
  <si>
    <t>0214</t>
  </si>
  <si>
    <t>0198</t>
  </si>
  <si>
    <t>0199</t>
  </si>
  <si>
    <t>0200</t>
  </si>
  <si>
    <t>0201</t>
  </si>
  <si>
    <t>0204</t>
  </si>
  <si>
    <t>0205</t>
  </si>
  <si>
    <t>0202</t>
  </si>
  <si>
    <t>0203</t>
  </si>
  <si>
    <t>0207</t>
  </si>
  <si>
    <t>0208</t>
  </si>
  <si>
    <t>0209</t>
  </si>
  <si>
    <t>0210</t>
  </si>
  <si>
    <t>0211</t>
  </si>
  <si>
    <t>0212</t>
  </si>
  <si>
    <t>0215</t>
  </si>
  <si>
    <t>0224</t>
  </si>
  <si>
    <t>0223</t>
  </si>
  <si>
    <t>0226</t>
  </si>
  <si>
    <t>0227</t>
  </si>
  <si>
    <t>0231</t>
  </si>
  <si>
    <t>0217</t>
  </si>
  <si>
    <t>0225</t>
  </si>
  <si>
    <t>0235</t>
  </si>
  <si>
    <t>0236</t>
  </si>
  <si>
    <t>0220</t>
  </si>
  <si>
    <t>0221</t>
  </si>
  <si>
    <t>0228</t>
  </si>
  <si>
    <t>0229</t>
  </si>
  <si>
    <t>0216</t>
  </si>
  <si>
    <t>0222</t>
  </si>
  <si>
    <t>0230</t>
  </si>
  <si>
    <t>0232</t>
  </si>
  <si>
    <t>0233</t>
  </si>
  <si>
    <t>0234</t>
  </si>
  <si>
    <t>0237</t>
  </si>
  <si>
    <t>0238</t>
  </si>
  <si>
    <t>0218</t>
  </si>
  <si>
    <t>0219</t>
  </si>
  <si>
    <t>0239</t>
  </si>
  <si>
    <t>0240</t>
  </si>
  <si>
    <t>0243</t>
  </si>
  <si>
    <t>0244</t>
  </si>
  <si>
    <t>0241</t>
  </si>
  <si>
    <t>0242</t>
  </si>
  <si>
    <t>0245</t>
  </si>
  <si>
    <t>0246</t>
  </si>
  <si>
    <t>0247</t>
  </si>
  <si>
    <t>0253</t>
  </si>
  <si>
    <t>0254</t>
  </si>
  <si>
    <t>0256</t>
  </si>
  <si>
    <t>0248</t>
  </si>
  <si>
    <t>0250</t>
  </si>
  <si>
    <t>0251</t>
  </si>
  <si>
    <t>0249</t>
  </si>
  <si>
    <t>0252</t>
  </si>
  <si>
    <t>0255</t>
  </si>
  <si>
    <t>0257</t>
  </si>
  <si>
    <t>0260</t>
  </si>
  <si>
    <t>0264</t>
  </si>
  <si>
    <t>0265</t>
  </si>
  <si>
    <t>0272</t>
  </si>
  <si>
    <t>0273</t>
  </si>
  <si>
    <t>0275</t>
  </si>
  <si>
    <t>0276</t>
  </si>
  <si>
    <t>0258</t>
  </si>
  <si>
    <t>0261</t>
  </si>
  <si>
    <t>0263</t>
  </si>
  <si>
    <t>0987</t>
  </si>
  <si>
    <t>0267</t>
  </si>
  <si>
    <t>0269</t>
  </si>
  <si>
    <t>0266</t>
  </si>
  <si>
    <t>0270</t>
  </si>
  <si>
    <t>0262</t>
  </si>
  <si>
    <t>0988</t>
  </si>
  <si>
    <t>0989</t>
  </si>
  <si>
    <t>0990</t>
  </si>
  <si>
    <t>0268</t>
  </si>
  <si>
    <t>0271</t>
  </si>
  <si>
    <t>0274</t>
  </si>
  <si>
    <t>0285</t>
  </si>
  <si>
    <t>0290</t>
  </si>
  <si>
    <t>0291</t>
  </si>
  <si>
    <t>0292</t>
  </si>
  <si>
    <t>0293</t>
  </si>
  <si>
    <t>0294</t>
  </si>
  <si>
    <t>0295</t>
  </si>
  <si>
    <t>0277</t>
  </si>
  <si>
    <t>0278</t>
  </si>
  <si>
    <t>0279</t>
  </si>
  <si>
    <t>0280</t>
  </si>
  <si>
    <t>0281</t>
  </si>
  <si>
    <t>0282</t>
  </si>
  <si>
    <t>0283</t>
  </si>
  <si>
    <t>0284</t>
  </si>
  <si>
    <t>0286</t>
  </si>
  <si>
    <t>0287</t>
  </si>
  <si>
    <t>0288</t>
  </si>
  <si>
    <t>0289</t>
  </si>
  <si>
    <t>0297</t>
  </si>
  <si>
    <t>0298</t>
  </si>
  <si>
    <t>0299</t>
  </si>
  <si>
    <t>0300</t>
  </si>
  <si>
    <t>0301</t>
  </si>
  <si>
    <t>0309</t>
  </si>
  <si>
    <t>0302</t>
  </si>
  <si>
    <t>0303</t>
  </si>
  <si>
    <t>0304</t>
  </si>
  <si>
    <t>0305</t>
  </si>
  <si>
    <t>0306</t>
  </si>
  <si>
    <t>0307</t>
  </si>
  <si>
    <t>0308</t>
  </si>
  <si>
    <t>0310</t>
  </si>
  <si>
    <t>0311</t>
  </si>
  <si>
    <t>0312</t>
  </si>
  <si>
    <t>0313</t>
  </si>
  <si>
    <t>0296</t>
  </si>
  <si>
    <t>0314</t>
  </si>
  <si>
    <t>0315</t>
  </si>
  <si>
    <t>0316</t>
  </si>
  <si>
    <t>0317</t>
  </si>
  <si>
    <t>0318</t>
  </si>
  <si>
    <t>0319</t>
  </si>
  <si>
    <t>0331</t>
  </si>
  <si>
    <t>0342</t>
  </si>
  <si>
    <t>0343</t>
  </si>
  <si>
    <t>0344</t>
  </si>
  <si>
    <t>0332</t>
  </si>
  <si>
    <t>0333</t>
  </si>
  <si>
    <t>0334</t>
  </si>
  <si>
    <t>0335</t>
  </si>
  <si>
    <t>0336</t>
  </si>
  <si>
    <t>0346</t>
  </si>
  <si>
    <t>0324</t>
  </si>
  <si>
    <t>0325</t>
  </si>
  <si>
    <t>0326</t>
  </si>
  <si>
    <t>0329</t>
  </si>
  <si>
    <t>0330</t>
  </si>
  <si>
    <t>0322</t>
  </si>
  <si>
    <t>0323</t>
  </si>
  <si>
    <t>0337</t>
  </si>
  <si>
    <t>0338</t>
  </si>
  <si>
    <t>0339</t>
  </si>
  <si>
    <t>0340</t>
  </si>
  <si>
    <t>0341</t>
  </si>
  <si>
    <t>0345</t>
  </si>
  <si>
    <t>0320</t>
  </si>
  <si>
    <t>0321</t>
  </si>
  <si>
    <t>0327</t>
  </si>
  <si>
    <t>0328</t>
  </si>
  <si>
    <t>0385</t>
  </si>
  <si>
    <t>0386</t>
  </si>
  <si>
    <t>0393</t>
  </si>
  <si>
    <t>0388</t>
  </si>
  <si>
    <t>0389</t>
  </si>
  <si>
    <t>0390</t>
  </si>
  <si>
    <t>0391</t>
  </si>
  <si>
    <t>0392</t>
  </si>
  <si>
    <t>0394</t>
  </si>
  <si>
    <t>0395</t>
  </si>
  <si>
    <t>0396</t>
  </si>
  <si>
    <t>0353</t>
  </si>
  <si>
    <t>0354</t>
  </si>
  <si>
    <t>0356</t>
  </si>
  <si>
    <t>0357</t>
  </si>
  <si>
    <t>0364</t>
  </si>
  <si>
    <t>0365</t>
  </si>
  <si>
    <t>0366</t>
  </si>
  <si>
    <t>0374</t>
  </si>
  <si>
    <t>0376</t>
  </si>
  <si>
    <t>0348</t>
  </si>
  <si>
    <t>0349</t>
  </si>
  <si>
    <t>0352</t>
  </si>
  <si>
    <t>0355</t>
  </si>
  <si>
    <t>0358</t>
  </si>
  <si>
    <t>0359</t>
  </si>
  <si>
    <t>0360</t>
  </si>
  <si>
    <t>0361</t>
  </si>
  <si>
    <t>0362</t>
  </si>
  <si>
    <t>0368</t>
  </si>
  <si>
    <t>0369</t>
  </si>
  <si>
    <t>0370</t>
  </si>
  <si>
    <t>0367</t>
  </si>
  <si>
    <t>0375</t>
  </si>
  <si>
    <t>0378</t>
  </si>
  <si>
    <t>0380</t>
  </si>
  <si>
    <t>0382</t>
  </si>
  <si>
    <t>0383</t>
  </si>
  <si>
    <t>0387</t>
  </si>
  <si>
    <t>0347</t>
  </si>
  <si>
    <t>0350</t>
  </si>
  <si>
    <t>0351</t>
  </si>
  <si>
    <t>0372</t>
  </si>
  <si>
    <t>0373</t>
  </si>
  <si>
    <t>0381</t>
  </si>
  <si>
    <t>0384</t>
  </si>
  <si>
    <t>0398</t>
  </si>
  <si>
    <t>0399</t>
  </si>
  <si>
    <t>0401</t>
  </si>
  <si>
    <t>0403</t>
  </si>
  <si>
    <t>0400</t>
  </si>
  <si>
    <t>0402</t>
  </si>
  <si>
    <t>0404</t>
  </si>
  <si>
    <t>0406</t>
  </si>
  <si>
    <t>0410</t>
  </si>
  <si>
    <t>0405</t>
  </si>
  <si>
    <t>0407</t>
  </si>
  <si>
    <t>0408</t>
  </si>
  <si>
    <t>0409</t>
  </si>
  <si>
    <t>0412</t>
  </si>
  <si>
    <t>0419</t>
  </si>
  <si>
    <t>0411</t>
  </si>
  <si>
    <t>0423</t>
  </si>
  <si>
    <t>0424</t>
  </si>
  <si>
    <t>0427</t>
  </si>
  <si>
    <t>0428</t>
  </si>
  <si>
    <t>0429</t>
  </si>
  <si>
    <t>0430</t>
  </si>
  <si>
    <t>0431</t>
  </si>
  <si>
    <t>0432</t>
  </si>
  <si>
    <t>0433</t>
  </si>
  <si>
    <t>0413</t>
  </si>
  <si>
    <t>0414</t>
  </si>
  <si>
    <t>0415</t>
  </si>
  <si>
    <t>0417</t>
  </si>
  <si>
    <t>0418</t>
  </si>
  <si>
    <t>0416</t>
  </si>
  <si>
    <t>0422</t>
  </si>
  <si>
    <t>0425</t>
  </si>
  <si>
    <t>0420</t>
  </si>
  <si>
    <t>0421</t>
  </si>
  <si>
    <t>0426</t>
  </si>
  <si>
    <t>0469</t>
  </si>
  <si>
    <t>0491</t>
  </si>
  <si>
    <t>0492</t>
  </si>
  <si>
    <t>0493</t>
  </si>
  <si>
    <t>0494</t>
  </si>
  <si>
    <t>0495</t>
  </si>
  <si>
    <t>0500</t>
  </si>
  <si>
    <t>0501</t>
  </si>
  <si>
    <t>0502</t>
  </si>
  <si>
    <t>0503</t>
  </si>
  <si>
    <t>0504</t>
  </si>
  <si>
    <t>0532</t>
  </si>
  <si>
    <t>0534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</si>
  <si>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</si>
  <si>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</si>
  <si>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</si>
  <si>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</si>
  <si>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</si>
  <si>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</si>
  <si>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</si>
  <si>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</si>
  <si>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</si>
  <si>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</si>
  <si>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</si>
  <si>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</si>
  <si>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0520</t>
  </si>
  <si>
    <t>0523</t>
  </si>
  <si>
    <t>0525</t>
  </si>
  <si>
    <t>0526</t>
  </si>
  <si>
    <t>0527</t>
  </si>
  <si>
    <t>0528</t>
  </si>
  <si>
    <t>0529</t>
  </si>
  <si>
    <t>0530</t>
  </si>
  <si>
    <t>0531</t>
  </si>
  <si>
    <t>0533</t>
  </si>
  <si>
    <t>0543</t>
  </si>
  <si>
    <t>0544</t>
  </si>
  <si>
    <t>0477</t>
  </si>
  <si>
    <t>0478</t>
  </si>
  <si>
    <t>0480</t>
  </si>
  <si>
    <t>0481</t>
  </si>
  <si>
    <t>0482</t>
  </si>
  <si>
    <t>0483</t>
  </si>
  <si>
    <t>0484</t>
  </si>
  <si>
    <t>0512</t>
  </si>
  <si>
    <t>0513</t>
  </si>
  <si>
    <t>0514</t>
  </si>
  <si>
    <t>0515</t>
  </si>
  <si>
    <t>0516</t>
  </si>
  <si>
    <t>0517</t>
  </si>
  <si>
    <t>0518</t>
  </si>
  <si>
    <t>0435</t>
  </si>
  <si>
    <t>0436</t>
  </si>
  <si>
    <t>0437</t>
  </si>
  <si>
    <t>0439</t>
  </si>
  <si>
    <t>0440</t>
  </si>
  <si>
    <t>0441</t>
  </si>
  <si>
    <t>0444</t>
  </si>
  <si>
    <t>0445</t>
  </si>
  <si>
    <t>0446</t>
  </si>
  <si>
    <t>0447</t>
  </si>
  <si>
    <t>0448</t>
  </si>
  <si>
    <t>0505</t>
  </si>
  <si>
    <t>0506</t>
  </si>
  <si>
    <t>0507</t>
  </si>
  <si>
    <t>0508</t>
  </si>
  <si>
    <t>0509</t>
  </si>
  <si>
    <t>0519</t>
  </si>
  <si>
    <t>0521</t>
  </si>
  <si>
    <t>0522</t>
  </si>
  <si>
    <t>0524</t>
  </si>
  <si>
    <t>0545</t>
  </si>
  <si>
    <t>0546</t>
  </si>
  <si>
    <t>0442</t>
  </si>
  <si>
    <t>0443</t>
  </si>
  <si>
    <t>0456</t>
  </si>
  <si>
    <t>0470</t>
  </si>
  <si>
    <t>0471</t>
  </si>
  <si>
    <t>0472</t>
  </si>
  <si>
    <t>0473</t>
  </si>
  <si>
    <t>0474</t>
  </si>
  <si>
    <t>0475</t>
  </si>
  <si>
    <t>0488</t>
  </si>
  <si>
    <t>0489</t>
  </si>
  <si>
    <t>0490</t>
  </si>
  <si>
    <t>0496</t>
  </si>
  <si>
    <t>0497</t>
  </si>
  <si>
    <t>0498</t>
  </si>
  <si>
    <t>0499</t>
  </si>
  <si>
    <t>0535</t>
  </si>
  <si>
    <t>0536</t>
  </si>
  <si>
    <t>0537</t>
  </si>
  <si>
    <t>0538</t>
  </si>
  <si>
    <t>0539</t>
  </si>
  <si>
    <t>0540</t>
  </si>
  <si>
    <t>0541</t>
  </si>
  <si>
    <t>0542</t>
  </si>
  <si>
    <t>0438</t>
  </si>
  <si>
    <t>0449</t>
  </si>
  <si>
    <t>0450</t>
  </si>
  <si>
    <t>0451</t>
  </si>
  <si>
    <t>0452</t>
  </si>
  <si>
    <t>0453</t>
  </si>
  <si>
    <t>0454</t>
  </si>
  <si>
    <t>0455</t>
  </si>
  <si>
    <t>0476</t>
  </si>
  <si>
    <t>0485</t>
  </si>
  <si>
    <t>0486</t>
  </si>
  <si>
    <t>0487</t>
  </si>
  <si>
    <t>0510</t>
  </si>
  <si>
    <t>0511</t>
  </si>
  <si>
    <t>0565</t>
  </si>
  <si>
    <t>0566</t>
  </si>
  <si>
    <t>0567</t>
  </si>
  <si>
    <t>0568</t>
  </si>
  <si>
    <t>0581</t>
  </si>
  <si>
    <t>0582</t>
  </si>
  <si>
    <t>0584</t>
  </si>
  <si>
    <t>0594</t>
  </si>
  <si>
    <t>0547</t>
  </si>
  <si>
    <t>0553</t>
  </si>
  <si>
    <t>0562</t>
  </si>
  <si>
    <t>0569</t>
  </si>
  <si>
    <t>0579</t>
  </si>
  <si>
    <t>0580</t>
  </si>
  <si>
    <t>0583</t>
  </si>
  <si>
    <t>0577</t>
  </si>
  <si>
    <t>0578</t>
  </si>
  <si>
    <t>0585</t>
  </si>
  <si>
    <t>0586</t>
  </si>
  <si>
    <t>0591</t>
  </si>
  <si>
    <t>0592</t>
  </si>
  <si>
    <t>0593</t>
  </si>
  <si>
    <t>0595</t>
  </si>
  <si>
    <t>0561</t>
  </si>
  <si>
    <t>0563</t>
  </si>
  <si>
    <t>0564</t>
  </si>
  <si>
    <t>0571</t>
  </si>
  <si>
    <t>0572</t>
  </si>
  <si>
    <t>0576</t>
  </si>
  <si>
    <t>0550</t>
  </si>
  <si>
    <t>0551</t>
  </si>
  <si>
    <t>0559</t>
  </si>
  <si>
    <t>0560</t>
  </si>
  <si>
    <t>0570</t>
  </si>
  <si>
    <t>0573</t>
  </si>
  <si>
    <t>0574</t>
  </si>
  <si>
    <t>0575</t>
  </si>
  <si>
    <t>0587</t>
  </si>
  <si>
    <t>0588</t>
  </si>
  <si>
    <t>0589</t>
  </si>
  <si>
    <t>0590</t>
  </si>
  <si>
    <t>0596</t>
  </si>
  <si>
    <t>0548</t>
  </si>
  <si>
    <t>0549</t>
  </si>
  <si>
    <t>0552</t>
  </si>
  <si>
    <t>0554</t>
  </si>
  <si>
    <t>0555</t>
  </si>
  <si>
    <t>0556</t>
  </si>
  <si>
    <t>0557</t>
  </si>
  <si>
    <t>0558</t>
  </si>
  <si>
    <t>0612</t>
  </si>
  <si>
    <t>0613</t>
  </si>
  <si>
    <t>0645</t>
  </si>
  <si>
    <t>0646</t>
  </si>
  <si>
    <t>0647</t>
  </si>
  <si>
    <t>0648</t>
  </si>
  <si>
    <t>0653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</si>
  <si>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</si>
  <si>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</si>
  <si>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</si>
  <si>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</si>
  <si>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</si>
  <si>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</si>
  <si>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</si>
  <si>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</si>
  <si>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</si>
  <si>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</si>
  <si>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</si>
  <si>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</si>
  <si>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</si>
  <si>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</si>
  <si>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</si>
  <si>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</si>
  <si>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</si>
  <si>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</si>
  <si>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</si>
  <si>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</si>
  <si>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</si>
  <si>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0697</t>
  </si>
  <si>
    <t>0698</t>
  </si>
  <si>
    <t>0699</t>
  </si>
  <si>
    <t>0750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</si>
  <si>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</si>
  <si>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</si>
  <si>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</si>
  <si>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</si>
  <si>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</si>
  <si>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</si>
  <si>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</si>
  <si>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</si>
  <si>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</si>
  <si>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</si>
  <si>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</si>
  <si>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0597</t>
  </si>
  <si>
    <t>0598</t>
  </si>
  <si>
    <t>0599</t>
  </si>
  <si>
    <t>0600</t>
  </si>
  <si>
    <t>0601</t>
  </si>
  <si>
    <t>0628</t>
  </si>
  <si>
    <t>0629</t>
  </si>
  <si>
    <t>0630</t>
  </si>
  <si>
    <t>0631</t>
  </si>
  <si>
    <t>0632</t>
  </si>
  <si>
    <t>0635</t>
  </si>
  <si>
    <t>0636</t>
  </si>
  <si>
    <t>0637</t>
  </si>
  <si>
    <t>0638</t>
  </si>
  <si>
    <t>0659</t>
  </si>
  <si>
    <t>0660</t>
  </si>
  <si>
    <t>0911</t>
  </si>
  <si>
    <t>0912</t>
  </si>
  <si>
    <t>0913</t>
  </si>
  <si>
    <t>0914</t>
  </si>
  <si>
    <t>0916</t>
  </si>
  <si>
    <t>0779</t>
  </si>
  <si>
    <t>0780</t>
  </si>
  <si>
    <t>0781</t>
  </si>
  <si>
    <t>0782</t>
  </si>
  <si>
    <t>0783</t>
  </si>
  <si>
    <t>0784</t>
  </si>
  <si>
    <t>0785</t>
  </si>
  <si>
    <t>0786</t>
  </si>
  <si>
    <t>0796</t>
  </si>
  <si>
    <t>0797</t>
  </si>
  <si>
    <t>0799</t>
  </si>
  <si>
    <t>Extraordinaria 3 Contigua 2</t>
  </si>
  <si>
    <t>Extraordinaria 4 Contigua 1</t>
  </si>
  <si>
    <t>Extraordinaria 4 Contigua 2</t>
  </si>
  <si>
    <t>Extraordinaria 5</t>
  </si>
  <si>
    <t>Extraordinaria 5 Contigua 1</t>
  </si>
  <si>
    <t>Extraordinaria 5 Contigua 2</t>
  </si>
  <si>
    <t>Extraordinaria 6</t>
  </si>
  <si>
    <t>Extraordinaria 7</t>
  </si>
  <si>
    <t>Extraordinaria 7 Contigua 1</t>
  </si>
  <si>
    <t>Extraordinaria 8</t>
  </si>
  <si>
    <t>0804</t>
  </si>
  <si>
    <t>0805</t>
  </si>
  <si>
    <t>0807</t>
  </si>
  <si>
    <t>0808</t>
  </si>
  <si>
    <t>0945</t>
  </si>
  <si>
    <t>0946</t>
  </si>
  <si>
    <t>0949</t>
  </si>
  <si>
    <t>0951</t>
  </si>
  <si>
    <t>0954</t>
  </si>
  <si>
    <t>0956</t>
  </si>
  <si>
    <t>0961</t>
  </si>
  <si>
    <t>0602</t>
  </si>
  <si>
    <t>0603</t>
  </si>
  <si>
    <t>0604</t>
  </si>
  <si>
    <t>0605</t>
  </si>
  <si>
    <t>0606</t>
  </si>
  <si>
    <t>0607</t>
  </si>
  <si>
    <t>0619</t>
  </si>
  <si>
    <t>0621</t>
  </si>
  <si>
    <t>0622</t>
  </si>
  <si>
    <t>0623</t>
  </si>
  <si>
    <t>0624</t>
  </si>
  <si>
    <t>0625</t>
  </si>
  <si>
    <t>0626</t>
  </si>
  <si>
    <t>0627</t>
  </si>
  <si>
    <t>0639</t>
  </si>
  <si>
    <t>0640</t>
  </si>
  <si>
    <t>0641</t>
  </si>
  <si>
    <t>0642</t>
  </si>
  <si>
    <t>0652</t>
  </si>
  <si>
    <t>0654</t>
  </si>
  <si>
    <t>0655</t>
  </si>
  <si>
    <t>0656</t>
  </si>
  <si>
    <t>0657</t>
  </si>
  <si>
    <t>0658</t>
  </si>
  <si>
    <t>0667</t>
  </si>
  <si>
    <t>0668</t>
  </si>
  <si>
    <t>0662</t>
  </si>
  <si>
    <t>0754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</si>
  <si>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</si>
  <si>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</si>
  <si>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</si>
  <si>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</si>
  <si>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</si>
  <si>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</si>
  <si>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</si>
  <si>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</si>
  <si>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</si>
  <si>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</si>
  <si>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</si>
  <si>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</si>
  <si>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</si>
  <si>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</si>
  <si>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</si>
  <si>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</si>
  <si>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</si>
  <si>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</si>
  <si>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</si>
  <si>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</si>
  <si>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0800</t>
  </si>
  <si>
    <t>0801</t>
  </si>
  <si>
    <t>0802</t>
  </si>
  <si>
    <t>0803</t>
  </si>
  <si>
    <t>0806</t>
  </si>
  <si>
    <t>0915</t>
  </si>
  <si>
    <t>0917</t>
  </si>
  <si>
    <t>0918</t>
  </si>
  <si>
    <t>0919</t>
  </si>
  <si>
    <t>0920</t>
  </si>
  <si>
    <t>0921</t>
  </si>
  <si>
    <t>0922</t>
  </si>
  <si>
    <t>0736</t>
  </si>
  <si>
    <t>0738</t>
  </si>
  <si>
    <t>0747</t>
  </si>
  <si>
    <t>0748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</si>
  <si>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</si>
  <si>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</si>
  <si>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</si>
  <si>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</si>
  <si>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</si>
  <si>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</si>
  <si>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</si>
  <si>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</si>
  <si>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</si>
  <si>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</si>
  <si>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</si>
  <si>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</si>
  <si>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</si>
  <si>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</si>
  <si>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</si>
  <si>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</si>
  <si>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</si>
  <si>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</si>
  <si>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</si>
  <si>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</si>
  <si>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</si>
  <si>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</si>
  <si>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0749</t>
  </si>
  <si>
    <t>0757</t>
  </si>
  <si>
    <t>0759</t>
  </si>
  <si>
    <t>0761</t>
  </si>
  <si>
    <t>0762</t>
  </si>
  <si>
    <t>0767</t>
  </si>
  <si>
    <t>0947</t>
  </si>
  <si>
    <t>0948</t>
  </si>
  <si>
    <t>0950</t>
  </si>
  <si>
    <t>0952</t>
  </si>
  <si>
    <t>0953</t>
  </si>
  <si>
    <t>0955</t>
  </si>
  <si>
    <t>0957</t>
  </si>
  <si>
    <t>0958</t>
  </si>
  <si>
    <t>0959</t>
  </si>
  <si>
    <t>0960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</si>
  <si>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</si>
  <si>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</si>
  <si>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</si>
  <si>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</si>
  <si>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</si>
  <si>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</si>
  <si>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</si>
  <si>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</si>
  <si>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</si>
  <si>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</si>
  <si>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0985</t>
  </si>
  <si>
    <t>0986</t>
  </si>
  <si>
    <t>0614</t>
  </si>
  <si>
    <t>0615</t>
  </si>
  <si>
    <t>0616</t>
  </si>
  <si>
    <t>0617</t>
  </si>
  <si>
    <t>0618</t>
  </si>
  <si>
    <t>0620</t>
  </si>
  <si>
    <t>0643</t>
  </si>
  <si>
    <t>0644</t>
  </si>
  <si>
    <t>0649</t>
  </si>
  <si>
    <t>0650</t>
  </si>
  <si>
    <t>0651</t>
  </si>
  <si>
    <t>0798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</si>
  <si>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</si>
  <si>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</si>
  <si>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</si>
  <si>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</si>
  <si>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</si>
  <si>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</si>
  <si>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</si>
  <si>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</si>
  <si>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</si>
  <si>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</si>
  <si>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</si>
  <si>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</si>
  <si>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</si>
  <si>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</si>
  <si>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</si>
  <si>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</si>
  <si>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</si>
  <si>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</si>
  <si>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</si>
  <si>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</si>
  <si>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</si>
  <si>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0661</t>
  </si>
  <si>
    <t>0663</t>
  </si>
  <si>
    <t>0664</t>
  </si>
  <si>
    <t>0665</t>
  </si>
  <si>
    <t>0666</t>
  </si>
  <si>
    <t>0700</t>
  </si>
  <si>
    <t>0701</t>
  </si>
  <si>
    <t>0702</t>
  </si>
  <si>
    <t>0703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</si>
  <si>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</si>
  <si>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</si>
  <si>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</si>
  <si>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</si>
  <si>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</si>
  <si>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</si>
  <si>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</si>
  <si>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</si>
  <si>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</si>
  <si>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0730</t>
  </si>
  <si>
    <t>0731</t>
  </si>
  <si>
    <t>0732</t>
  </si>
  <si>
    <t>0733</t>
  </si>
  <si>
    <t>0742</t>
  </si>
  <si>
    <t>0743</t>
  </si>
  <si>
    <t>0678</t>
  </si>
  <si>
    <t>0679</t>
  </si>
  <si>
    <t>0680</t>
  </si>
  <si>
    <t>0693</t>
  </si>
  <si>
    <t>0694</t>
  </si>
  <si>
    <t>0695</t>
  </si>
  <si>
    <t>0696</t>
  </si>
  <si>
    <t>0704</t>
  </si>
  <si>
    <t>0705</t>
  </si>
  <si>
    <t>0706</t>
  </si>
  <si>
    <t>0707</t>
  </si>
  <si>
    <t>0708</t>
  </si>
  <si>
    <t>0709</t>
  </si>
  <si>
    <t>Especial 2</t>
  </si>
  <si>
    <t>0710</t>
  </si>
  <si>
    <t>0712</t>
  </si>
  <si>
    <t>0713</t>
  </si>
  <si>
    <t>0714</t>
  </si>
  <si>
    <t>0715</t>
  </si>
  <si>
    <t>0725</t>
  </si>
  <si>
    <t>0726</t>
  </si>
  <si>
    <t>0727</t>
  </si>
  <si>
    <t>0728</t>
  </si>
  <si>
    <t>0610</t>
  </si>
  <si>
    <t>0729</t>
  </si>
  <si>
    <t>0734</t>
  </si>
  <si>
    <t>0735</t>
  </si>
  <si>
    <t>0739</t>
  </si>
  <si>
    <t>0740</t>
  </si>
  <si>
    <t>0741</t>
  </si>
  <si>
    <t>0744</t>
  </si>
  <si>
    <t>0745</t>
  </si>
  <si>
    <t>0746</t>
  </si>
  <si>
    <t>0751</t>
  </si>
  <si>
    <t>0752</t>
  </si>
  <si>
    <t>0753</t>
  </si>
  <si>
    <t>0755</t>
  </si>
  <si>
    <t>0756</t>
  </si>
  <si>
    <t>0763</t>
  </si>
  <si>
    <t>0764</t>
  </si>
  <si>
    <t>0765</t>
  </si>
  <si>
    <t>0766</t>
  </si>
  <si>
    <t>0809</t>
  </si>
  <si>
    <t>0810</t>
  </si>
  <si>
    <t>0811</t>
  </si>
  <si>
    <t>0812</t>
  </si>
  <si>
    <t>0816</t>
  </si>
  <si>
    <t>0813</t>
  </si>
  <si>
    <t>0814</t>
  </si>
  <si>
    <t>0815</t>
  </si>
  <si>
    <t>0830</t>
  </si>
  <si>
    <t>0831</t>
  </si>
  <si>
    <t>0817</t>
  </si>
  <si>
    <t>0818</t>
  </si>
  <si>
    <t>0819</t>
  </si>
  <si>
    <t>0828</t>
  </si>
  <si>
    <t>0829</t>
  </si>
  <si>
    <t>0832</t>
  </si>
  <si>
    <t>0833</t>
  </si>
  <si>
    <t>0834</t>
  </si>
  <si>
    <t>0820</t>
  </si>
  <si>
    <t>0821</t>
  </si>
  <si>
    <t>0826</t>
  </si>
  <si>
    <t>0827</t>
  </si>
  <si>
    <t>0835</t>
  </si>
  <si>
    <t>0822</t>
  </si>
  <si>
    <t>0823</t>
  </si>
  <si>
    <t>0824</t>
  </si>
  <si>
    <t>0825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</si>
  <si>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</si>
  <si>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</si>
  <si>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</si>
  <si>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</si>
  <si>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</si>
  <si>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</si>
  <si>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</si>
  <si>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</si>
  <si>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</si>
  <si>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</si>
  <si>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</si>
  <si>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</si>
  <si>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Extraordinaria 3 Contigua 3</t>
  </si>
  <si>
    <t>Extraordinaria 3 Contigua 4</t>
  </si>
  <si>
    <t>0848</t>
  </si>
  <si>
    <t>0849</t>
  </si>
  <si>
    <t>0852</t>
  </si>
  <si>
    <t>0854</t>
  </si>
  <si>
    <t>0855</t>
  </si>
  <si>
    <t>0850</t>
  </si>
  <si>
    <t>0851</t>
  </si>
  <si>
    <t>0857</t>
  </si>
  <si>
    <t>0982</t>
  </si>
  <si>
    <t>0983</t>
  </si>
  <si>
    <t>0853</t>
  </si>
  <si>
    <t>0856</t>
  </si>
  <si>
    <t>0862</t>
  </si>
  <si>
    <t>0863</t>
  </si>
  <si>
    <t>0864</t>
  </si>
  <si>
    <t>0858</t>
  </si>
  <si>
    <t>0859</t>
  </si>
  <si>
    <t>0860</t>
  </si>
  <si>
    <t>0861</t>
  </si>
  <si>
    <t>0865</t>
  </si>
  <si>
    <t>Concentrado de Votación por Actor Político</t>
  </si>
  <si>
    <t>Municipio</t>
  </si>
  <si>
    <t>Concentrado de Votación por Partido Político</t>
  </si>
  <si>
    <r>
      <t xml:space="preserve">Elección - Regidurías por el principio de mayoría relativa
</t>
    </r>
    <r>
      <rPr>
        <i/>
        <sz val="16"/>
        <color theme="1"/>
        <rFont val="Calibri"/>
        <family val="2"/>
        <scheme val="minor"/>
      </rPr>
      <t>Proceso Electoral Local Ordinario 2021
Cómputos Municipales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</si>
</sst>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Up">
        <bgColor theme="0" tint="-4.9989318521683403E-2"/>
      </patternFill>
    </fill>
    <fill>
      <patternFill patternType="lightUp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6">
    <xf numFmtId="0" fontId="0" fillId="0" borderId="0" xfId="0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64" fontId="0" fillId="2" borderId="2" xfId="0" applyNumberForma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5" fillId="0" borderId="0" xfId="1" applyFont="1" applyAlignment="1"/>
    <xf numFmtId="0" fontId="4" fillId="0" borderId="0" xfId="1"/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 wrapText="1"/>
    </xf>
    <xf numFmtId="3" fontId="8" fillId="3" borderId="2" xfId="0" applyNumberFormat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3" fontId="0" fillId="4" borderId="2" xfId="0" applyNumberForma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3" fontId="0" fillId="5" borderId="2" xfId="0" applyNumberForma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1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1" applyFont="1" applyAlignment="1">
      <alignment horizontal="center" wrapText="1"/>
    </xf>
    <xf numFmtId="0" fontId="7" fillId="0" borderId="0" xfId="1" applyFont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jpg"/><Relationship Id="rId3" Type="http://schemas.openxmlformats.org/officeDocument/2006/relationships/image" Target="../media/image2.jpg"/><Relationship Id="rId7" Type="http://schemas.openxmlformats.org/officeDocument/2006/relationships/image" Target="../media/image13.jpg"/><Relationship Id="rId12" Type="http://schemas.openxmlformats.org/officeDocument/2006/relationships/image" Target="../media/image7.jpg"/><Relationship Id="rId2" Type="http://schemas.openxmlformats.org/officeDocument/2006/relationships/image" Target="../media/image3.jpg"/><Relationship Id="rId1" Type="http://schemas.openxmlformats.org/officeDocument/2006/relationships/image" Target="../media/image1.png"/><Relationship Id="rId6" Type="http://schemas.openxmlformats.org/officeDocument/2006/relationships/image" Target="../media/image12.jpg"/><Relationship Id="rId11" Type="http://schemas.openxmlformats.org/officeDocument/2006/relationships/image" Target="../media/image6.jpg"/><Relationship Id="rId5" Type="http://schemas.openxmlformats.org/officeDocument/2006/relationships/image" Target="../media/image9.jpg"/><Relationship Id="rId10" Type="http://schemas.openxmlformats.org/officeDocument/2006/relationships/image" Target="../media/image5.jpg"/><Relationship Id="rId4" Type="http://schemas.openxmlformats.org/officeDocument/2006/relationships/image" Target="../media/image8.jpg"/><Relationship Id="rId9" Type="http://schemas.openxmlformats.org/officeDocument/2006/relationships/image" Target="../media/image4.jp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g"/><Relationship Id="rId13" Type="http://schemas.openxmlformats.org/officeDocument/2006/relationships/image" Target="../media/image14.jpg"/><Relationship Id="rId3" Type="http://schemas.openxmlformats.org/officeDocument/2006/relationships/image" Target="../media/image8.jpg"/><Relationship Id="rId7" Type="http://schemas.openxmlformats.org/officeDocument/2006/relationships/image" Target="../media/image4.jpg"/><Relationship Id="rId12" Type="http://schemas.openxmlformats.org/officeDocument/2006/relationships/image" Target="../media/image13.jpg"/><Relationship Id="rId2" Type="http://schemas.openxmlformats.org/officeDocument/2006/relationships/image" Target="../media/image3.jpg"/><Relationship Id="rId1" Type="http://schemas.openxmlformats.org/officeDocument/2006/relationships/image" Target="../media/image1.png"/><Relationship Id="rId6" Type="http://schemas.openxmlformats.org/officeDocument/2006/relationships/image" Target="../media/image11.jpg"/><Relationship Id="rId11" Type="http://schemas.openxmlformats.org/officeDocument/2006/relationships/image" Target="../media/image12.jpg"/><Relationship Id="rId5" Type="http://schemas.openxmlformats.org/officeDocument/2006/relationships/image" Target="../media/image10.jpg"/><Relationship Id="rId10" Type="http://schemas.openxmlformats.org/officeDocument/2006/relationships/image" Target="../media/image7.jpg"/><Relationship Id="rId4" Type="http://schemas.openxmlformats.org/officeDocument/2006/relationships/image" Target="../media/image9.jpg"/><Relationship Id="rId9" Type="http://schemas.openxmlformats.org/officeDocument/2006/relationships/image" Target="../media/image6.jp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jpg"/><Relationship Id="rId13" Type="http://schemas.openxmlformats.org/officeDocument/2006/relationships/image" Target="../media/image6.jpg"/><Relationship Id="rId3" Type="http://schemas.openxmlformats.org/officeDocument/2006/relationships/image" Target="../media/image2.jpg"/><Relationship Id="rId7" Type="http://schemas.openxmlformats.org/officeDocument/2006/relationships/image" Target="../media/image11.jpg"/><Relationship Id="rId12" Type="http://schemas.openxmlformats.org/officeDocument/2006/relationships/image" Target="../media/image5.jpg"/><Relationship Id="rId2" Type="http://schemas.openxmlformats.org/officeDocument/2006/relationships/image" Target="../media/image3.jpg"/><Relationship Id="rId1" Type="http://schemas.openxmlformats.org/officeDocument/2006/relationships/image" Target="../media/image1.png"/><Relationship Id="rId6" Type="http://schemas.openxmlformats.org/officeDocument/2006/relationships/image" Target="../media/image10.jpg"/><Relationship Id="rId11" Type="http://schemas.openxmlformats.org/officeDocument/2006/relationships/image" Target="../media/image4.jpg"/><Relationship Id="rId5" Type="http://schemas.openxmlformats.org/officeDocument/2006/relationships/image" Target="../media/image9.jpg"/><Relationship Id="rId10" Type="http://schemas.openxmlformats.org/officeDocument/2006/relationships/image" Target="../media/image14.jpg"/><Relationship Id="rId4" Type="http://schemas.openxmlformats.org/officeDocument/2006/relationships/image" Target="../media/image8.jpg"/><Relationship Id="rId9" Type="http://schemas.openxmlformats.org/officeDocument/2006/relationships/image" Target="../media/image13.jpg"/><Relationship Id="rId14" Type="http://schemas.openxmlformats.org/officeDocument/2006/relationships/image" Target="../media/image7.jp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g"/><Relationship Id="rId13" Type="http://schemas.openxmlformats.org/officeDocument/2006/relationships/image" Target="../media/image7.jpg"/><Relationship Id="rId3" Type="http://schemas.openxmlformats.org/officeDocument/2006/relationships/image" Target="../media/image2.jpg"/><Relationship Id="rId7" Type="http://schemas.openxmlformats.org/officeDocument/2006/relationships/image" Target="../media/image12.jpg"/><Relationship Id="rId12" Type="http://schemas.openxmlformats.org/officeDocument/2006/relationships/image" Target="../media/image6.jpg"/><Relationship Id="rId2" Type="http://schemas.openxmlformats.org/officeDocument/2006/relationships/image" Target="../media/image3.jpg"/><Relationship Id="rId1" Type="http://schemas.openxmlformats.org/officeDocument/2006/relationships/image" Target="../media/image1.png"/><Relationship Id="rId6" Type="http://schemas.openxmlformats.org/officeDocument/2006/relationships/image" Target="../media/image10.jpg"/><Relationship Id="rId11" Type="http://schemas.openxmlformats.org/officeDocument/2006/relationships/image" Target="../media/image5.jpg"/><Relationship Id="rId5" Type="http://schemas.openxmlformats.org/officeDocument/2006/relationships/image" Target="../media/image9.jpg"/><Relationship Id="rId10" Type="http://schemas.openxmlformats.org/officeDocument/2006/relationships/image" Target="../media/image4.jpg"/><Relationship Id="rId4" Type="http://schemas.openxmlformats.org/officeDocument/2006/relationships/image" Target="../media/image8.jpg"/><Relationship Id="rId9" Type="http://schemas.openxmlformats.org/officeDocument/2006/relationships/image" Target="../media/image14.jp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jpg"/><Relationship Id="rId13" Type="http://schemas.openxmlformats.org/officeDocument/2006/relationships/image" Target="../media/image6.jpg"/><Relationship Id="rId18" Type="http://schemas.openxmlformats.org/officeDocument/2006/relationships/image" Target="../media/image18.jpeg"/><Relationship Id="rId3" Type="http://schemas.openxmlformats.org/officeDocument/2006/relationships/image" Target="../media/image2.jpg"/><Relationship Id="rId21" Type="http://schemas.openxmlformats.org/officeDocument/2006/relationships/image" Target="../media/image21.jpeg"/><Relationship Id="rId7" Type="http://schemas.openxmlformats.org/officeDocument/2006/relationships/image" Target="../media/image11.jpg"/><Relationship Id="rId12" Type="http://schemas.openxmlformats.org/officeDocument/2006/relationships/image" Target="../media/image5.jpg"/><Relationship Id="rId17" Type="http://schemas.openxmlformats.org/officeDocument/2006/relationships/image" Target="../media/image17.jpeg"/><Relationship Id="rId2" Type="http://schemas.openxmlformats.org/officeDocument/2006/relationships/image" Target="../media/image3.jp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10.jpg"/><Relationship Id="rId11" Type="http://schemas.openxmlformats.org/officeDocument/2006/relationships/image" Target="../media/image4.jpg"/><Relationship Id="rId5" Type="http://schemas.openxmlformats.org/officeDocument/2006/relationships/image" Target="../media/image9.jpg"/><Relationship Id="rId15" Type="http://schemas.openxmlformats.org/officeDocument/2006/relationships/image" Target="../media/image15.jpeg"/><Relationship Id="rId10" Type="http://schemas.openxmlformats.org/officeDocument/2006/relationships/image" Target="../media/image14.jpg"/><Relationship Id="rId19" Type="http://schemas.openxmlformats.org/officeDocument/2006/relationships/image" Target="../media/image19.jpeg"/><Relationship Id="rId4" Type="http://schemas.openxmlformats.org/officeDocument/2006/relationships/image" Target="../media/image8.jpg"/><Relationship Id="rId9" Type="http://schemas.openxmlformats.org/officeDocument/2006/relationships/image" Target="../media/image13.jpg"/><Relationship Id="rId14" Type="http://schemas.openxmlformats.org/officeDocument/2006/relationships/image" Target="../media/image7.jp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jpg"/><Relationship Id="rId3" Type="http://schemas.openxmlformats.org/officeDocument/2006/relationships/image" Target="../media/image2.jpg"/><Relationship Id="rId7" Type="http://schemas.openxmlformats.org/officeDocument/2006/relationships/image" Target="../media/image13.jpg"/><Relationship Id="rId12" Type="http://schemas.openxmlformats.org/officeDocument/2006/relationships/image" Target="../media/image7.jpg"/><Relationship Id="rId2" Type="http://schemas.openxmlformats.org/officeDocument/2006/relationships/image" Target="../media/image3.jpg"/><Relationship Id="rId1" Type="http://schemas.openxmlformats.org/officeDocument/2006/relationships/image" Target="../media/image1.png"/><Relationship Id="rId6" Type="http://schemas.openxmlformats.org/officeDocument/2006/relationships/image" Target="../media/image12.jpg"/><Relationship Id="rId11" Type="http://schemas.openxmlformats.org/officeDocument/2006/relationships/image" Target="../media/image6.jpg"/><Relationship Id="rId5" Type="http://schemas.openxmlformats.org/officeDocument/2006/relationships/image" Target="../media/image11.jpg"/><Relationship Id="rId10" Type="http://schemas.openxmlformats.org/officeDocument/2006/relationships/image" Target="../media/image5.jpg"/><Relationship Id="rId4" Type="http://schemas.openxmlformats.org/officeDocument/2006/relationships/image" Target="../media/image8.jpg"/><Relationship Id="rId9" Type="http://schemas.openxmlformats.org/officeDocument/2006/relationships/image" Target="../media/image4.jp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g"/><Relationship Id="rId13" Type="http://schemas.openxmlformats.org/officeDocument/2006/relationships/image" Target="../media/image7.jpg"/><Relationship Id="rId18" Type="http://schemas.openxmlformats.org/officeDocument/2006/relationships/image" Target="../media/image19.jpeg"/><Relationship Id="rId3" Type="http://schemas.openxmlformats.org/officeDocument/2006/relationships/image" Target="../media/image2.jpg"/><Relationship Id="rId7" Type="http://schemas.openxmlformats.org/officeDocument/2006/relationships/image" Target="../media/image12.jpg"/><Relationship Id="rId12" Type="http://schemas.openxmlformats.org/officeDocument/2006/relationships/image" Target="../media/image6.jpg"/><Relationship Id="rId17" Type="http://schemas.openxmlformats.org/officeDocument/2006/relationships/image" Target="../media/image18.jpeg"/><Relationship Id="rId2" Type="http://schemas.openxmlformats.org/officeDocument/2006/relationships/image" Target="../media/image3.jpg"/><Relationship Id="rId16" Type="http://schemas.openxmlformats.org/officeDocument/2006/relationships/image" Target="../media/image17.jpeg"/><Relationship Id="rId20" Type="http://schemas.openxmlformats.org/officeDocument/2006/relationships/image" Target="../media/image21.jpeg"/><Relationship Id="rId1" Type="http://schemas.openxmlformats.org/officeDocument/2006/relationships/image" Target="../media/image1.png"/><Relationship Id="rId6" Type="http://schemas.openxmlformats.org/officeDocument/2006/relationships/image" Target="../media/image11.jpg"/><Relationship Id="rId11" Type="http://schemas.openxmlformats.org/officeDocument/2006/relationships/image" Target="../media/image5.jpg"/><Relationship Id="rId5" Type="http://schemas.openxmlformats.org/officeDocument/2006/relationships/image" Target="../media/image9.jpg"/><Relationship Id="rId15" Type="http://schemas.openxmlformats.org/officeDocument/2006/relationships/image" Target="../media/image16.jpeg"/><Relationship Id="rId10" Type="http://schemas.openxmlformats.org/officeDocument/2006/relationships/image" Target="../media/image4.jpg"/><Relationship Id="rId19" Type="http://schemas.openxmlformats.org/officeDocument/2006/relationships/image" Target="../media/image20.jpeg"/><Relationship Id="rId4" Type="http://schemas.openxmlformats.org/officeDocument/2006/relationships/image" Target="../media/image8.jpg"/><Relationship Id="rId9" Type="http://schemas.openxmlformats.org/officeDocument/2006/relationships/image" Target="../media/image14.jpg"/><Relationship Id="rId14" Type="http://schemas.openxmlformats.org/officeDocument/2006/relationships/image" Target="../media/image15.jpe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jpg"/><Relationship Id="rId13" Type="http://schemas.openxmlformats.org/officeDocument/2006/relationships/image" Target="../media/image6.jpg"/><Relationship Id="rId3" Type="http://schemas.openxmlformats.org/officeDocument/2006/relationships/image" Target="../media/image2.jpg"/><Relationship Id="rId7" Type="http://schemas.openxmlformats.org/officeDocument/2006/relationships/image" Target="../media/image11.jpg"/><Relationship Id="rId12" Type="http://schemas.openxmlformats.org/officeDocument/2006/relationships/image" Target="../media/image5.jpg"/><Relationship Id="rId2" Type="http://schemas.openxmlformats.org/officeDocument/2006/relationships/image" Target="../media/image3.jpg"/><Relationship Id="rId1" Type="http://schemas.openxmlformats.org/officeDocument/2006/relationships/image" Target="../media/image1.png"/><Relationship Id="rId6" Type="http://schemas.openxmlformats.org/officeDocument/2006/relationships/image" Target="../media/image10.jpg"/><Relationship Id="rId11" Type="http://schemas.openxmlformats.org/officeDocument/2006/relationships/image" Target="../media/image4.jpg"/><Relationship Id="rId5" Type="http://schemas.openxmlformats.org/officeDocument/2006/relationships/image" Target="../media/image9.jpg"/><Relationship Id="rId10" Type="http://schemas.openxmlformats.org/officeDocument/2006/relationships/image" Target="../media/image14.jpg"/><Relationship Id="rId4" Type="http://schemas.openxmlformats.org/officeDocument/2006/relationships/image" Target="../media/image8.jpg"/><Relationship Id="rId9" Type="http://schemas.openxmlformats.org/officeDocument/2006/relationships/image" Target="../media/image13.jpg"/><Relationship Id="rId14" Type="http://schemas.openxmlformats.org/officeDocument/2006/relationships/image" Target="../media/image7.jp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g"/><Relationship Id="rId13" Type="http://schemas.openxmlformats.org/officeDocument/2006/relationships/image" Target="../media/image7.jpg"/><Relationship Id="rId3" Type="http://schemas.openxmlformats.org/officeDocument/2006/relationships/image" Target="../media/image2.jpg"/><Relationship Id="rId7" Type="http://schemas.openxmlformats.org/officeDocument/2006/relationships/image" Target="../media/image12.jpg"/><Relationship Id="rId12" Type="http://schemas.openxmlformats.org/officeDocument/2006/relationships/image" Target="../media/image6.jpg"/><Relationship Id="rId2" Type="http://schemas.openxmlformats.org/officeDocument/2006/relationships/image" Target="../media/image3.jpg"/><Relationship Id="rId1" Type="http://schemas.openxmlformats.org/officeDocument/2006/relationships/image" Target="../media/image1.png"/><Relationship Id="rId6" Type="http://schemas.openxmlformats.org/officeDocument/2006/relationships/image" Target="../media/image11.jpg"/><Relationship Id="rId11" Type="http://schemas.openxmlformats.org/officeDocument/2006/relationships/image" Target="../media/image5.jpg"/><Relationship Id="rId5" Type="http://schemas.openxmlformats.org/officeDocument/2006/relationships/image" Target="../media/image9.jpg"/><Relationship Id="rId10" Type="http://schemas.openxmlformats.org/officeDocument/2006/relationships/image" Target="../media/image4.jpg"/><Relationship Id="rId4" Type="http://schemas.openxmlformats.org/officeDocument/2006/relationships/image" Target="../media/image8.jpg"/><Relationship Id="rId9" Type="http://schemas.openxmlformats.org/officeDocument/2006/relationships/image" Target="../media/image14.jp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jpg"/><Relationship Id="rId13" Type="http://schemas.openxmlformats.org/officeDocument/2006/relationships/image" Target="../media/image6.jpg"/><Relationship Id="rId3" Type="http://schemas.openxmlformats.org/officeDocument/2006/relationships/image" Target="../media/image2.jpg"/><Relationship Id="rId7" Type="http://schemas.openxmlformats.org/officeDocument/2006/relationships/image" Target="../media/image11.jpg"/><Relationship Id="rId12" Type="http://schemas.openxmlformats.org/officeDocument/2006/relationships/image" Target="../media/image5.jpg"/><Relationship Id="rId2" Type="http://schemas.openxmlformats.org/officeDocument/2006/relationships/image" Target="../media/image3.jpg"/><Relationship Id="rId1" Type="http://schemas.openxmlformats.org/officeDocument/2006/relationships/image" Target="../media/image1.png"/><Relationship Id="rId6" Type="http://schemas.openxmlformats.org/officeDocument/2006/relationships/image" Target="../media/image10.jpg"/><Relationship Id="rId11" Type="http://schemas.openxmlformats.org/officeDocument/2006/relationships/image" Target="../media/image4.jpg"/><Relationship Id="rId5" Type="http://schemas.openxmlformats.org/officeDocument/2006/relationships/image" Target="../media/image9.jpg"/><Relationship Id="rId10" Type="http://schemas.openxmlformats.org/officeDocument/2006/relationships/image" Target="../media/image14.jpg"/><Relationship Id="rId4" Type="http://schemas.openxmlformats.org/officeDocument/2006/relationships/image" Target="../media/image8.jpg"/><Relationship Id="rId9" Type="http://schemas.openxmlformats.org/officeDocument/2006/relationships/image" Target="../media/image13.jpg"/><Relationship Id="rId14" Type="http://schemas.openxmlformats.org/officeDocument/2006/relationships/image" Target="../media/image7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g"/><Relationship Id="rId13" Type="http://schemas.openxmlformats.org/officeDocument/2006/relationships/image" Target="../media/image14.jpg"/><Relationship Id="rId3" Type="http://schemas.openxmlformats.org/officeDocument/2006/relationships/image" Target="../media/image8.jpg"/><Relationship Id="rId7" Type="http://schemas.openxmlformats.org/officeDocument/2006/relationships/image" Target="../media/image6.jpg"/><Relationship Id="rId12" Type="http://schemas.openxmlformats.org/officeDocument/2006/relationships/image" Target="../media/image13.jpg"/><Relationship Id="rId2" Type="http://schemas.openxmlformats.org/officeDocument/2006/relationships/image" Target="../media/image3.jpg"/><Relationship Id="rId1" Type="http://schemas.openxmlformats.org/officeDocument/2006/relationships/image" Target="../media/image1.png"/><Relationship Id="rId6" Type="http://schemas.openxmlformats.org/officeDocument/2006/relationships/image" Target="../media/image11.jpg"/><Relationship Id="rId11" Type="http://schemas.openxmlformats.org/officeDocument/2006/relationships/image" Target="../media/image12.jpg"/><Relationship Id="rId5" Type="http://schemas.openxmlformats.org/officeDocument/2006/relationships/image" Target="../media/image10.jpg"/><Relationship Id="rId10" Type="http://schemas.openxmlformats.org/officeDocument/2006/relationships/image" Target="../media/image5.jpg"/><Relationship Id="rId4" Type="http://schemas.openxmlformats.org/officeDocument/2006/relationships/image" Target="../media/image9.jpg"/><Relationship Id="rId9" Type="http://schemas.openxmlformats.org/officeDocument/2006/relationships/image" Target="../media/image4.jpg"/><Relationship Id="rId14" Type="http://schemas.openxmlformats.org/officeDocument/2006/relationships/image" Target="../media/image2.jp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jpg"/><Relationship Id="rId13" Type="http://schemas.openxmlformats.org/officeDocument/2006/relationships/image" Target="../media/image6.jpg"/><Relationship Id="rId3" Type="http://schemas.openxmlformats.org/officeDocument/2006/relationships/image" Target="../media/image2.jpg"/><Relationship Id="rId7" Type="http://schemas.openxmlformats.org/officeDocument/2006/relationships/image" Target="../media/image11.jpg"/><Relationship Id="rId12" Type="http://schemas.openxmlformats.org/officeDocument/2006/relationships/image" Target="../media/image5.jpg"/><Relationship Id="rId2" Type="http://schemas.openxmlformats.org/officeDocument/2006/relationships/image" Target="../media/image3.jpg"/><Relationship Id="rId1" Type="http://schemas.openxmlformats.org/officeDocument/2006/relationships/image" Target="../media/image1.png"/><Relationship Id="rId6" Type="http://schemas.openxmlformats.org/officeDocument/2006/relationships/image" Target="../media/image10.jpg"/><Relationship Id="rId11" Type="http://schemas.openxmlformats.org/officeDocument/2006/relationships/image" Target="../media/image4.jpg"/><Relationship Id="rId5" Type="http://schemas.openxmlformats.org/officeDocument/2006/relationships/image" Target="../media/image9.jpg"/><Relationship Id="rId10" Type="http://schemas.openxmlformats.org/officeDocument/2006/relationships/image" Target="../media/image14.jpg"/><Relationship Id="rId4" Type="http://schemas.openxmlformats.org/officeDocument/2006/relationships/image" Target="../media/image8.jpg"/><Relationship Id="rId9" Type="http://schemas.openxmlformats.org/officeDocument/2006/relationships/image" Target="../media/image13.jpg"/><Relationship Id="rId14" Type="http://schemas.openxmlformats.org/officeDocument/2006/relationships/image" Target="../media/image7.jp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jpg"/><Relationship Id="rId13" Type="http://schemas.openxmlformats.org/officeDocument/2006/relationships/image" Target="../media/image6.jpg"/><Relationship Id="rId3" Type="http://schemas.openxmlformats.org/officeDocument/2006/relationships/image" Target="../media/image2.jpg"/><Relationship Id="rId7" Type="http://schemas.openxmlformats.org/officeDocument/2006/relationships/image" Target="../media/image11.jpg"/><Relationship Id="rId12" Type="http://schemas.openxmlformats.org/officeDocument/2006/relationships/image" Target="../media/image5.jpg"/><Relationship Id="rId2" Type="http://schemas.openxmlformats.org/officeDocument/2006/relationships/image" Target="../media/image3.jpg"/><Relationship Id="rId1" Type="http://schemas.openxmlformats.org/officeDocument/2006/relationships/image" Target="../media/image1.png"/><Relationship Id="rId6" Type="http://schemas.openxmlformats.org/officeDocument/2006/relationships/image" Target="../media/image10.jpg"/><Relationship Id="rId11" Type="http://schemas.openxmlformats.org/officeDocument/2006/relationships/image" Target="../media/image4.jpg"/><Relationship Id="rId5" Type="http://schemas.openxmlformats.org/officeDocument/2006/relationships/image" Target="../media/image9.jpg"/><Relationship Id="rId10" Type="http://schemas.openxmlformats.org/officeDocument/2006/relationships/image" Target="../media/image14.jpg"/><Relationship Id="rId4" Type="http://schemas.openxmlformats.org/officeDocument/2006/relationships/image" Target="../media/image8.jpg"/><Relationship Id="rId9" Type="http://schemas.openxmlformats.org/officeDocument/2006/relationships/image" Target="../media/image13.jpg"/><Relationship Id="rId14" Type="http://schemas.openxmlformats.org/officeDocument/2006/relationships/image" Target="../media/image7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g"/><Relationship Id="rId13" Type="http://schemas.openxmlformats.org/officeDocument/2006/relationships/image" Target="../media/image7.jpg"/><Relationship Id="rId3" Type="http://schemas.openxmlformats.org/officeDocument/2006/relationships/image" Target="../media/image8.jpg"/><Relationship Id="rId7" Type="http://schemas.openxmlformats.org/officeDocument/2006/relationships/image" Target="../media/image12.jpg"/><Relationship Id="rId12" Type="http://schemas.openxmlformats.org/officeDocument/2006/relationships/image" Target="../media/image6.jpg"/><Relationship Id="rId2" Type="http://schemas.openxmlformats.org/officeDocument/2006/relationships/image" Target="../media/image3.jpg"/><Relationship Id="rId1" Type="http://schemas.openxmlformats.org/officeDocument/2006/relationships/image" Target="../media/image1.png"/><Relationship Id="rId6" Type="http://schemas.openxmlformats.org/officeDocument/2006/relationships/image" Target="../media/image11.jpg"/><Relationship Id="rId11" Type="http://schemas.openxmlformats.org/officeDocument/2006/relationships/image" Target="../media/image5.jpg"/><Relationship Id="rId5" Type="http://schemas.openxmlformats.org/officeDocument/2006/relationships/image" Target="../media/image10.jpg"/><Relationship Id="rId10" Type="http://schemas.openxmlformats.org/officeDocument/2006/relationships/image" Target="../media/image4.jpg"/><Relationship Id="rId4" Type="http://schemas.openxmlformats.org/officeDocument/2006/relationships/image" Target="../media/image9.jpg"/><Relationship Id="rId9" Type="http://schemas.openxmlformats.org/officeDocument/2006/relationships/image" Target="../media/image14.jp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jpg"/><Relationship Id="rId3" Type="http://schemas.openxmlformats.org/officeDocument/2006/relationships/image" Target="../media/image2.jpg"/><Relationship Id="rId7" Type="http://schemas.openxmlformats.org/officeDocument/2006/relationships/image" Target="../media/image13.jpg"/><Relationship Id="rId12" Type="http://schemas.openxmlformats.org/officeDocument/2006/relationships/image" Target="../media/image7.jpg"/><Relationship Id="rId2" Type="http://schemas.openxmlformats.org/officeDocument/2006/relationships/image" Target="../media/image3.jpg"/><Relationship Id="rId1" Type="http://schemas.openxmlformats.org/officeDocument/2006/relationships/image" Target="../media/image1.png"/><Relationship Id="rId6" Type="http://schemas.openxmlformats.org/officeDocument/2006/relationships/image" Target="../media/image12.jpg"/><Relationship Id="rId11" Type="http://schemas.openxmlformats.org/officeDocument/2006/relationships/image" Target="../media/image6.jpg"/><Relationship Id="rId5" Type="http://schemas.openxmlformats.org/officeDocument/2006/relationships/image" Target="../media/image9.jpg"/><Relationship Id="rId10" Type="http://schemas.openxmlformats.org/officeDocument/2006/relationships/image" Target="../media/image5.jpg"/><Relationship Id="rId4" Type="http://schemas.openxmlformats.org/officeDocument/2006/relationships/image" Target="../media/image8.jpg"/><Relationship Id="rId9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jpg"/><Relationship Id="rId13" Type="http://schemas.openxmlformats.org/officeDocument/2006/relationships/image" Target="../media/image6.jpg"/><Relationship Id="rId3" Type="http://schemas.openxmlformats.org/officeDocument/2006/relationships/image" Target="../media/image2.jpg"/><Relationship Id="rId7" Type="http://schemas.openxmlformats.org/officeDocument/2006/relationships/image" Target="../media/image11.jpg"/><Relationship Id="rId12" Type="http://schemas.openxmlformats.org/officeDocument/2006/relationships/image" Target="../media/image5.jpg"/><Relationship Id="rId2" Type="http://schemas.openxmlformats.org/officeDocument/2006/relationships/image" Target="../media/image3.jpg"/><Relationship Id="rId1" Type="http://schemas.openxmlformats.org/officeDocument/2006/relationships/image" Target="../media/image1.png"/><Relationship Id="rId6" Type="http://schemas.openxmlformats.org/officeDocument/2006/relationships/image" Target="../media/image10.jpg"/><Relationship Id="rId11" Type="http://schemas.openxmlformats.org/officeDocument/2006/relationships/image" Target="../media/image4.jpg"/><Relationship Id="rId5" Type="http://schemas.openxmlformats.org/officeDocument/2006/relationships/image" Target="../media/image9.jpg"/><Relationship Id="rId10" Type="http://schemas.openxmlformats.org/officeDocument/2006/relationships/image" Target="../media/image14.jpg"/><Relationship Id="rId4" Type="http://schemas.openxmlformats.org/officeDocument/2006/relationships/image" Target="../media/image8.jpg"/><Relationship Id="rId9" Type="http://schemas.openxmlformats.org/officeDocument/2006/relationships/image" Target="../media/image13.jpg"/><Relationship Id="rId14" Type="http://schemas.openxmlformats.org/officeDocument/2006/relationships/image" Target="../media/image7.jp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jpg"/><Relationship Id="rId13" Type="http://schemas.openxmlformats.org/officeDocument/2006/relationships/image" Target="../media/image6.jpg"/><Relationship Id="rId3" Type="http://schemas.openxmlformats.org/officeDocument/2006/relationships/image" Target="../media/image2.jpg"/><Relationship Id="rId7" Type="http://schemas.openxmlformats.org/officeDocument/2006/relationships/image" Target="../media/image11.jpg"/><Relationship Id="rId12" Type="http://schemas.openxmlformats.org/officeDocument/2006/relationships/image" Target="../media/image5.jpg"/><Relationship Id="rId2" Type="http://schemas.openxmlformats.org/officeDocument/2006/relationships/image" Target="../media/image3.jpg"/><Relationship Id="rId1" Type="http://schemas.openxmlformats.org/officeDocument/2006/relationships/image" Target="../media/image1.png"/><Relationship Id="rId6" Type="http://schemas.openxmlformats.org/officeDocument/2006/relationships/image" Target="../media/image10.jpg"/><Relationship Id="rId11" Type="http://schemas.openxmlformats.org/officeDocument/2006/relationships/image" Target="../media/image4.jpg"/><Relationship Id="rId5" Type="http://schemas.openxmlformats.org/officeDocument/2006/relationships/image" Target="../media/image9.jpg"/><Relationship Id="rId10" Type="http://schemas.openxmlformats.org/officeDocument/2006/relationships/image" Target="../media/image14.jpg"/><Relationship Id="rId4" Type="http://schemas.openxmlformats.org/officeDocument/2006/relationships/image" Target="../media/image8.jpg"/><Relationship Id="rId9" Type="http://schemas.openxmlformats.org/officeDocument/2006/relationships/image" Target="../media/image13.jpg"/><Relationship Id="rId14" Type="http://schemas.openxmlformats.org/officeDocument/2006/relationships/image" Target="../media/image7.jp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jpg"/><Relationship Id="rId13" Type="http://schemas.openxmlformats.org/officeDocument/2006/relationships/image" Target="../media/image6.jpg"/><Relationship Id="rId3" Type="http://schemas.openxmlformats.org/officeDocument/2006/relationships/image" Target="../media/image2.jpg"/><Relationship Id="rId7" Type="http://schemas.openxmlformats.org/officeDocument/2006/relationships/image" Target="../media/image11.jpg"/><Relationship Id="rId12" Type="http://schemas.openxmlformats.org/officeDocument/2006/relationships/image" Target="../media/image5.jpg"/><Relationship Id="rId2" Type="http://schemas.openxmlformats.org/officeDocument/2006/relationships/image" Target="../media/image3.jpg"/><Relationship Id="rId1" Type="http://schemas.openxmlformats.org/officeDocument/2006/relationships/image" Target="../media/image1.png"/><Relationship Id="rId6" Type="http://schemas.openxmlformats.org/officeDocument/2006/relationships/image" Target="../media/image10.jpg"/><Relationship Id="rId11" Type="http://schemas.openxmlformats.org/officeDocument/2006/relationships/image" Target="../media/image4.jpg"/><Relationship Id="rId5" Type="http://schemas.openxmlformats.org/officeDocument/2006/relationships/image" Target="../media/image9.jpg"/><Relationship Id="rId10" Type="http://schemas.openxmlformats.org/officeDocument/2006/relationships/image" Target="../media/image14.jpg"/><Relationship Id="rId4" Type="http://schemas.openxmlformats.org/officeDocument/2006/relationships/image" Target="../media/image8.jpg"/><Relationship Id="rId9" Type="http://schemas.openxmlformats.org/officeDocument/2006/relationships/image" Target="../media/image13.jpg"/><Relationship Id="rId14" Type="http://schemas.openxmlformats.org/officeDocument/2006/relationships/image" Target="../media/image7.jp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g"/><Relationship Id="rId13" Type="http://schemas.openxmlformats.org/officeDocument/2006/relationships/image" Target="../media/image7.jpg"/><Relationship Id="rId3" Type="http://schemas.openxmlformats.org/officeDocument/2006/relationships/image" Target="../media/image2.jpg"/><Relationship Id="rId7" Type="http://schemas.openxmlformats.org/officeDocument/2006/relationships/image" Target="../media/image12.jpg"/><Relationship Id="rId12" Type="http://schemas.openxmlformats.org/officeDocument/2006/relationships/image" Target="../media/image6.jpg"/><Relationship Id="rId2" Type="http://schemas.openxmlformats.org/officeDocument/2006/relationships/image" Target="../media/image3.jpg"/><Relationship Id="rId1" Type="http://schemas.openxmlformats.org/officeDocument/2006/relationships/image" Target="../media/image1.png"/><Relationship Id="rId6" Type="http://schemas.openxmlformats.org/officeDocument/2006/relationships/image" Target="../media/image11.jpg"/><Relationship Id="rId11" Type="http://schemas.openxmlformats.org/officeDocument/2006/relationships/image" Target="../media/image5.jpg"/><Relationship Id="rId5" Type="http://schemas.openxmlformats.org/officeDocument/2006/relationships/image" Target="../media/image9.jpg"/><Relationship Id="rId10" Type="http://schemas.openxmlformats.org/officeDocument/2006/relationships/image" Target="../media/image4.jpg"/><Relationship Id="rId4" Type="http://schemas.openxmlformats.org/officeDocument/2006/relationships/image" Target="../media/image8.jpg"/><Relationship Id="rId9" Type="http://schemas.openxmlformats.org/officeDocument/2006/relationships/image" Target="../media/image14.jp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jpg"/><Relationship Id="rId3" Type="http://schemas.openxmlformats.org/officeDocument/2006/relationships/image" Target="../media/image2.jpg"/><Relationship Id="rId7" Type="http://schemas.openxmlformats.org/officeDocument/2006/relationships/image" Target="../media/image13.jpg"/><Relationship Id="rId12" Type="http://schemas.openxmlformats.org/officeDocument/2006/relationships/image" Target="../media/image7.jpg"/><Relationship Id="rId2" Type="http://schemas.openxmlformats.org/officeDocument/2006/relationships/image" Target="../media/image3.jpg"/><Relationship Id="rId1" Type="http://schemas.openxmlformats.org/officeDocument/2006/relationships/image" Target="../media/image1.png"/><Relationship Id="rId6" Type="http://schemas.openxmlformats.org/officeDocument/2006/relationships/image" Target="../media/image12.jpg"/><Relationship Id="rId11" Type="http://schemas.openxmlformats.org/officeDocument/2006/relationships/image" Target="../media/image6.jpg"/><Relationship Id="rId5" Type="http://schemas.openxmlformats.org/officeDocument/2006/relationships/image" Target="../media/image9.jpg"/><Relationship Id="rId10" Type="http://schemas.openxmlformats.org/officeDocument/2006/relationships/image" Target="../media/image5.jpg"/><Relationship Id="rId4" Type="http://schemas.openxmlformats.org/officeDocument/2006/relationships/image" Target="../media/image8.jpg"/><Relationship Id="rId9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38099</xdr:rowOff>
    </xdr:from>
    <xdr:to>
      <xdr:col>1</xdr:col>
      <xdr:colOff>800100</xdr:colOff>
      <xdr:row>3</xdr:row>
      <xdr:rowOff>28575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999D51A4-8957-4A81-9E49-C748E8BB7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38099"/>
          <a:ext cx="1543050" cy="942976"/>
        </a:xfrm>
        <a:prstGeom prst="rect">
          <a:avLst/>
        </a:prstGeom>
      </xdr:spPr>
    </xdr:pic>
    <xdr:clientData/>
  </xdr:twoCellAnchor>
  <xdr:twoCellAnchor editAs="oneCell">
    <xdr:from>
      <xdr:col>8</xdr:col>
      <xdr:colOff>114150</xdr:colOff>
      <xdr:row>5</xdr:row>
      <xdr:rowOff>291557</xdr:rowOff>
    </xdr:from>
    <xdr:to>
      <xdr:col>8</xdr:col>
      <xdr:colOff>571350</xdr:colOff>
      <xdr:row>5</xdr:row>
      <xdr:rowOff>748757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092FD88-EB8E-4442-A573-0B217671F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050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102300</xdr:colOff>
      <xdr:row>5</xdr:row>
      <xdr:rowOff>289232</xdr:rowOff>
    </xdr:from>
    <xdr:to>
      <xdr:col>5</xdr:col>
      <xdr:colOff>559500</xdr:colOff>
      <xdr:row>5</xdr:row>
      <xdr:rowOff>746432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CF3DA7E-8294-495A-903C-2D832B2FA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9100" y="1670357"/>
          <a:ext cx="457200" cy="457200"/>
        </a:xfrm>
        <a:prstGeom prst="rect">
          <a:avLst/>
        </a:prstGeom>
      </xdr:spPr>
    </xdr:pic>
    <xdr:clientData/>
  </xdr:twoCellAnchor>
  <xdr:oneCellAnchor>
    <xdr:from>
      <xdr:col>3</xdr:col>
      <xdr:colOff>107100</xdr:colOff>
      <xdr:row>5</xdr:row>
      <xdr:rowOff>278550</xdr:rowOff>
    </xdr:from>
    <xdr:ext cx="457200" cy="457200"/>
    <xdr:pic>
      <xdr:nvPicPr>
        <xdr:cNvPr id="5" name="Imagen 4">
          <a:extLst>
            <a:ext uri="{FF2B5EF4-FFF2-40B4-BE49-F238E27FC236}">
              <a16:creationId xmlns:a16="http://schemas.microsoft.com/office/drawing/2014/main" id="{89B6DF99-4CB8-4D53-9C26-C132CB974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8500" y="1659675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104700</xdr:colOff>
      <xdr:row>5</xdr:row>
      <xdr:rowOff>276150</xdr:rowOff>
    </xdr:from>
    <xdr:ext cx="457200" cy="457200"/>
    <xdr:pic>
      <xdr:nvPicPr>
        <xdr:cNvPr id="6" name="Imagen 5">
          <a:extLst>
            <a:ext uri="{FF2B5EF4-FFF2-40B4-BE49-F238E27FC236}">
              <a16:creationId xmlns:a16="http://schemas.microsoft.com/office/drawing/2014/main" id="{DDE7C507-D1A6-46EF-B8C4-C6A63C688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3800" y="1657275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102300</xdr:colOff>
      <xdr:row>5</xdr:row>
      <xdr:rowOff>273750</xdr:rowOff>
    </xdr:from>
    <xdr:ext cx="457200" cy="457200"/>
    <xdr:pic>
      <xdr:nvPicPr>
        <xdr:cNvPr id="7" name="Imagen 6">
          <a:extLst>
            <a:ext uri="{FF2B5EF4-FFF2-40B4-BE49-F238E27FC236}">
              <a16:creationId xmlns:a16="http://schemas.microsoft.com/office/drawing/2014/main" id="{C495BDC4-CF96-44EB-A239-B4460FA9C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6800" y="1654875"/>
          <a:ext cx="457200" cy="457200"/>
        </a:xfrm>
        <a:prstGeom prst="rect">
          <a:avLst/>
        </a:prstGeom>
      </xdr:spPr>
    </xdr:pic>
    <xdr:clientData/>
  </xdr:oneCellAnchor>
  <xdr:oneCellAnchor>
    <xdr:from>
      <xdr:col>7</xdr:col>
      <xdr:colOff>109425</xdr:colOff>
      <xdr:row>5</xdr:row>
      <xdr:rowOff>280875</xdr:rowOff>
    </xdr:from>
    <xdr:ext cx="457200" cy="457200"/>
    <xdr:pic>
      <xdr:nvPicPr>
        <xdr:cNvPr id="8" name="Imagen 7">
          <a:extLst>
            <a:ext uri="{FF2B5EF4-FFF2-40B4-BE49-F238E27FC236}">
              <a16:creationId xmlns:a16="http://schemas.microsoft.com/office/drawing/2014/main" id="{F3764F34-FD97-4308-A9AD-654122C75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1625" y="1662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9</xdr:col>
      <xdr:colOff>102225</xdr:colOff>
      <xdr:row>5</xdr:row>
      <xdr:rowOff>289157</xdr:rowOff>
    </xdr:from>
    <xdr:to>
      <xdr:col>9</xdr:col>
      <xdr:colOff>559425</xdr:colOff>
      <xdr:row>5</xdr:row>
      <xdr:rowOff>746357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3DCAB1C-17AD-4514-87CD-10C94D6E8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9825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109350</xdr:colOff>
      <xdr:row>5</xdr:row>
      <xdr:rowOff>296282</xdr:rowOff>
    </xdr:from>
    <xdr:to>
      <xdr:col>11</xdr:col>
      <xdr:colOff>566550</xdr:colOff>
      <xdr:row>5</xdr:row>
      <xdr:rowOff>753482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E2581F4-C5D9-403D-B533-EC73D7AC6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2350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106950</xdr:colOff>
      <xdr:row>5</xdr:row>
      <xdr:rowOff>293882</xdr:rowOff>
    </xdr:from>
    <xdr:to>
      <xdr:col>10</xdr:col>
      <xdr:colOff>564150</xdr:colOff>
      <xdr:row>5</xdr:row>
      <xdr:rowOff>751082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E17B819-CA12-4147-BE59-05612C03B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2250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104550</xdr:colOff>
      <xdr:row>5</xdr:row>
      <xdr:rowOff>291482</xdr:rowOff>
    </xdr:from>
    <xdr:to>
      <xdr:col>12</xdr:col>
      <xdr:colOff>561750</xdr:colOff>
      <xdr:row>5</xdr:row>
      <xdr:rowOff>748682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51BDB3FA-9719-4C8D-8FE6-3B80051C7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5250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13</xdr:col>
      <xdr:colOff>38100</xdr:colOff>
      <xdr:row>5</xdr:row>
      <xdr:rowOff>45225</xdr:rowOff>
    </xdr:from>
    <xdr:to>
      <xdr:col>13</xdr:col>
      <xdr:colOff>978675</xdr:colOff>
      <xdr:row>5</xdr:row>
      <xdr:rowOff>995325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1BE0CC72-63B9-435C-9E12-27DF0BBC60A1}"/>
            </a:ext>
          </a:extLst>
        </xdr:cNvPr>
        <xdr:cNvGrpSpPr/>
      </xdr:nvGrpSpPr>
      <xdr:grpSpPr>
        <a:xfrm>
          <a:off x="9191625" y="1426350"/>
          <a:ext cx="940575" cy="950100"/>
          <a:chOff x="10496550" y="1178700"/>
          <a:chExt cx="940575" cy="950100"/>
        </a:xfrm>
      </xdr:grpSpPr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C099BD3A-B346-4358-A2CF-50EF138A1D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9A21FC3B-53E7-492A-B791-81EFC2ABE9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4CEFC2B5-55BB-46CC-96B0-771064FB06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58283</xdr:colOff>
      <xdr:row>5</xdr:row>
      <xdr:rowOff>40406</xdr:rowOff>
    </xdr:from>
    <xdr:to>
      <xdr:col>14</xdr:col>
      <xdr:colOff>992849</xdr:colOff>
      <xdr:row>5</xdr:row>
      <xdr:rowOff>978581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F5A7C2C4-15CB-4E5D-915C-195758AE8145}"/>
            </a:ext>
          </a:extLst>
        </xdr:cNvPr>
        <xdr:cNvGrpSpPr/>
      </xdr:nvGrpSpPr>
      <xdr:grpSpPr>
        <a:xfrm>
          <a:off x="10230983" y="1421531"/>
          <a:ext cx="934566" cy="938175"/>
          <a:chOff x="11137050" y="2200200"/>
          <a:chExt cx="933375" cy="938175"/>
        </a:xfrm>
      </xdr:grpSpPr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B4ED1CC6-FE42-42A0-B9D0-56695E9C4F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12D5212D-6658-488C-A560-52616AB6C6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0" name="Imagen 19">
            <a:extLst>
              <a:ext uri="{FF2B5EF4-FFF2-40B4-BE49-F238E27FC236}">
                <a16:creationId xmlns:a16="http://schemas.microsoft.com/office/drawing/2014/main" id="{60EDB8E1-112C-4E7F-8B64-CDD4968614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F42E8331-7350-4D0C-89EB-707931BB8D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28574</xdr:rowOff>
    </xdr:from>
    <xdr:to>
      <xdr:col>1</xdr:col>
      <xdr:colOff>838200</xdr:colOff>
      <xdr:row>3</xdr:row>
      <xdr:rowOff>28575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4"/>
          <a:ext cx="1543050" cy="952501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C6BF063C-A69D-438B-8D37-6AA228DAA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5A5D03BE-5378-4BA2-B816-9439E37D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FFD7A260-9264-4284-BFA8-BF8549F9E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5</xdr:row>
      <xdr:rowOff>296282</xdr:rowOff>
    </xdr:from>
    <xdr:to>
      <xdr:col>5</xdr:col>
      <xdr:colOff>566550</xdr:colOff>
      <xdr:row>5</xdr:row>
      <xdr:rowOff>753482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D343F4BD-59DF-41CB-8FD9-DBFF3BDE4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5</xdr:row>
      <xdr:rowOff>45225</xdr:rowOff>
    </xdr:from>
    <xdr:to>
      <xdr:col>6</xdr:col>
      <xdr:colOff>978675</xdr:colOff>
      <xdr:row>5</xdr:row>
      <xdr:rowOff>995325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F378B24F-E6BD-4DA3-9355-B6B8B9715DD8}"/>
            </a:ext>
          </a:extLst>
        </xdr:cNvPr>
        <xdr:cNvGrpSpPr/>
      </xdr:nvGrpSpPr>
      <xdr:grpSpPr>
        <a:xfrm>
          <a:off x="4824958" y="1378757"/>
          <a:ext cx="1011060" cy="920001"/>
          <a:chOff x="10496550" y="1178700"/>
          <a:chExt cx="940575" cy="950100"/>
        </a:xfrm>
      </xdr:grpSpPr>
      <xdr:pic>
        <xdr:nvPicPr>
          <xdr:cNvPr id="110" name="Imagen 109">
            <a:extLst>
              <a:ext uri="{FF2B5EF4-FFF2-40B4-BE49-F238E27FC236}">
                <a16:creationId xmlns:a16="http://schemas.microsoft.com/office/drawing/2014/main" id="{95EBDD39-4BC6-4C7A-A7CD-A407188FC5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11" name="Imagen 110">
            <a:extLst>
              <a:ext uri="{FF2B5EF4-FFF2-40B4-BE49-F238E27FC236}">
                <a16:creationId xmlns:a16="http://schemas.microsoft.com/office/drawing/2014/main" id="{D49F0082-F8FE-49D6-8AB5-4FCC116BFD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12" name="Imagen 111">
            <a:extLst>
              <a:ext uri="{FF2B5EF4-FFF2-40B4-BE49-F238E27FC236}">
                <a16:creationId xmlns:a16="http://schemas.microsoft.com/office/drawing/2014/main" id="{DA602F76-446D-4CA3-9B68-FBEBA6F32C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5</xdr:row>
      <xdr:rowOff>40406</xdr:rowOff>
    </xdr:from>
    <xdr:to>
      <xdr:col>7</xdr:col>
      <xdr:colOff>992849</xdr:colOff>
      <xdr:row>5</xdr:row>
      <xdr:rowOff>978581</xdr:rowOff>
    </xdr:to>
    <xdr:grpSp>
      <xdr:nvGrpSpPr>
        <xdr:cNvPr id="113" name="Grupo 112">
          <a:extLst>
            <a:ext uri="{FF2B5EF4-FFF2-40B4-BE49-F238E27FC236}">
              <a16:creationId xmlns:a16="http://schemas.microsoft.com/office/drawing/2014/main" id="{F5468CE7-06F6-4BEA-9800-EE4FEEAC9CA3}"/>
            </a:ext>
          </a:extLst>
        </xdr:cNvPr>
        <xdr:cNvGrpSpPr/>
      </xdr:nvGrpSpPr>
      <xdr:grpSpPr>
        <a:xfrm>
          <a:off x="5941117" y="1374319"/>
          <a:ext cx="1003908" cy="908076"/>
          <a:chOff x="11137050" y="2200200"/>
          <a:chExt cx="933375" cy="938175"/>
        </a:xfrm>
      </xdr:grpSpPr>
      <xdr:pic>
        <xdr:nvPicPr>
          <xdr:cNvPr id="114" name="Imagen 113">
            <a:extLst>
              <a:ext uri="{FF2B5EF4-FFF2-40B4-BE49-F238E27FC236}">
                <a16:creationId xmlns:a16="http://schemas.microsoft.com/office/drawing/2014/main" id="{F836A930-8F78-4182-A713-28CBD553CA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15" name="Imagen 114">
            <a:extLst>
              <a:ext uri="{FF2B5EF4-FFF2-40B4-BE49-F238E27FC236}">
                <a16:creationId xmlns:a16="http://schemas.microsoft.com/office/drawing/2014/main" id="{D4EF06ED-54AB-496F-B4AF-08DD65B666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16" name="Imagen 115">
            <a:extLst>
              <a:ext uri="{FF2B5EF4-FFF2-40B4-BE49-F238E27FC236}">
                <a16:creationId xmlns:a16="http://schemas.microsoft.com/office/drawing/2014/main" id="{26344511-A70D-4AA7-8AAC-11D05FDB6A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17" name="Imagen 116">
            <a:extLst>
              <a:ext uri="{FF2B5EF4-FFF2-40B4-BE49-F238E27FC236}">
                <a16:creationId xmlns:a16="http://schemas.microsoft.com/office/drawing/2014/main" id="{D39835DF-5004-4523-88B0-CBB5DB7B83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292800</xdr:colOff>
      <xdr:row>15</xdr:row>
      <xdr:rowOff>60632</xdr:rowOff>
    </xdr:from>
    <xdr:to>
      <xdr:col>7</xdr:col>
      <xdr:colOff>750000</xdr:colOff>
      <xdr:row>15</xdr:row>
      <xdr:rowOff>517832</xdr:rowOff>
    </xdr:to>
    <xdr:pic>
      <xdr:nvPicPr>
        <xdr:cNvPr id="118" name="Imagen 117">
          <a:extLst>
            <a:ext uri="{FF2B5EF4-FFF2-40B4-BE49-F238E27FC236}">
              <a16:creationId xmlns:a16="http://schemas.microsoft.com/office/drawing/2014/main" id="{E60D1A0C-E8A8-48E7-AA89-42D2EECF1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0150" y="4213532"/>
          <a:ext cx="457200" cy="457200"/>
        </a:xfrm>
        <a:prstGeom prst="rect">
          <a:avLst/>
        </a:prstGeom>
      </xdr:spPr>
    </xdr:pic>
    <xdr:clientData/>
  </xdr:twoCellAnchor>
  <xdr:oneCellAnchor>
    <xdr:from>
      <xdr:col>8</xdr:col>
      <xdr:colOff>207075</xdr:colOff>
      <xdr:row>15</xdr:row>
      <xdr:rowOff>45150</xdr:rowOff>
    </xdr:from>
    <xdr:ext cx="457200" cy="457200"/>
    <xdr:pic>
      <xdr:nvPicPr>
        <xdr:cNvPr id="119" name="Imagen 118">
          <a:extLst>
            <a:ext uri="{FF2B5EF4-FFF2-40B4-BE49-F238E27FC236}">
              <a16:creationId xmlns:a16="http://schemas.microsoft.com/office/drawing/2014/main" id="{A426BF00-0FA2-4B3E-BB5C-9A29742AF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3600" y="4198050"/>
          <a:ext cx="457200" cy="457200"/>
        </a:xfrm>
        <a:prstGeom prst="rect">
          <a:avLst/>
        </a:prstGeom>
      </xdr:spPr>
    </xdr:pic>
    <xdr:clientData/>
  </xdr:oneCellAnchor>
  <xdr:oneCellAnchor>
    <xdr:from>
      <xdr:col>9</xdr:col>
      <xdr:colOff>99900</xdr:colOff>
      <xdr:row>15</xdr:row>
      <xdr:rowOff>52275</xdr:rowOff>
    </xdr:from>
    <xdr:ext cx="457200" cy="457200"/>
    <xdr:pic>
      <xdr:nvPicPr>
        <xdr:cNvPr id="120" name="Imagen 119">
          <a:extLst>
            <a:ext uri="{FF2B5EF4-FFF2-40B4-BE49-F238E27FC236}">
              <a16:creationId xmlns:a16="http://schemas.microsoft.com/office/drawing/2014/main" id="{06BBECFC-DC10-45AB-BFCE-FB374DE56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1175" y="42051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107100</xdr:colOff>
      <xdr:row>15</xdr:row>
      <xdr:rowOff>49950</xdr:rowOff>
    </xdr:from>
    <xdr:ext cx="457200" cy="457200"/>
    <xdr:pic>
      <xdr:nvPicPr>
        <xdr:cNvPr id="121" name="Imagen 120">
          <a:extLst>
            <a:ext uri="{FF2B5EF4-FFF2-40B4-BE49-F238E27FC236}">
              <a16:creationId xmlns:a16="http://schemas.microsoft.com/office/drawing/2014/main" id="{9BE28020-5C31-46F2-B6F8-A609FA714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575" y="420285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285675</xdr:colOff>
      <xdr:row>15</xdr:row>
      <xdr:rowOff>47550</xdr:rowOff>
    </xdr:from>
    <xdr:ext cx="457200" cy="457200"/>
    <xdr:pic>
      <xdr:nvPicPr>
        <xdr:cNvPr id="122" name="Imagen 121">
          <a:extLst>
            <a:ext uri="{FF2B5EF4-FFF2-40B4-BE49-F238E27FC236}">
              <a16:creationId xmlns:a16="http://schemas.microsoft.com/office/drawing/2014/main" id="{094C2184-9222-4659-8A92-AFC0C53C1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850" y="4200450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15</xdr:row>
      <xdr:rowOff>47625</xdr:rowOff>
    </xdr:from>
    <xdr:ext cx="457200" cy="457200"/>
    <xdr:pic>
      <xdr:nvPicPr>
        <xdr:cNvPr id="123" name="Imagen 122">
          <a:extLst>
            <a:ext uri="{FF2B5EF4-FFF2-40B4-BE49-F238E27FC236}">
              <a16:creationId xmlns:a16="http://schemas.microsoft.com/office/drawing/2014/main" id="{41D6419E-C32B-448A-8669-1AEA4A140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420052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102375</xdr:colOff>
      <xdr:row>15</xdr:row>
      <xdr:rowOff>45225</xdr:rowOff>
    </xdr:from>
    <xdr:ext cx="457200" cy="457200"/>
    <xdr:pic>
      <xdr:nvPicPr>
        <xdr:cNvPr id="124" name="Imagen 123">
          <a:extLst>
            <a:ext uri="{FF2B5EF4-FFF2-40B4-BE49-F238E27FC236}">
              <a16:creationId xmlns:a16="http://schemas.microsoft.com/office/drawing/2014/main" id="{3E0C4F69-C273-4886-A6E3-A75B99BDF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7450" y="4198125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119025</xdr:colOff>
      <xdr:row>15</xdr:row>
      <xdr:rowOff>52350</xdr:rowOff>
    </xdr:from>
    <xdr:ext cx="457200" cy="457200"/>
    <xdr:pic>
      <xdr:nvPicPr>
        <xdr:cNvPr id="125" name="Imagen 124">
          <a:extLst>
            <a:ext uri="{FF2B5EF4-FFF2-40B4-BE49-F238E27FC236}">
              <a16:creationId xmlns:a16="http://schemas.microsoft.com/office/drawing/2014/main" id="{4D5938B2-304A-4FAA-9A1B-566635506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1800" y="4205250"/>
          <a:ext cx="457200" cy="457200"/>
        </a:xfrm>
        <a:prstGeom prst="rect">
          <a:avLst/>
        </a:prstGeom>
      </xdr:spPr>
    </xdr:pic>
    <xdr:clientData/>
  </xdr:oneCellAnchor>
  <xdr:oneCellAnchor>
    <xdr:from>
      <xdr:col>10</xdr:col>
      <xdr:colOff>114150</xdr:colOff>
      <xdr:row>15</xdr:row>
      <xdr:rowOff>53432</xdr:rowOff>
    </xdr:from>
    <xdr:ext cx="457200" cy="457200"/>
    <xdr:pic>
      <xdr:nvPicPr>
        <xdr:cNvPr id="126" name="Imagen 125">
          <a:extLst>
            <a:ext uri="{FF2B5EF4-FFF2-40B4-BE49-F238E27FC236}">
              <a16:creationId xmlns:a16="http://schemas.microsoft.com/office/drawing/2014/main" id="{237F8FDA-9831-4510-834D-7632341BA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3125" y="4206332"/>
          <a:ext cx="457200" cy="457200"/>
        </a:xfrm>
        <a:prstGeom prst="rect">
          <a:avLst/>
        </a:prstGeom>
      </xdr:spPr>
    </xdr:pic>
    <xdr:clientData/>
  </xdr:oneCellAnchor>
  <xdr:oneCellAnchor>
    <xdr:from>
      <xdr:col>11</xdr:col>
      <xdr:colOff>102225</xdr:colOff>
      <xdr:row>15</xdr:row>
      <xdr:rowOff>51032</xdr:rowOff>
    </xdr:from>
    <xdr:ext cx="457200" cy="457200"/>
    <xdr:pic>
      <xdr:nvPicPr>
        <xdr:cNvPr id="127" name="Imagen 126">
          <a:extLst>
            <a:ext uri="{FF2B5EF4-FFF2-40B4-BE49-F238E27FC236}">
              <a16:creationId xmlns:a16="http://schemas.microsoft.com/office/drawing/2014/main" id="{FC48B7F8-BE17-466D-BCCD-ED15DA3FC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8900" y="4203932"/>
          <a:ext cx="457200" cy="457200"/>
        </a:xfrm>
        <a:prstGeom prst="rect">
          <a:avLst/>
        </a:prstGeom>
      </xdr:spPr>
    </xdr:pic>
    <xdr:clientData/>
  </xdr:oneCellAnchor>
  <xdr:oneCellAnchor>
    <xdr:from>
      <xdr:col>12</xdr:col>
      <xdr:colOff>109350</xdr:colOff>
      <xdr:row>15</xdr:row>
      <xdr:rowOff>58157</xdr:rowOff>
    </xdr:from>
    <xdr:ext cx="457200" cy="457200"/>
    <xdr:pic>
      <xdr:nvPicPr>
        <xdr:cNvPr id="128" name="Imagen 127">
          <a:extLst>
            <a:ext uri="{FF2B5EF4-FFF2-40B4-BE49-F238E27FC236}">
              <a16:creationId xmlns:a16="http://schemas.microsoft.com/office/drawing/2014/main" id="{90033F11-CA8E-4BB1-BF84-477B55A90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2900" y="4211057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2</xdr:col>
      <xdr:colOff>102300</xdr:colOff>
      <xdr:row>27</xdr:row>
      <xdr:rowOff>289232</xdr:rowOff>
    </xdr:from>
    <xdr:to>
      <xdr:col>2</xdr:col>
      <xdr:colOff>559500</xdr:colOff>
      <xdr:row>27</xdr:row>
      <xdr:rowOff>746432</xdr:rowOff>
    </xdr:to>
    <xdr:pic>
      <xdr:nvPicPr>
        <xdr:cNvPr id="131" name="Imagen 130">
          <a:extLst>
            <a:ext uri="{FF2B5EF4-FFF2-40B4-BE49-F238E27FC236}">
              <a16:creationId xmlns:a16="http://schemas.microsoft.com/office/drawing/2014/main" id="{5914D955-1CE3-48E2-88DE-9BCD404F2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27</xdr:row>
      <xdr:rowOff>291557</xdr:rowOff>
    </xdr:from>
    <xdr:to>
      <xdr:col>3</xdr:col>
      <xdr:colOff>571350</xdr:colOff>
      <xdr:row>27</xdr:row>
      <xdr:rowOff>748757</xdr:rowOff>
    </xdr:to>
    <xdr:pic>
      <xdr:nvPicPr>
        <xdr:cNvPr id="132" name="Imagen 131">
          <a:extLst>
            <a:ext uri="{FF2B5EF4-FFF2-40B4-BE49-F238E27FC236}">
              <a16:creationId xmlns:a16="http://schemas.microsoft.com/office/drawing/2014/main" id="{B5651240-142C-4C5A-92DC-03329E771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27</xdr:row>
      <xdr:rowOff>289157</xdr:rowOff>
    </xdr:from>
    <xdr:to>
      <xdr:col>4</xdr:col>
      <xdr:colOff>559425</xdr:colOff>
      <xdr:row>27</xdr:row>
      <xdr:rowOff>746357</xdr:rowOff>
    </xdr:to>
    <xdr:pic>
      <xdr:nvPicPr>
        <xdr:cNvPr id="133" name="Imagen 132">
          <a:extLst>
            <a:ext uri="{FF2B5EF4-FFF2-40B4-BE49-F238E27FC236}">
              <a16:creationId xmlns:a16="http://schemas.microsoft.com/office/drawing/2014/main" id="{B3785808-5620-4A2F-9FF4-76A6B8AC0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27</xdr:row>
      <xdr:rowOff>296282</xdr:rowOff>
    </xdr:from>
    <xdr:to>
      <xdr:col>5</xdr:col>
      <xdr:colOff>566550</xdr:colOff>
      <xdr:row>27</xdr:row>
      <xdr:rowOff>753482</xdr:rowOff>
    </xdr:to>
    <xdr:pic>
      <xdr:nvPicPr>
        <xdr:cNvPr id="134" name="Imagen 133">
          <a:extLst>
            <a:ext uri="{FF2B5EF4-FFF2-40B4-BE49-F238E27FC236}">
              <a16:creationId xmlns:a16="http://schemas.microsoft.com/office/drawing/2014/main" id="{94246FE6-06E3-4CAE-8D8A-5F70E1614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27</xdr:row>
      <xdr:rowOff>45225</xdr:rowOff>
    </xdr:from>
    <xdr:to>
      <xdr:col>6</xdr:col>
      <xdr:colOff>978675</xdr:colOff>
      <xdr:row>27</xdr:row>
      <xdr:rowOff>995325</xdr:rowOff>
    </xdr:to>
    <xdr:grpSp>
      <xdr:nvGrpSpPr>
        <xdr:cNvPr id="141" name="Grupo 140">
          <a:extLst>
            <a:ext uri="{FF2B5EF4-FFF2-40B4-BE49-F238E27FC236}">
              <a16:creationId xmlns:a16="http://schemas.microsoft.com/office/drawing/2014/main" id="{6E61780D-71CC-4C5F-A3DF-AD366DFBA6B1}"/>
            </a:ext>
          </a:extLst>
        </xdr:cNvPr>
        <xdr:cNvGrpSpPr/>
      </xdr:nvGrpSpPr>
      <xdr:grpSpPr>
        <a:xfrm>
          <a:off x="4824958" y="6676595"/>
          <a:ext cx="1011060" cy="920001"/>
          <a:chOff x="10496550" y="1178700"/>
          <a:chExt cx="940575" cy="950100"/>
        </a:xfrm>
      </xdr:grpSpPr>
      <xdr:pic>
        <xdr:nvPicPr>
          <xdr:cNvPr id="142" name="Imagen 141">
            <a:extLst>
              <a:ext uri="{FF2B5EF4-FFF2-40B4-BE49-F238E27FC236}">
                <a16:creationId xmlns:a16="http://schemas.microsoft.com/office/drawing/2014/main" id="{C4A5779F-3B69-46A5-BD46-45AB8CB478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43" name="Imagen 142">
            <a:extLst>
              <a:ext uri="{FF2B5EF4-FFF2-40B4-BE49-F238E27FC236}">
                <a16:creationId xmlns:a16="http://schemas.microsoft.com/office/drawing/2014/main" id="{5833D291-BC02-415B-82D7-40DCD7B571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4" name="Imagen 143">
            <a:extLst>
              <a:ext uri="{FF2B5EF4-FFF2-40B4-BE49-F238E27FC236}">
                <a16:creationId xmlns:a16="http://schemas.microsoft.com/office/drawing/2014/main" id="{19A51D4E-E0D2-4FC3-83FC-84AB7598A1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27</xdr:row>
      <xdr:rowOff>40406</xdr:rowOff>
    </xdr:from>
    <xdr:to>
      <xdr:col>7</xdr:col>
      <xdr:colOff>992849</xdr:colOff>
      <xdr:row>27</xdr:row>
      <xdr:rowOff>978581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49A3A2CF-C61D-4988-AE7E-9E7D5CCBD226}"/>
            </a:ext>
          </a:extLst>
        </xdr:cNvPr>
        <xdr:cNvGrpSpPr/>
      </xdr:nvGrpSpPr>
      <xdr:grpSpPr>
        <a:xfrm>
          <a:off x="5941117" y="6672157"/>
          <a:ext cx="1003908" cy="908076"/>
          <a:chOff x="11137050" y="2200200"/>
          <a:chExt cx="933375" cy="938175"/>
        </a:xfrm>
      </xdr:grpSpPr>
      <xdr:pic>
        <xdr:nvPicPr>
          <xdr:cNvPr id="146" name="Imagen 145">
            <a:extLst>
              <a:ext uri="{FF2B5EF4-FFF2-40B4-BE49-F238E27FC236}">
                <a16:creationId xmlns:a16="http://schemas.microsoft.com/office/drawing/2014/main" id="{A0BD4C26-A5EF-4E4D-A617-F85E6B2516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47" name="Imagen 146">
            <a:extLst>
              <a:ext uri="{FF2B5EF4-FFF2-40B4-BE49-F238E27FC236}">
                <a16:creationId xmlns:a16="http://schemas.microsoft.com/office/drawing/2014/main" id="{6C252DDA-3FF8-410A-8C4E-2DC389D205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48" name="Imagen 147">
            <a:extLst>
              <a:ext uri="{FF2B5EF4-FFF2-40B4-BE49-F238E27FC236}">
                <a16:creationId xmlns:a16="http://schemas.microsoft.com/office/drawing/2014/main" id="{B395CE17-DFBC-4C69-8176-43F3956E71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49" name="Imagen 148">
            <a:extLst>
              <a:ext uri="{FF2B5EF4-FFF2-40B4-BE49-F238E27FC236}">
                <a16:creationId xmlns:a16="http://schemas.microsoft.com/office/drawing/2014/main" id="{559C47EF-3165-4A4F-BD78-0D009500BD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37</xdr:row>
      <xdr:rowOff>289232</xdr:rowOff>
    </xdr:from>
    <xdr:to>
      <xdr:col>2</xdr:col>
      <xdr:colOff>559500</xdr:colOff>
      <xdr:row>37</xdr:row>
      <xdr:rowOff>746432</xdr:rowOff>
    </xdr:to>
    <xdr:pic>
      <xdr:nvPicPr>
        <xdr:cNvPr id="150" name="Imagen 149">
          <a:extLst>
            <a:ext uri="{FF2B5EF4-FFF2-40B4-BE49-F238E27FC236}">
              <a16:creationId xmlns:a16="http://schemas.microsoft.com/office/drawing/2014/main" id="{EDB35941-2F80-4165-A0FB-B0B310FDF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37</xdr:row>
      <xdr:rowOff>291557</xdr:rowOff>
    </xdr:from>
    <xdr:to>
      <xdr:col>3</xdr:col>
      <xdr:colOff>571350</xdr:colOff>
      <xdr:row>37</xdr:row>
      <xdr:rowOff>748757</xdr:rowOff>
    </xdr:to>
    <xdr:pic>
      <xdr:nvPicPr>
        <xdr:cNvPr id="151" name="Imagen 150">
          <a:extLst>
            <a:ext uri="{FF2B5EF4-FFF2-40B4-BE49-F238E27FC236}">
              <a16:creationId xmlns:a16="http://schemas.microsoft.com/office/drawing/2014/main" id="{5CD7DA36-98F0-4B43-B452-6CD72693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37</xdr:row>
      <xdr:rowOff>289157</xdr:rowOff>
    </xdr:from>
    <xdr:to>
      <xdr:col>4</xdr:col>
      <xdr:colOff>559425</xdr:colOff>
      <xdr:row>37</xdr:row>
      <xdr:rowOff>746357</xdr:rowOff>
    </xdr:to>
    <xdr:pic>
      <xdr:nvPicPr>
        <xdr:cNvPr id="152" name="Imagen 151">
          <a:extLst>
            <a:ext uri="{FF2B5EF4-FFF2-40B4-BE49-F238E27FC236}">
              <a16:creationId xmlns:a16="http://schemas.microsoft.com/office/drawing/2014/main" id="{1A14A6EF-5ACC-4B1D-95F1-513635FF5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37</xdr:row>
      <xdr:rowOff>296282</xdr:rowOff>
    </xdr:from>
    <xdr:to>
      <xdr:col>5</xdr:col>
      <xdr:colOff>566550</xdr:colOff>
      <xdr:row>37</xdr:row>
      <xdr:rowOff>753482</xdr:rowOff>
    </xdr:to>
    <xdr:pic>
      <xdr:nvPicPr>
        <xdr:cNvPr id="153" name="Imagen 152">
          <a:extLst>
            <a:ext uri="{FF2B5EF4-FFF2-40B4-BE49-F238E27FC236}">
              <a16:creationId xmlns:a16="http://schemas.microsoft.com/office/drawing/2014/main" id="{8860695F-1E7F-4A38-B61E-7A849D6E5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37</xdr:row>
      <xdr:rowOff>45225</xdr:rowOff>
    </xdr:from>
    <xdr:to>
      <xdr:col>6</xdr:col>
      <xdr:colOff>978675</xdr:colOff>
      <xdr:row>37</xdr:row>
      <xdr:rowOff>995325</xdr:rowOff>
    </xdr:to>
    <xdr:grpSp>
      <xdr:nvGrpSpPr>
        <xdr:cNvPr id="160" name="Grupo 159">
          <a:extLst>
            <a:ext uri="{FF2B5EF4-FFF2-40B4-BE49-F238E27FC236}">
              <a16:creationId xmlns:a16="http://schemas.microsoft.com/office/drawing/2014/main" id="{AD42630F-0604-4F6B-88E8-6B6055C8771E}"/>
            </a:ext>
          </a:extLst>
        </xdr:cNvPr>
        <xdr:cNvGrpSpPr/>
      </xdr:nvGrpSpPr>
      <xdr:grpSpPr>
        <a:xfrm>
          <a:off x="4824958" y="9311306"/>
          <a:ext cx="1011060" cy="920001"/>
          <a:chOff x="10496550" y="1178700"/>
          <a:chExt cx="940575" cy="950100"/>
        </a:xfrm>
      </xdr:grpSpPr>
      <xdr:pic>
        <xdr:nvPicPr>
          <xdr:cNvPr id="161" name="Imagen 160">
            <a:extLst>
              <a:ext uri="{FF2B5EF4-FFF2-40B4-BE49-F238E27FC236}">
                <a16:creationId xmlns:a16="http://schemas.microsoft.com/office/drawing/2014/main" id="{4070F51A-AD66-4795-B2CC-FB2CDA0F71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62" name="Imagen 161">
            <a:extLst>
              <a:ext uri="{FF2B5EF4-FFF2-40B4-BE49-F238E27FC236}">
                <a16:creationId xmlns:a16="http://schemas.microsoft.com/office/drawing/2014/main" id="{8573B929-9049-4961-826E-C8E79CE9E5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63" name="Imagen 162">
            <a:extLst>
              <a:ext uri="{FF2B5EF4-FFF2-40B4-BE49-F238E27FC236}">
                <a16:creationId xmlns:a16="http://schemas.microsoft.com/office/drawing/2014/main" id="{1ABF3BE4-26D8-4D4D-A5A2-6ED67CA426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37</xdr:row>
      <xdr:rowOff>40406</xdr:rowOff>
    </xdr:from>
    <xdr:to>
      <xdr:col>7</xdr:col>
      <xdr:colOff>992849</xdr:colOff>
      <xdr:row>37</xdr:row>
      <xdr:rowOff>978581</xdr:rowOff>
    </xdr:to>
    <xdr:grpSp>
      <xdr:nvGrpSpPr>
        <xdr:cNvPr id="164" name="Grupo 163">
          <a:extLst>
            <a:ext uri="{FF2B5EF4-FFF2-40B4-BE49-F238E27FC236}">
              <a16:creationId xmlns:a16="http://schemas.microsoft.com/office/drawing/2014/main" id="{C181C609-10E7-40D5-9863-07C2D9C62F70}"/>
            </a:ext>
          </a:extLst>
        </xdr:cNvPr>
        <xdr:cNvGrpSpPr/>
      </xdr:nvGrpSpPr>
      <xdr:grpSpPr>
        <a:xfrm>
          <a:off x="5941117" y="9306868"/>
          <a:ext cx="1003908" cy="908076"/>
          <a:chOff x="11137050" y="2200200"/>
          <a:chExt cx="933375" cy="938175"/>
        </a:xfrm>
      </xdr:grpSpPr>
      <xdr:pic>
        <xdr:nvPicPr>
          <xdr:cNvPr id="165" name="Imagen 164">
            <a:extLst>
              <a:ext uri="{FF2B5EF4-FFF2-40B4-BE49-F238E27FC236}">
                <a16:creationId xmlns:a16="http://schemas.microsoft.com/office/drawing/2014/main" id="{04474FF0-E51A-4F24-AB79-03B7A77616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66" name="Imagen 165">
            <a:extLst>
              <a:ext uri="{FF2B5EF4-FFF2-40B4-BE49-F238E27FC236}">
                <a16:creationId xmlns:a16="http://schemas.microsoft.com/office/drawing/2014/main" id="{50855FB1-8B62-4229-914C-8D7F73CD4C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67" name="Imagen 166">
            <a:extLst>
              <a:ext uri="{FF2B5EF4-FFF2-40B4-BE49-F238E27FC236}">
                <a16:creationId xmlns:a16="http://schemas.microsoft.com/office/drawing/2014/main" id="{F5B3CE58-55E2-4B45-A49E-96B2EA1C29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68" name="Imagen 167">
            <a:extLst>
              <a:ext uri="{FF2B5EF4-FFF2-40B4-BE49-F238E27FC236}">
                <a16:creationId xmlns:a16="http://schemas.microsoft.com/office/drawing/2014/main" id="{91767B6D-E37A-4984-B3F6-062B9F1061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50</xdr:row>
      <xdr:rowOff>289232</xdr:rowOff>
    </xdr:from>
    <xdr:to>
      <xdr:col>2</xdr:col>
      <xdr:colOff>559500</xdr:colOff>
      <xdr:row>50</xdr:row>
      <xdr:rowOff>746432</xdr:rowOff>
    </xdr:to>
    <xdr:pic>
      <xdr:nvPicPr>
        <xdr:cNvPr id="169" name="Imagen 168">
          <a:extLst>
            <a:ext uri="{FF2B5EF4-FFF2-40B4-BE49-F238E27FC236}">
              <a16:creationId xmlns:a16="http://schemas.microsoft.com/office/drawing/2014/main" id="{A28E105A-9047-44B1-955D-37950C537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50</xdr:row>
      <xdr:rowOff>291557</xdr:rowOff>
    </xdr:from>
    <xdr:to>
      <xdr:col>3</xdr:col>
      <xdr:colOff>571350</xdr:colOff>
      <xdr:row>50</xdr:row>
      <xdr:rowOff>748757</xdr:rowOff>
    </xdr:to>
    <xdr:pic>
      <xdr:nvPicPr>
        <xdr:cNvPr id="170" name="Imagen 169">
          <a:extLst>
            <a:ext uri="{FF2B5EF4-FFF2-40B4-BE49-F238E27FC236}">
              <a16:creationId xmlns:a16="http://schemas.microsoft.com/office/drawing/2014/main" id="{560EBDC0-F2C5-442F-9405-5031B5E35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50</xdr:row>
      <xdr:rowOff>289157</xdr:rowOff>
    </xdr:from>
    <xdr:to>
      <xdr:col>4</xdr:col>
      <xdr:colOff>559425</xdr:colOff>
      <xdr:row>50</xdr:row>
      <xdr:rowOff>746357</xdr:rowOff>
    </xdr:to>
    <xdr:pic>
      <xdr:nvPicPr>
        <xdr:cNvPr id="171" name="Imagen 170">
          <a:extLst>
            <a:ext uri="{FF2B5EF4-FFF2-40B4-BE49-F238E27FC236}">
              <a16:creationId xmlns:a16="http://schemas.microsoft.com/office/drawing/2014/main" id="{5F59D149-9201-4CBC-9394-766340FA0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50</xdr:row>
      <xdr:rowOff>296282</xdr:rowOff>
    </xdr:from>
    <xdr:to>
      <xdr:col>5</xdr:col>
      <xdr:colOff>566550</xdr:colOff>
      <xdr:row>50</xdr:row>
      <xdr:rowOff>753482</xdr:rowOff>
    </xdr:to>
    <xdr:pic>
      <xdr:nvPicPr>
        <xdr:cNvPr id="172" name="Imagen 171">
          <a:extLst>
            <a:ext uri="{FF2B5EF4-FFF2-40B4-BE49-F238E27FC236}">
              <a16:creationId xmlns:a16="http://schemas.microsoft.com/office/drawing/2014/main" id="{79F8DA80-F6E0-4F8A-B311-AA141C256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50</xdr:row>
      <xdr:rowOff>45225</xdr:rowOff>
    </xdr:from>
    <xdr:to>
      <xdr:col>6</xdr:col>
      <xdr:colOff>978675</xdr:colOff>
      <xdr:row>50</xdr:row>
      <xdr:rowOff>995325</xdr:rowOff>
    </xdr:to>
    <xdr:grpSp>
      <xdr:nvGrpSpPr>
        <xdr:cNvPr id="179" name="Grupo 178">
          <a:extLst>
            <a:ext uri="{FF2B5EF4-FFF2-40B4-BE49-F238E27FC236}">
              <a16:creationId xmlns:a16="http://schemas.microsoft.com/office/drawing/2014/main" id="{67C6C2E9-3870-468A-95B6-8921B1299F2D}"/>
            </a:ext>
          </a:extLst>
        </xdr:cNvPr>
        <xdr:cNvGrpSpPr/>
      </xdr:nvGrpSpPr>
      <xdr:grpSpPr>
        <a:xfrm>
          <a:off x="4824958" y="12496208"/>
          <a:ext cx="1011060" cy="920001"/>
          <a:chOff x="10496550" y="1178700"/>
          <a:chExt cx="940575" cy="950100"/>
        </a:xfrm>
      </xdr:grpSpPr>
      <xdr:pic>
        <xdr:nvPicPr>
          <xdr:cNvPr id="180" name="Imagen 179">
            <a:extLst>
              <a:ext uri="{FF2B5EF4-FFF2-40B4-BE49-F238E27FC236}">
                <a16:creationId xmlns:a16="http://schemas.microsoft.com/office/drawing/2014/main" id="{2F7BFA1E-9A87-4782-AB77-46646F79FA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81" name="Imagen 180">
            <a:extLst>
              <a:ext uri="{FF2B5EF4-FFF2-40B4-BE49-F238E27FC236}">
                <a16:creationId xmlns:a16="http://schemas.microsoft.com/office/drawing/2014/main" id="{38B58F4F-ACAE-480A-B01A-0163209FF3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82" name="Imagen 181">
            <a:extLst>
              <a:ext uri="{FF2B5EF4-FFF2-40B4-BE49-F238E27FC236}">
                <a16:creationId xmlns:a16="http://schemas.microsoft.com/office/drawing/2014/main" id="{D763A7B0-0D5F-41A0-9324-B6CE42BAE0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50</xdr:row>
      <xdr:rowOff>40406</xdr:rowOff>
    </xdr:from>
    <xdr:to>
      <xdr:col>7</xdr:col>
      <xdr:colOff>992849</xdr:colOff>
      <xdr:row>50</xdr:row>
      <xdr:rowOff>978581</xdr:rowOff>
    </xdr:to>
    <xdr:grpSp>
      <xdr:nvGrpSpPr>
        <xdr:cNvPr id="183" name="Grupo 182">
          <a:extLst>
            <a:ext uri="{FF2B5EF4-FFF2-40B4-BE49-F238E27FC236}">
              <a16:creationId xmlns:a16="http://schemas.microsoft.com/office/drawing/2014/main" id="{4048D0BD-960E-4B5C-9A00-CAF51CDFF3CF}"/>
            </a:ext>
          </a:extLst>
        </xdr:cNvPr>
        <xdr:cNvGrpSpPr/>
      </xdr:nvGrpSpPr>
      <xdr:grpSpPr>
        <a:xfrm>
          <a:off x="5941117" y="12491770"/>
          <a:ext cx="1003908" cy="908076"/>
          <a:chOff x="11137050" y="2200200"/>
          <a:chExt cx="933375" cy="938175"/>
        </a:xfrm>
      </xdr:grpSpPr>
      <xdr:pic>
        <xdr:nvPicPr>
          <xdr:cNvPr id="184" name="Imagen 183">
            <a:extLst>
              <a:ext uri="{FF2B5EF4-FFF2-40B4-BE49-F238E27FC236}">
                <a16:creationId xmlns:a16="http://schemas.microsoft.com/office/drawing/2014/main" id="{A9FFE796-776C-4C89-BEFE-8BCBB55A26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85" name="Imagen 184">
            <a:extLst>
              <a:ext uri="{FF2B5EF4-FFF2-40B4-BE49-F238E27FC236}">
                <a16:creationId xmlns:a16="http://schemas.microsoft.com/office/drawing/2014/main" id="{AA8C71A0-12C5-4DE9-AB37-CC512E2DD6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86" name="Imagen 185">
            <a:extLst>
              <a:ext uri="{FF2B5EF4-FFF2-40B4-BE49-F238E27FC236}">
                <a16:creationId xmlns:a16="http://schemas.microsoft.com/office/drawing/2014/main" id="{90B6BCA8-3F63-4B0D-A1D0-F438DB3451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87" name="Imagen 186">
            <a:extLst>
              <a:ext uri="{FF2B5EF4-FFF2-40B4-BE49-F238E27FC236}">
                <a16:creationId xmlns:a16="http://schemas.microsoft.com/office/drawing/2014/main" id="{66CAE5AA-1EDD-4F8B-B8AC-5583F47047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60</xdr:row>
      <xdr:rowOff>289232</xdr:rowOff>
    </xdr:from>
    <xdr:to>
      <xdr:col>2</xdr:col>
      <xdr:colOff>559500</xdr:colOff>
      <xdr:row>60</xdr:row>
      <xdr:rowOff>746432</xdr:rowOff>
    </xdr:to>
    <xdr:pic>
      <xdr:nvPicPr>
        <xdr:cNvPr id="188" name="Imagen 187">
          <a:extLst>
            <a:ext uri="{FF2B5EF4-FFF2-40B4-BE49-F238E27FC236}">
              <a16:creationId xmlns:a16="http://schemas.microsoft.com/office/drawing/2014/main" id="{FAD0827A-8A3D-4AE3-BAE5-CBCBE054F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60</xdr:row>
      <xdr:rowOff>291557</xdr:rowOff>
    </xdr:from>
    <xdr:to>
      <xdr:col>3</xdr:col>
      <xdr:colOff>571350</xdr:colOff>
      <xdr:row>60</xdr:row>
      <xdr:rowOff>748757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506B2BE0-28FE-4B6F-8F94-928239F65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60</xdr:row>
      <xdr:rowOff>289157</xdr:rowOff>
    </xdr:from>
    <xdr:to>
      <xdr:col>4</xdr:col>
      <xdr:colOff>559425</xdr:colOff>
      <xdr:row>60</xdr:row>
      <xdr:rowOff>746357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id="{ECBC895F-732C-4CC3-AAB0-46A294E5D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60</xdr:row>
      <xdr:rowOff>296282</xdr:rowOff>
    </xdr:from>
    <xdr:to>
      <xdr:col>5</xdr:col>
      <xdr:colOff>566550</xdr:colOff>
      <xdr:row>60</xdr:row>
      <xdr:rowOff>753482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8839523C-2734-409A-BC35-4D9C8E66A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60</xdr:row>
      <xdr:rowOff>45225</xdr:rowOff>
    </xdr:from>
    <xdr:to>
      <xdr:col>6</xdr:col>
      <xdr:colOff>978675</xdr:colOff>
      <xdr:row>60</xdr:row>
      <xdr:rowOff>995325</xdr:rowOff>
    </xdr:to>
    <xdr:grpSp>
      <xdr:nvGrpSpPr>
        <xdr:cNvPr id="198" name="Grupo 197">
          <a:extLst>
            <a:ext uri="{FF2B5EF4-FFF2-40B4-BE49-F238E27FC236}">
              <a16:creationId xmlns:a16="http://schemas.microsoft.com/office/drawing/2014/main" id="{6D49492C-8DB6-4768-9399-39AE6D90727F}"/>
            </a:ext>
          </a:extLst>
        </xdr:cNvPr>
        <xdr:cNvGrpSpPr/>
      </xdr:nvGrpSpPr>
      <xdr:grpSpPr>
        <a:xfrm>
          <a:off x="4824958" y="15130920"/>
          <a:ext cx="1011060" cy="920001"/>
          <a:chOff x="10496550" y="1178700"/>
          <a:chExt cx="940575" cy="950100"/>
        </a:xfrm>
      </xdr:grpSpPr>
      <xdr:pic>
        <xdr:nvPicPr>
          <xdr:cNvPr id="199" name="Imagen 198">
            <a:extLst>
              <a:ext uri="{FF2B5EF4-FFF2-40B4-BE49-F238E27FC236}">
                <a16:creationId xmlns:a16="http://schemas.microsoft.com/office/drawing/2014/main" id="{E97C3595-2396-4DFE-BE18-01B6957414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00" name="Imagen 199">
            <a:extLst>
              <a:ext uri="{FF2B5EF4-FFF2-40B4-BE49-F238E27FC236}">
                <a16:creationId xmlns:a16="http://schemas.microsoft.com/office/drawing/2014/main" id="{81587AB4-E5E4-4BE3-945A-DB354362C7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01" name="Imagen 200">
            <a:extLst>
              <a:ext uri="{FF2B5EF4-FFF2-40B4-BE49-F238E27FC236}">
                <a16:creationId xmlns:a16="http://schemas.microsoft.com/office/drawing/2014/main" id="{8B078993-27CB-4F15-B80E-EF07BAA098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60</xdr:row>
      <xdr:rowOff>40406</xdr:rowOff>
    </xdr:from>
    <xdr:to>
      <xdr:col>7</xdr:col>
      <xdr:colOff>992849</xdr:colOff>
      <xdr:row>60</xdr:row>
      <xdr:rowOff>978581</xdr:rowOff>
    </xdr:to>
    <xdr:grpSp>
      <xdr:nvGrpSpPr>
        <xdr:cNvPr id="202" name="Grupo 201">
          <a:extLst>
            <a:ext uri="{FF2B5EF4-FFF2-40B4-BE49-F238E27FC236}">
              <a16:creationId xmlns:a16="http://schemas.microsoft.com/office/drawing/2014/main" id="{4E6A7820-9C11-4D78-9B0F-A459088A9253}"/>
            </a:ext>
          </a:extLst>
        </xdr:cNvPr>
        <xdr:cNvGrpSpPr/>
      </xdr:nvGrpSpPr>
      <xdr:grpSpPr>
        <a:xfrm>
          <a:off x="5941117" y="15126482"/>
          <a:ext cx="1003908" cy="908076"/>
          <a:chOff x="11137050" y="2200200"/>
          <a:chExt cx="933375" cy="938175"/>
        </a:xfrm>
      </xdr:grpSpPr>
      <xdr:pic>
        <xdr:nvPicPr>
          <xdr:cNvPr id="203" name="Imagen 202">
            <a:extLst>
              <a:ext uri="{FF2B5EF4-FFF2-40B4-BE49-F238E27FC236}">
                <a16:creationId xmlns:a16="http://schemas.microsoft.com/office/drawing/2014/main" id="{C42A6FFF-BAE6-4B57-BA6E-C695BB41F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04" name="Imagen 203">
            <a:extLst>
              <a:ext uri="{FF2B5EF4-FFF2-40B4-BE49-F238E27FC236}">
                <a16:creationId xmlns:a16="http://schemas.microsoft.com/office/drawing/2014/main" id="{BC1FE25A-CCF4-44DD-BDBD-DBD3E5CDE7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05" name="Imagen 204">
            <a:extLst>
              <a:ext uri="{FF2B5EF4-FFF2-40B4-BE49-F238E27FC236}">
                <a16:creationId xmlns:a16="http://schemas.microsoft.com/office/drawing/2014/main" id="{A1EEE96D-6EDD-4BA4-A369-7656A8871D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06" name="Imagen 205">
            <a:extLst>
              <a:ext uri="{FF2B5EF4-FFF2-40B4-BE49-F238E27FC236}">
                <a16:creationId xmlns:a16="http://schemas.microsoft.com/office/drawing/2014/main" id="{10AC09D7-4EE2-4393-9EDA-E33132C38F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70</xdr:row>
      <xdr:rowOff>289232</xdr:rowOff>
    </xdr:from>
    <xdr:to>
      <xdr:col>2</xdr:col>
      <xdr:colOff>559500</xdr:colOff>
      <xdr:row>70</xdr:row>
      <xdr:rowOff>746432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4902099B-9AEE-4D4D-8C90-66DAF2EF7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70</xdr:row>
      <xdr:rowOff>291557</xdr:rowOff>
    </xdr:from>
    <xdr:to>
      <xdr:col>3</xdr:col>
      <xdr:colOff>571350</xdr:colOff>
      <xdr:row>70</xdr:row>
      <xdr:rowOff>748757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id="{C960C8B9-26F0-4CEC-9819-88B2A93E1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70</xdr:row>
      <xdr:rowOff>289157</xdr:rowOff>
    </xdr:from>
    <xdr:to>
      <xdr:col>4</xdr:col>
      <xdr:colOff>559425</xdr:colOff>
      <xdr:row>70</xdr:row>
      <xdr:rowOff>746357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A1974B03-FD85-418C-8B8E-CB0F9E170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70</xdr:row>
      <xdr:rowOff>296282</xdr:rowOff>
    </xdr:from>
    <xdr:to>
      <xdr:col>5</xdr:col>
      <xdr:colOff>566550</xdr:colOff>
      <xdr:row>70</xdr:row>
      <xdr:rowOff>753482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id="{5FCCA133-D648-4F29-AE98-05CF3782E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70</xdr:row>
      <xdr:rowOff>45225</xdr:rowOff>
    </xdr:from>
    <xdr:to>
      <xdr:col>6</xdr:col>
      <xdr:colOff>978675</xdr:colOff>
      <xdr:row>70</xdr:row>
      <xdr:rowOff>995325</xdr:rowOff>
    </xdr:to>
    <xdr:grpSp>
      <xdr:nvGrpSpPr>
        <xdr:cNvPr id="217" name="Grupo 216">
          <a:extLst>
            <a:ext uri="{FF2B5EF4-FFF2-40B4-BE49-F238E27FC236}">
              <a16:creationId xmlns:a16="http://schemas.microsoft.com/office/drawing/2014/main" id="{63B957AA-3320-470B-93B7-9D85EEFE0076}"/>
            </a:ext>
          </a:extLst>
        </xdr:cNvPr>
        <xdr:cNvGrpSpPr/>
      </xdr:nvGrpSpPr>
      <xdr:grpSpPr>
        <a:xfrm>
          <a:off x="4824958" y="17765632"/>
          <a:ext cx="1011060" cy="920001"/>
          <a:chOff x="10496550" y="1178700"/>
          <a:chExt cx="940575" cy="950100"/>
        </a:xfrm>
      </xdr:grpSpPr>
      <xdr:pic>
        <xdr:nvPicPr>
          <xdr:cNvPr id="218" name="Imagen 217">
            <a:extLst>
              <a:ext uri="{FF2B5EF4-FFF2-40B4-BE49-F238E27FC236}">
                <a16:creationId xmlns:a16="http://schemas.microsoft.com/office/drawing/2014/main" id="{344349E1-EEA5-4D6D-9BF7-457E9668C9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19" name="Imagen 218">
            <a:extLst>
              <a:ext uri="{FF2B5EF4-FFF2-40B4-BE49-F238E27FC236}">
                <a16:creationId xmlns:a16="http://schemas.microsoft.com/office/drawing/2014/main" id="{FCD16E77-D5F6-40D1-B14C-757261692C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20" name="Imagen 219">
            <a:extLst>
              <a:ext uri="{FF2B5EF4-FFF2-40B4-BE49-F238E27FC236}">
                <a16:creationId xmlns:a16="http://schemas.microsoft.com/office/drawing/2014/main" id="{47A5E6F7-B170-4847-B8A4-07271B3E16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70</xdr:row>
      <xdr:rowOff>40406</xdr:rowOff>
    </xdr:from>
    <xdr:to>
      <xdr:col>7</xdr:col>
      <xdr:colOff>992849</xdr:colOff>
      <xdr:row>70</xdr:row>
      <xdr:rowOff>978581</xdr:rowOff>
    </xdr:to>
    <xdr:grpSp>
      <xdr:nvGrpSpPr>
        <xdr:cNvPr id="221" name="Grupo 220">
          <a:extLst>
            <a:ext uri="{FF2B5EF4-FFF2-40B4-BE49-F238E27FC236}">
              <a16:creationId xmlns:a16="http://schemas.microsoft.com/office/drawing/2014/main" id="{55E0C8E1-D518-41E9-87BD-A23E2143F28C}"/>
            </a:ext>
          </a:extLst>
        </xdr:cNvPr>
        <xdr:cNvGrpSpPr/>
      </xdr:nvGrpSpPr>
      <xdr:grpSpPr>
        <a:xfrm>
          <a:off x="5941117" y="17761194"/>
          <a:ext cx="1003908" cy="908076"/>
          <a:chOff x="11137050" y="2200200"/>
          <a:chExt cx="933375" cy="938175"/>
        </a:xfrm>
      </xdr:grpSpPr>
      <xdr:pic>
        <xdr:nvPicPr>
          <xdr:cNvPr id="222" name="Imagen 221">
            <a:extLst>
              <a:ext uri="{FF2B5EF4-FFF2-40B4-BE49-F238E27FC236}">
                <a16:creationId xmlns:a16="http://schemas.microsoft.com/office/drawing/2014/main" id="{2C5858D7-5169-4D63-93A3-FA5ACEBF66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23" name="Imagen 222">
            <a:extLst>
              <a:ext uri="{FF2B5EF4-FFF2-40B4-BE49-F238E27FC236}">
                <a16:creationId xmlns:a16="http://schemas.microsoft.com/office/drawing/2014/main" id="{CE984C1C-4109-4380-A590-B4BC78258E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24" name="Imagen 223">
            <a:extLst>
              <a:ext uri="{FF2B5EF4-FFF2-40B4-BE49-F238E27FC236}">
                <a16:creationId xmlns:a16="http://schemas.microsoft.com/office/drawing/2014/main" id="{8750441A-4642-435A-8F03-AACD137122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25" name="Imagen 224">
            <a:extLst>
              <a:ext uri="{FF2B5EF4-FFF2-40B4-BE49-F238E27FC236}">
                <a16:creationId xmlns:a16="http://schemas.microsoft.com/office/drawing/2014/main" id="{537B5D43-81E2-4EFF-952F-AC5FD6A9A5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0</xdr:row>
      <xdr:rowOff>28574</xdr:rowOff>
    </xdr:from>
    <xdr:to>
      <xdr:col>1</xdr:col>
      <xdr:colOff>1209675</xdr:colOff>
      <xdr:row>3</xdr:row>
      <xdr:rowOff>28575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8574"/>
          <a:ext cx="1543050" cy="952501"/>
        </a:xfrm>
        <a:prstGeom prst="rect">
          <a:avLst/>
        </a:prstGeom>
      </xdr:spPr>
    </xdr:pic>
    <xdr:clientData/>
  </xdr:twoCellAnchor>
  <xdr:twoCellAnchor editAs="oneCell">
    <xdr:from>
      <xdr:col>4</xdr:col>
      <xdr:colOff>102300</xdr:colOff>
      <xdr:row>5</xdr:row>
      <xdr:rowOff>289232</xdr:rowOff>
    </xdr:from>
    <xdr:to>
      <xdr:col>4</xdr:col>
      <xdr:colOff>559500</xdr:colOff>
      <xdr:row>5</xdr:row>
      <xdr:rowOff>746432</xdr:rowOff>
    </xdr:to>
    <xdr:pic>
      <xdr:nvPicPr>
        <xdr:cNvPr id="116" name="Imagen 115">
          <a:extLst>
            <a:ext uri="{FF2B5EF4-FFF2-40B4-BE49-F238E27FC236}">
              <a16:creationId xmlns:a16="http://schemas.microsoft.com/office/drawing/2014/main" id="{9DC1EE83-4917-41C5-A792-086BF0016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102225</xdr:colOff>
      <xdr:row>5</xdr:row>
      <xdr:rowOff>289157</xdr:rowOff>
    </xdr:from>
    <xdr:to>
      <xdr:col>7</xdr:col>
      <xdr:colOff>559425</xdr:colOff>
      <xdr:row>5</xdr:row>
      <xdr:rowOff>746357</xdr:rowOff>
    </xdr:to>
    <xdr:pic>
      <xdr:nvPicPr>
        <xdr:cNvPr id="118" name="Imagen 117">
          <a:extLst>
            <a:ext uri="{FF2B5EF4-FFF2-40B4-BE49-F238E27FC236}">
              <a16:creationId xmlns:a16="http://schemas.microsoft.com/office/drawing/2014/main" id="{BC4C7D8E-4591-48F4-99E1-4B5F0AAC5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109350</xdr:colOff>
      <xdr:row>5</xdr:row>
      <xdr:rowOff>296282</xdr:rowOff>
    </xdr:from>
    <xdr:to>
      <xdr:col>9</xdr:col>
      <xdr:colOff>566550</xdr:colOff>
      <xdr:row>5</xdr:row>
      <xdr:rowOff>753482</xdr:rowOff>
    </xdr:to>
    <xdr:pic>
      <xdr:nvPicPr>
        <xdr:cNvPr id="119" name="Imagen 118">
          <a:extLst>
            <a:ext uri="{FF2B5EF4-FFF2-40B4-BE49-F238E27FC236}">
              <a16:creationId xmlns:a16="http://schemas.microsoft.com/office/drawing/2014/main" id="{5323BB40-9EF4-4930-A4CD-AF8274D4B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106950</xdr:colOff>
      <xdr:row>5</xdr:row>
      <xdr:rowOff>293882</xdr:rowOff>
    </xdr:from>
    <xdr:to>
      <xdr:col>8</xdr:col>
      <xdr:colOff>564150</xdr:colOff>
      <xdr:row>5</xdr:row>
      <xdr:rowOff>751082</xdr:rowOff>
    </xdr:to>
    <xdr:pic>
      <xdr:nvPicPr>
        <xdr:cNvPr id="120" name="Imagen 119">
          <a:extLst>
            <a:ext uri="{FF2B5EF4-FFF2-40B4-BE49-F238E27FC236}">
              <a16:creationId xmlns:a16="http://schemas.microsoft.com/office/drawing/2014/main" id="{2B08F34D-98AE-419F-910A-797290629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104550</xdr:colOff>
      <xdr:row>5</xdr:row>
      <xdr:rowOff>291482</xdr:rowOff>
    </xdr:from>
    <xdr:to>
      <xdr:col>10</xdr:col>
      <xdr:colOff>561750</xdr:colOff>
      <xdr:row>5</xdr:row>
      <xdr:rowOff>748682</xdr:rowOff>
    </xdr:to>
    <xdr:pic>
      <xdr:nvPicPr>
        <xdr:cNvPr id="121" name="Imagen 120">
          <a:extLst>
            <a:ext uri="{FF2B5EF4-FFF2-40B4-BE49-F238E27FC236}">
              <a16:creationId xmlns:a16="http://schemas.microsoft.com/office/drawing/2014/main" id="{D62323B0-3445-4FE9-93A3-D95EF5B89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oneCellAnchor>
    <xdr:from>
      <xdr:col>2</xdr:col>
      <xdr:colOff>107100</xdr:colOff>
      <xdr:row>5</xdr:row>
      <xdr:rowOff>278550</xdr:rowOff>
    </xdr:from>
    <xdr:ext cx="457200" cy="457200"/>
    <xdr:pic>
      <xdr:nvPicPr>
        <xdr:cNvPr id="122" name="Imagen 121">
          <a:extLst>
            <a:ext uri="{FF2B5EF4-FFF2-40B4-BE49-F238E27FC236}">
              <a16:creationId xmlns:a16="http://schemas.microsoft.com/office/drawing/2014/main" id="{61CC4E59-0256-437E-87D6-CFCBC3851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4475" y="165967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104700</xdr:colOff>
      <xdr:row>5</xdr:row>
      <xdr:rowOff>276150</xdr:rowOff>
    </xdr:from>
    <xdr:ext cx="457200" cy="457200"/>
    <xdr:pic>
      <xdr:nvPicPr>
        <xdr:cNvPr id="123" name="Imagen 122">
          <a:extLst>
            <a:ext uri="{FF2B5EF4-FFF2-40B4-BE49-F238E27FC236}">
              <a16:creationId xmlns:a16="http://schemas.microsoft.com/office/drawing/2014/main" id="{A34441EB-8266-4FCA-8255-9107DB59A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775" y="16572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102300</xdr:colOff>
      <xdr:row>5</xdr:row>
      <xdr:rowOff>273750</xdr:rowOff>
    </xdr:from>
    <xdr:ext cx="457200" cy="457200"/>
    <xdr:pic>
      <xdr:nvPicPr>
        <xdr:cNvPr id="135" name="Imagen 134">
          <a:extLst>
            <a:ext uri="{FF2B5EF4-FFF2-40B4-BE49-F238E27FC236}">
              <a16:creationId xmlns:a16="http://schemas.microsoft.com/office/drawing/2014/main" id="{13DB34C1-4AF4-4C3E-9C89-DC2912AC2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2775" y="1654875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109425</xdr:colOff>
      <xdr:row>5</xdr:row>
      <xdr:rowOff>280875</xdr:rowOff>
    </xdr:from>
    <xdr:ext cx="457200" cy="457200"/>
    <xdr:pic>
      <xdr:nvPicPr>
        <xdr:cNvPr id="136" name="Imagen 135">
          <a:extLst>
            <a:ext uri="{FF2B5EF4-FFF2-40B4-BE49-F238E27FC236}">
              <a16:creationId xmlns:a16="http://schemas.microsoft.com/office/drawing/2014/main" id="{D85853D2-9CCF-4B4C-A9BB-AD8AF35D8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600" y="1662000"/>
          <a:ext cx="457200" cy="457200"/>
        </a:xfrm>
        <a:prstGeom prst="rect">
          <a:avLst/>
        </a:prstGeom>
      </xdr:spPr>
    </xdr:pic>
    <xdr:clientData/>
  </xdr:oneCellAnchor>
  <xdr:twoCellAnchor>
    <xdr:from>
      <xdr:col>11</xdr:col>
      <xdr:colOff>38100</xdr:colOff>
      <xdr:row>5</xdr:row>
      <xdr:rowOff>45225</xdr:rowOff>
    </xdr:from>
    <xdr:to>
      <xdr:col>11</xdr:col>
      <xdr:colOff>978675</xdr:colOff>
      <xdr:row>5</xdr:row>
      <xdr:rowOff>995325</xdr:rowOff>
    </xdr:to>
    <xdr:grpSp>
      <xdr:nvGrpSpPr>
        <xdr:cNvPr id="137" name="Grupo 136">
          <a:extLst>
            <a:ext uri="{FF2B5EF4-FFF2-40B4-BE49-F238E27FC236}">
              <a16:creationId xmlns:a16="http://schemas.microsoft.com/office/drawing/2014/main" id="{E7C2613B-5F9D-4742-99BA-F844AF08EEA3}"/>
            </a:ext>
          </a:extLst>
        </xdr:cNvPr>
        <xdr:cNvGrpSpPr/>
      </xdr:nvGrpSpPr>
      <xdr:grpSpPr>
        <a:xfrm>
          <a:off x="9010581" y="1381669"/>
          <a:ext cx="1011060" cy="920001"/>
          <a:chOff x="10496550" y="1178700"/>
          <a:chExt cx="940575" cy="950100"/>
        </a:xfrm>
      </xdr:grpSpPr>
      <xdr:pic>
        <xdr:nvPicPr>
          <xdr:cNvPr id="138" name="Imagen 137">
            <a:extLst>
              <a:ext uri="{FF2B5EF4-FFF2-40B4-BE49-F238E27FC236}">
                <a16:creationId xmlns:a16="http://schemas.microsoft.com/office/drawing/2014/main" id="{530286DF-6572-4A04-A579-48FEB8AF96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39" name="Imagen 138">
            <a:extLst>
              <a:ext uri="{FF2B5EF4-FFF2-40B4-BE49-F238E27FC236}">
                <a16:creationId xmlns:a16="http://schemas.microsoft.com/office/drawing/2014/main" id="{CFD87149-7CA8-4840-AADF-ECE9689AC8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0" name="Imagen 139">
            <a:extLst>
              <a:ext uri="{FF2B5EF4-FFF2-40B4-BE49-F238E27FC236}">
                <a16:creationId xmlns:a16="http://schemas.microsoft.com/office/drawing/2014/main" id="{0571EAEA-F877-4CD3-AC9B-40D89658D5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102300</xdr:colOff>
      <xdr:row>18</xdr:row>
      <xdr:rowOff>60632</xdr:rowOff>
    </xdr:from>
    <xdr:to>
      <xdr:col>7</xdr:col>
      <xdr:colOff>559500</xdr:colOff>
      <xdr:row>18</xdr:row>
      <xdr:rowOff>517832</xdr:rowOff>
    </xdr:to>
    <xdr:pic>
      <xdr:nvPicPr>
        <xdr:cNvPr id="146" name="Imagen 145">
          <a:extLst>
            <a:ext uri="{FF2B5EF4-FFF2-40B4-BE49-F238E27FC236}">
              <a16:creationId xmlns:a16="http://schemas.microsoft.com/office/drawing/2014/main" id="{4770056D-7649-4273-A1B5-10F6B4C17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8175" y="4213532"/>
          <a:ext cx="457200" cy="457200"/>
        </a:xfrm>
        <a:prstGeom prst="rect">
          <a:avLst/>
        </a:prstGeom>
      </xdr:spPr>
    </xdr:pic>
    <xdr:clientData/>
  </xdr:twoCellAnchor>
  <xdr:oneCellAnchor>
    <xdr:from>
      <xdr:col>8</xdr:col>
      <xdr:colOff>92775</xdr:colOff>
      <xdr:row>18</xdr:row>
      <xdr:rowOff>45150</xdr:rowOff>
    </xdr:from>
    <xdr:ext cx="457200" cy="457200"/>
    <xdr:pic>
      <xdr:nvPicPr>
        <xdr:cNvPr id="147" name="Imagen 146">
          <a:extLst>
            <a:ext uri="{FF2B5EF4-FFF2-40B4-BE49-F238E27FC236}">
              <a16:creationId xmlns:a16="http://schemas.microsoft.com/office/drawing/2014/main" id="{D62446B6-9AE2-4C17-86C7-02E7C0674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6350" y="4198050"/>
          <a:ext cx="457200" cy="457200"/>
        </a:xfrm>
        <a:prstGeom prst="rect">
          <a:avLst/>
        </a:prstGeom>
      </xdr:spPr>
    </xdr:pic>
    <xdr:clientData/>
  </xdr:oneCellAnchor>
  <xdr:oneCellAnchor>
    <xdr:from>
      <xdr:col>9</xdr:col>
      <xdr:colOff>99900</xdr:colOff>
      <xdr:row>18</xdr:row>
      <xdr:rowOff>52275</xdr:rowOff>
    </xdr:from>
    <xdr:ext cx="457200" cy="457200"/>
    <xdr:pic>
      <xdr:nvPicPr>
        <xdr:cNvPr id="148" name="Imagen 147">
          <a:extLst>
            <a:ext uri="{FF2B5EF4-FFF2-40B4-BE49-F238E27FC236}">
              <a16:creationId xmlns:a16="http://schemas.microsoft.com/office/drawing/2014/main" id="{AEB94F72-71CC-477F-A757-F927777CA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1175" y="42051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107100</xdr:colOff>
      <xdr:row>18</xdr:row>
      <xdr:rowOff>49950</xdr:rowOff>
    </xdr:from>
    <xdr:ext cx="457200" cy="457200"/>
    <xdr:pic>
      <xdr:nvPicPr>
        <xdr:cNvPr id="149" name="Imagen 148">
          <a:extLst>
            <a:ext uri="{FF2B5EF4-FFF2-40B4-BE49-F238E27FC236}">
              <a16:creationId xmlns:a16="http://schemas.microsoft.com/office/drawing/2014/main" id="{2272EFC3-F618-4382-9289-A7281A7CF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575" y="420285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123750</xdr:colOff>
      <xdr:row>18</xdr:row>
      <xdr:rowOff>47550</xdr:rowOff>
    </xdr:from>
    <xdr:ext cx="457200" cy="457200"/>
    <xdr:pic>
      <xdr:nvPicPr>
        <xdr:cNvPr id="150" name="Imagen 149">
          <a:extLst>
            <a:ext uri="{FF2B5EF4-FFF2-40B4-BE49-F238E27FC236}">
              <a16:creationId xmlns:a16="http://schemas.microsoft.com/office/drawing/2014/main" id="{78BAA6CB-E0AA-4E5D-9674-05C7ACAFA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1925" y="4200450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18</xdr:row>
      <xdr:rowOff>47625</xdr:rowOff>
    </xdr:from>
    <xdr:ext cx="457200" cy="457200"/>
    <xdr:pic>
      <xdr:nvPicPr>
        <xdr:cNvPr id="151" name="Imagen 150">
          <a:extLst>
            <a:ext uri="{FF2B5EF4-FFF2-40B4-BE49-F238E27FC236}">
              <a16:creationId xmlns:a16="http://schemas.microsoft.com/office/drawing/2014/main" id="{AD7B8ABB-CCA6-43E5-BFE0-94FF8ED14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420052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102375</xdr:colOff>
      <xdr:row>18</xdr:row>
      <xdr:rowOff>45225</xdr:rowOff>
    </xdr:from>
    <xdr:ext cx="457200" cy="457200"/>
    <xdr:pic>
      <xdr:nvPicPr>
        <xdr:cNvPr id="152" name="Imagen 151">
          <a:extLst>
            <a:ext uri="{FF2B5EF4-FFF2-40B4-BE49-F238E27FC236}">
              <a16:creationId xmlns:a16="http://schemas.microsoft.com/office/drawing/2014/main" id="{2ADDCB14-F1AB-4976-B76B-D16482143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7450" y="4198125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119025</xdr:colOff>
      <xdr:row>18</xdr:row>
      <xdr:rowOff>52350</xdr:rowOff>
    </xdr:from>
    <xdr:ext cx="457200" cy="457200"/>
    <xdr:pic>
      <xdr:nvPicPr>
        <xdr:cNvPr id="153" name="Imagen 152">
          <a:extLst>
            <a:ext uri="{FF2B5EF4-FFF2-40B4-BE49-F238E27FC236}">
              <a16:creationId xmlns:a16="http://schemas.microsoft.com/office/drawing/2014/main" id="{ACA587F1-C033-4538-B616-0EA1ED50A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1800" y="4205250"/>
          <a:ext cx="457200" cy="457200"/>
        </a:xfrm>
        <a:prstGeom prst="rect">
          <a:avLst/>
        </a:prstGeom>
      </xdr:spPr>
    </xdr:pic>
    <xdr:clientData/>
  </xdr:oneCellAnchor>
  <xdr:oneCellAnchor>
    <xdr:from>
      <xdr:col>10</xdr:col>
      <xdr:colOff>102225</xdr:colOff>
      <xdr:row>18</xdr:row>
      <xdr:rowOff>51032</xdr:rowOff>
    </xdr:from>
    <xdr:ext cx="457200" cy="457200"/>
    <xdr:pic>
      <xdr:nvPicPr>
        <xdr:cNvPr id="155" name="Imagen 154">
          <a:extLst>
            <a:ext uri="{FF2B5EF4-FFF2-40B4-BE49-F238E27FC236}">
              <a16:creationId xmlns:a16="http://schemas.microsoft.com/office/drawing/2014/main" id="{479E7B25-041D-48CA-8CE6-492C8F5DC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8900" y="4203932"/>
          <a:ext cx="457200" cy="457200"/>
        </a:xfrm>
        <a:prstGeom prst="rect">
          <a:avLst/>
        </a:prstGeom>
      </xdr:spPr>
    </xdr:pic>
    <xdr:clientData/>
  </xdr:oneCellAnchor>
  <xdr:oneCellAnchor>
    <xdr:from>
      <xdr:col>12</xdr:col>
      <xdr:colOff>109350</xdr:colOff>
      <xdr:row>18</xdr:row>
      <xdr:rowOff>58157</xdr:rowOff>
    </xdr:from>
    <xdr:ext cx="457200" cy="457200"/>
    <xdr:pic>
      <xdr:nvPicPr>
        <xdr:cNvPr id="156" name="Imagen 155">
          <a:extLst>
            <a:ext uri="{FF2B5EF4-FFF2-40B4-BE49-F238E27FC236}">
              <a16:creationId xmlns:a16="http://schemas.microsoft.com/office/drawing/2014/main" id="{D8C80FA2-39D7-42EA-85D5-7CDA0B678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2900" y="4211057"/>
          <a:ext cx="457200" cy="457200"/>
        </a:xfrm>
        <a:prstGeom prst="rect">
          <a:avLst/>
        </a:prstGeom>
      </xdr:spPr>
    </xdr:pic>
    <xdr:clientData/>
  </xdr:oneCellAnchor>
  <xdr:oneCellAnchor>
    <xdr:from>
      <xdr:col>11</xdr:col>
      <xdr:colOff>278400</xdr:colOff>
      <xdr:row>18</xdr:row>
      <xdr:rowOff>55757</xdr:rowOff>
    </xdr:from>
    <xdr:ext cx="457200" cy="457200"/>
    <xdr:pic>
      <xdr:nvPicPr>
        <xdr:cNvPr id="157" name="Imagen 156">
          <a:extLst>
            <a:ext uri="{FF2B5EF4-FFF2-40B4-BE49-F238E27FC236}">
              <a16:creationId xmlns:a16="http://schemas.microsoft.com/office/drawing/2014/main" id="{3A24BD75-E810-40E2-B0EB-2B0924C08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1825" y="4589657"/>
          <a:ext cx="457200" cy="457200"/>
        </a:xfrm>
        <a:prstGeom prst="rect">
          <a:avLst/>
        </a:prstGeom>
      </xdr:spPr>
    </xdr:pic>
    <xdr:clientData/>
  </xdr:oneCellAnchor>
  <xdr:oneCellAnchor>
    <xdr:from>
      <xdr:col>13</xdr:col>
      <xdr:colOff>104550</xdr:colOff>
      <xdr:row>18</xdr:row>
      <xdr:rowOff>53357</xdr:rowOff>
    </xdr:from>
    <xdr:ext cx="457200" cy="457200"/>
    <xdr:pic>
      <xdr:nvPicPr>
        <xdr:cNvPr id="158" name="Imagen 157">
          <a:extLst>
            <a:ext uri="{FF2B5EF4-FFF2-40B4-BE49-F238E27FC236}">
              <a16:creationId xmlns:a16="http://schemas.microsoft.com/office/drawing/2014/main" id="{43D48AC6-939E-4961-9837-674D7A456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275" y="4206257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4</xdr:col>
      <xdr:colOff>102300</xdr:colOff>
      <xdr:row>35</xdr:row>
      <xdr:rowOff>289232</xdr:rowOff>
    </xdr:from>
    <xdr:to>
      <xdr:col>4</xdr:col>
      <xdr:colOff>559500</xdr:colOff>
      <xdr:row>35</xdr:row>
      <xdr:rowOff>746432</xdr:rowOff>
    </xdr:to>
    <xdr:pic>
      <xdr:nvPicPr>
        <xdr:cNvPr id="159" name="Imagen 158">
          <a:extLst>
            <a:ext uri="{FF2B5EF4-FFF2-40B4-BE49-F238E27FC236}">
              <a16:creationId xmlns:a16="http://schemas.microsoft.com/office/drawing/2014/main" id="{68E7724E-92DA-45A0-A7C1-FCA086C9E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102225</xdr:colOff>
      <xdr:row>35</xdr:row>
      <xdr:rowOff>289157</xdr:rowOff>
    </xdr:from>
    <xdr:to>
      <xdr:col>7</xdr:col>
      <xdr:colOff>559425</xdr:colOff>
      <xdr:row>35</xdr:row>
      <xdr:rowOff>746357</xdr:rowOff>
    </xdr:to>
    <xdr:pic>
      <xdr:nvPicPr>
        <xdr:cNvPr id="161" name="Imagen 160">
          <a:extLst>
            <a:ext uri="{FF2B5EF4-FFF2-40B4-BE49-F238E27FC236}">
              <a16:creationId xmlns:a16="http://schemas.microsoft.com/office/drawing/2014/main" id="{E73A1839-EFC3-4D49-AD8F-A377AB740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109350</xdr:colOff>
      <xdr:row>35</xdr:row>
      <xdr:rowOff>296282</xdr:rowOff>
    </xdr:from>
    <xdr:to>
      <xdr:col>9</xdr:col>
      <xdr:colOff>566550</xdr:colOff>
      <xdr:row>35</xdr:row>
      <xdr:rowOff>753482</xdr:rowOff>
    </xdr:to>
    <xdr:pic>
      <xdr:nvPicPr>
        <xdr:cNvPr id="162" name="Imagen 161">
          <a:extLst>
            <a:ext uri="{FF2B5EF4-FFF2-40B4-BE49-F238E27FC236}">
              <a16:creationId xmlns:a16="http://schemas.microsoft.com/office/drawing/2014/main" id="{1021A2B7-B217-4C7E-BAEF-38766CE5D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106950</xdr:colOff>
      <xdr:row>35</xdr:row>
      <xdr:rowOff>293882</xdr:rowOff>
    </xdr:from>
    <xdr:to>
      <xdr:col>8</xdr:col>
      <xdr:colOff>564150</xdr:colOff>
      <xdr:row>35</xdr:row>
      <xdr:rowOff>751082</xdr:rowOff>
    </xdr:to>
    <xdr:pic>
      <xdr:nvPicPr>
        <xdr:cNvPr id="163" name="Imagen 162">
          <a:extLst>
            <a:ext uri="{FF2B5EF4-FFF2-40B4-BE49-F238E27FC236}">
              <a16:creationId xmlns:a16="http://schemas.microsoft.com/office/drawing/2014/main" id="{DCE91011-0BD9-46DC-96A6-F380D7A81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104550</xdr:colOff>
      <xdr:row>35</xdr:row>
      <xdr:rowOff>291482</xdr:rowOff>
    </xdr:from>
    <xdr:to>
      <xdr:col>10</xdr:col>
      <xdr:colOff>561750</xdr:colOff>
      <xdr:row>35</xdr:row>
      <xdr:rowOff>748682</xdr:rowOff>
    </xdr:to>
    <xdr:pic>
      <xdr:nvPicPr>
        <xdr:cNvPr id="164" name="Imagen 163">
          <a:extLst>
            <a:ext uri="{FF2B5EF4-FFF2-40B4-BE49-F238E27FC236}">
              <a16:creationId xmlns:a16="http://schemas.microsoft.com/office/drawing/2014/main" id="{35221A8E-67B0-477B-8258-6262DD6D4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oneCellAnchor>
    <xdr:from>
      <xdr:col>2</xdr:col>
      <xdr:colOff>107100</xdr:colOff>
      <xdr:row>35</xdr:row>
      <xdr:rowOff>278550</xdr:rowOff>
    </xdr:from>
    <xdr:ext cx="457200" cy="457200"/>
    <xdr:pic>
      <xdr:nvPicPr>
        <xdr:cNvPr id="165" name="Imagen 164">
          <a:extLst>
            <a:ext uri="{FF2B5EF4-FFF2-40B4-BE49-F238E27FC236}">
              <a16:creationId xmlns:a16="http://schemas.microsoft.com/office/drawing/2014/main" id="{4EE693BA-9D5F-4E76-A003-996A90EA9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4475" y="165967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104700</xdr:colOff>
      <xdr:row>35</xdr:row>
      <xdr:rowOff>276150</xdr:rowOff>
    </xdr:from>
    <xdr:ext cx="457200" cy="457200"/>
    <xdr:pic>
      <xdr:nvPicPr>
        <xdr:cNvPr id="166" name="Imagen 165">
          <a:extLst>
            <a:ext uri="{FF2B5EF4-FFF2-40B4-BE49-F238E27FC236}">
              <a16:creationId xmlns:a16="http://schemas.microsoft.com/office/drawing/2014/main" id="{8A7FD9DA-1325-411D-8C00-710206027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775" y="16572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102300</xdr:colOff>
      <xdr:row>35</xdr:row>
      <xdr:rowOff>273750</xdr:rowOff>
    </xdr:from>
    <xdr:ext cx="457200" cy="457200"/>
    <xdr:pic>
      <xdr:nvPicPr>
        <xdr:cNvPr id="167" name="Imagen 166">
          <a:extLst>
            <a:ext uri="{FF2B5EF4-FFF2-40B4-BE49-F238E27FC236}">
              <a16:creationId xmlns:a16="http://schemas.microsoft.com/office/drawing/2014/main" id="{78D36562-928C-43D6-AAB3-CA411F9A2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2775" y="1654875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109425</xdr:colOff>
      <xdr:row>35</xdr:row>
      <xdr:rowOff>280875</xdr:rowOff>
    </xdr:from>
    <xdr:ext cx="457200" cy="457200"/>
    <xdr:pic>
      <xdr:nvPicPr>
        <xdr:cNvPr id="168" name="Imagen 167">
          <a:extLst>
            <a:ext uri="{FF2B5EF4-FFF2-40B4-BE49-F238E27FC236}">
              <a16:creationId xmlns:a16="http://schemas.microsoft.com/office/drawing/2014/main" id="{43F672FB-35BF-436A-85E8-1177753A6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600" y="1662000"/>
          <a:ext cx="457200" cy="457200"/>
        </a:xfrm>
        <a:prstGeom prst="rect">
          <a:avLst/>
        </a:prstGeom>
      </xdr:spPr>
    </xdr:pic>
    <xdr:clientData/>
  </xdr:oneCellAnchor>
  <xdr:twoCellAnchor>
    <xdr:from>
      <xdr:col>11</xdr:col>
      <xdr:colOff>38100</xdr:colOff>
      <xdr:row>35</xdr:row>
      <xdr:rowOff>45225</xdr:rowOff>
    </xdr:from>
    <xdr:to>
      <xdr:col>11</xdr:col>
      <xdr:colOff>978675</xdr:colOff>
      <xdr:row>35</xdr:row>
      <xdr:rowOff>995325</xdr:rowOff>
    </xdr:to>
    <xdr:grpSp>
      <xdr:nvGrpSpPr>
        <xdr:cNvPr id="169" name="Grupo 168">
          <a:extLst>
            <a:ext uri="{FF2B5EF4-FFF2-40B4-BE49-F238E27FC236}">
              <a16:creationId xmlns:a16="http://schemas.microsoft.com/office/drawing/2014/main" id="{98DBF83D-21F9-4D25-8778-63A290FFCF67}"/>
            </a:ext>
          </a:extLst>
        </xdr:cNvPr>
        <xdr:cNvGrpSpPr/>
      </xdr:nvGrpSpPr>
      <xdr:grpSpPr>
        <a:xfrm>
          <a:off x="9010581" y="8206418"/>
          <a:ext cx="1011060" cy="920001"/>
          <a:chOff x="10496550" y="1178700"/>
          <a:chExt cx="940575" cy="950100"/>
        </a:xfrm>
      </xdr:grpSpPr>
      <xdr:pic>
        <xdr:nvPicPr>
          <xdr:cNvPr id="170" name="Imagen 169">
            <a:extLst>
              <a:ext uri="{FF2B5EF4-FFF2-40B4-BE49-F238E27FC236}">
                <a16:creationId xmlns:a16="http://schemas.microsoft.com/office/drawing/2014/main" id="{F81D1CCF-E6B8-4C26-B70F-77AC1CFB60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71" name="Imagen 170">
            <a:extLst>
              <a:ext uri="{FF2B5EF4-FFF2-40B4-BE49-F238E27FC236}">
                <a16:creationId xmlns:a16="http://schemas.microsoft.com/office/drawing/2014/main" id="{52CAD9EA-516F-4257-9413-7111414ED7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72" name="Imagen 171">
            <a:extLst>
              <a:ext uri="{FF2B5EF4-FFF2-40B4-BE49-F238E27FC236}">
                <a16:creationId xmlns:a16="http://schemas.microsoft.com/office/drawing/2014/main" id="{8C8751C7-DE46-4B89-A302-B8A5D18DC5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102300</xdr:colOff>
      <xdr:row>49</xdr:row>
      <xdr:rowOff>289232</xdr:rowOff>
    </xdr:from>
    <xdr:to>
      <xdr:col>4</xdr:col>
      <xdr:colOff>559500</xdr:colOff>
      <xdr:row>49</xdr:row>
      <xdr:rowOff>746432</xdr:rowOff>
    </xdr:to>
    <xdr:pic>
      <xdr:nvPicPr>
        <xdr:cNvPr id="178" name="Imagen 177">
          <a:extLst>
            <a:ext uri="{FF2B5EF4-FFF2-40B4-BE49-F238E27FC236}">
              <a16:creationId xmlns:a16="http://schemas.microsoft.com/office/drawing/2014/main" id="{DA63CA0D-8D0D-43ED-960E-4C9A5C13D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102225</xdr:colOff>
      <xdr:row>49</xdr:row>
      <xdr:rowOff>289157</xdr:rowOff>
    </xdr:from>
    <xdr:to>
      <xdr:col>7</xdr:col>
      <xdr:colOff>559425</xdr:colOff>
      <xdr:row>49</xdr:row>
      <xdr:rowOff>746357</xdr:rowOff>
    </xdr:to>
    <xdr:pic>
      <xdr:nvPicPr>
        <xdr:cNvPr id="180" name="Imagen 179">
          <a:extLst>
            <a:ext uri="{FF2B5EF4-FFF2-40B4-BE49-F238E27FC236}">
              <a16:creationId xmlns:a16="http://schemas.microsoft.com/office/drawing/2014/main" id="{90471094-3352-49A2-B8E4-775953DBD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109350</xdr:colOff>
      <xdr:row>49</xdr:row>
      <xdr:rowOff>296282</xdr:rowOff>
    </xdr:from>
    <xdr:to>
      <xdr:col>9</xdr:col>
      <xdr:colOff>566550</xdr:colOff>
      <xdr:row>49</xdr:row>
      <xdr:rowOff>753482</xdr:rowOff>
    </xdr:to>
    <xdr:pic>
      <xdr:nvPicPr>
        <xdr:cNvPr id="181" name="Imagen 180">
          <a:extLst>
            <a:ext uri="{FF2B5EF4-FFF2-40B4-BE49-F238E27FC236}">
              <a16:creationId xmlns:a16="http://schemas.microsoft.com/office/drawing/2014/main" id="{ABC0DE63-3CBB-42E6-A085-B39C8218E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106950</xdr:colOff>
      <xdr:row>49</xdr:row>
      <xdr:rowOff>293882</xdr:rowOff>
    </xdr:from>
    <xdr:to>
      <xdr:col>8</xdr:col>
      <xdr:colOff>564150</xdr:colOff>
      <xdr:row>49</xdr:row>
      <xdr:rowOff>751082</xdr:rowOff>
    </xdr:to>
    <xdr:pic>
      <xdr:nvPicPr>
        <xdr:cNvPr id="182" name="Imagen 181">
          <a:extLst>
            <a:ext uri="{FF2B5EF4-FFF2-40B4-BE49-F238E27FC236}">
              <a16:creationId xmlns:a16="http://schemas.microsoft.com/office/drawing/2014/main" id="{F73BF62E-64CC-43D8-A57C-47DE6A3C8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104550</xdr:colOff>
      <xdr:row>49</xdr:row>
      <xdr:rowOff>291482</xdr:rowOff>
    </xdr:from>
    <xdr:to>
      <xdr:col>10</xdr:col>
      <xdr:colOff>561750</xdr:colOff>
      <xdr:row>49</xdr:row>
      <xdr:rowOff>748682</xdr:rowOff>
    </xdr:to>
    <xdr:pic>
      <xdr:nvPicPr>
        <xdr:cNvPr id="183" name="Imagen 182">
          <a:extLst>
            <a:ext uri="{FF2B5EF4-FFF2-40B4-BE49-F238E27FC236}">
              <a16:creationId xmlns:a16="http://schemas.microsoft.com/office/drawing/2014/main" id="{588E2334-A15B-4B65-93D7-F29FC06CD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oneCellAnchor>
    <xdr:from>
      <xdr:col>2</xdr:col>
      <xdr:colOff>107100</xdr:colOff>
      <xdr:row>49</xdr:row>
      <xdr:rowOff>278550</xdr:rowOff>
    </xdr:from>
    <xdr:ext cx="457200" cy="457200"/>
    <xdr:pic>
      <xdr:nvPicPr>
        <xdr:cNvPr id="184" name="Imagen 183">
          <a:extLst>
            <a:ext uri="{FF2B5EF4-FFF2-40B4-BE49-F238E27FC236}">
              <a16:creationId xmlns:a16="http://schemas.microsoft.com/office/drawing/2014/main" id="{7FFE8706-3E0F-4898-BD8D-685BFAAE4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4475" y="165967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104700</xdr:colOff>
      <xdr:row>49</xdr:row>
      <xdr:rowOff>276150</xdr:rowOff>
    </xdr:from>
    <xdr:ext cx="457200" cy="457200"/>
    <xdr:pic>
      <xdr:nvPicPr>
        <xdr:cNvPr id="185" name="Imagen 184">
          <a:extLst>
            <a:ext uri="{FF2B5EF4-FFF2-40B4-BE49-F238E27FC236}">
              <a16:creationId xmlns:a16="http://schemas.microsoft.com/office/drawing/2014/main" id="{573D7150-41BD-495B-805D-48978427E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775" y="16572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102300</xdr:colOff>
      <xdr:row>49</xdr:row>
      <xdr:rowOff>273750</xdr:rowOff>
    </xdr:from>
    <xdr:ext cx="457200" cy="457200"/>
    <xdr:pic>
      <xdr:nvPicPr>
        <xdr:cNvPr id="186" name="Imagen 185">
          <a:extLst>
            <a:ext uri="{FF2B5EF4-FFF2-40B4-BE49-F238E27FC236}">
              <a16:creationId xmlns:a16="http://schemas.microsoft.com/office/drawing/2014/main" id="{2896083F-58E0-4DC1-9693-60A65A27B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2775" y="1654875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109425</xdr:colOff>
      <xdr:row>49</xdr:row>
      <xdr:rowOff>280875</xdr:rowOff>
    </xdr:from>
    <xdr:ext cx="457200" cy="457200"/>
    <xdr:pic>
      <xdr:nvPicPr>
        <xdr:cNvPr id="187" name="Imagen 186">
          <a:extLst>
            <a:ext uri="{FF2B5EF4-FFF2-40B4-BE49-F238E27FC236}">
              <a16:creationId xmlns:a16="http://schemas.microsoft.com/office/drawing/2014/main" id="{94C381C0-FEAE-4F55-97C2-779D71DBE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600" y="1662000"/>
          <a:ext cx="457200" cy="457200"/>
        </a:xfrm>
        <a:prstGeom prst="rect">
          <a:avLst/>
        </a:prstGeom>
      </xdr:spPr>
    </xdr:pic>
    <xdr:clientData/>
  </xdr:oneCellAnchor>
  <xdr:twoCellAnchor>
    <xdr:from>
      <xdr:col>11</xdr:col>
      <xdr:colOff>38100</xdr:colOff>
      <xdr:row>49</xdr:row>
      <xdr:rowOff>45225</xdr:rowOff>
    </xdr:from>
    <xdr:to>
      <xdr:col>11</xdr:col>
      <xdr:colOff>978675</xdr:colOff>
      <xdr:row>49</xdr:row>
      <xdr:rowOff>995325</xdr:rowOff>
    </xdr:to>
    <xdr:grpSp>
      <xdr:nvGrpSpPr>
        <xdr:cNvPr id="188" name="Grupo 187">
          <a:extLst>
            <a:ext uri="{FF2B5EF4-FFF2-40B4-BE49-F238E27FC236}">
              <a16:creationId xmlns:a16="http://schemas.microsoft.com/office/drawing/2014/main" id="{E69DBC06-95B4-43CE-B1DD-FCBC4FE518E3}"/>
            </a:ext>
          </a:extLst>
        </xdr:cNvPr>
        <xdr:cNvGrpSpPr/>
      </xdr:nvGrpSpPr>
      <xdr:grpSpPr>
        <a:xfrm>
          <a:off x="9010581" y="11603553"/>
          <a:ext cx="1011060" cy="920001"/>
          <a:chOff x="10496550" y="1178700"/>
          <a:chExt cx="940575" cy="950100"/>
        </a:xfrm>
      </xdr:grpSpPr>
      <xdr:pic>
        <xdr:nvPicPr>
          <xdr:cNvPr id="189" name="Imagen 188">
            <a:extLst>
              <a:ext uri="{FF2B5EF4-FFF2-40B4-BE49-F238E27FC236}">
                <a16:creationId xmlns:a16="http://schemas.microsoft.com/office/drawing/2014/main" id="{9E7BE55E-6C6D-4360-B55D-48638DC5D0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90" name="Imagen 189">
            <a:extLst>
              <a:ext uri="{FF2B5EF4-FFF2-40B4-BE49-F238E27FC236}">
                <a16:creationId xmlns:a16="http://schemas.microsoft.com/office/drawing/2014/main" id="{6DE7B96C-481E-4DB6-AE1F-FB612B0C54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91" name="Imagen 190">
            <a:extLst>
              <a:ext uri="{FF2B5EF4-FFF2-40B4-BE49-F238E27FC236}">
                <a16:creationId xmlns:a16="http://schemas.microsoft.com/office/drawing/2014/main" id="{32BE1128-EDF5-47A1-B96C-3DB3D75E3D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102300</xdr:colOff>
      <xdr:row>64</xdr:row>
      <xdr:rowOff>289232</xdr:rowOff>
    </xdr:from>
    <xdr:to>
      <xdr:col>4</xdr:col>
      <xdr:colOff>559500</xdr:colOff>
      <xdr:row>64</xdr:row>
      <xdr:rowOff>746432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5B774227-E9E7-4623-8C7A-7DDD65A8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102225</xdr:colOff>
      <xdr:row>64</xdr:row>
      <xdr:rowOff>289157</xdr:rowOff>
    </xdr:from>
    <xdr:to>
      <xdr:col>7</xdr:col>
      <xdr:colOff>559425</xdr:colOff>
      <xdr:row>64</xdr:row>
      <xdr:rowOff>746357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10168BF8-3739-4F37-AC59-A00996B80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109350</xdr:colOff>
      <xdr:row>64</xdr:row>
      <xdr:rowOff>296282</xdr:rowOff>
    </xdr:from>
    <xdr:to>
      <xdr:col>9</xdr:col>
      <xdr:colOff>566550</xdr:colOff>
      <xdr:row>64</xdr:row>
      <xdr:rowOff>753482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id="{62C2883E-7D86-4F95-B4F6-808D5FF0C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106950</xdr:colOff>
      <xdr:row>64</xdr:row>
      <xdr:rowOff>293882</xdr:rowOff>
    </xdr:from>
    <xdr:to>
      <xdr:col>8</xdr:col>
      <xdr:colOff>564150</xdr:colOff>
      <xdr:row>64</xdr:row>
      <xdr:rowOff>751082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273CB1DC-2C94-47F2-944E-28BCCAD5F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104550</xdr:colOff>
      <xdr:row>64</xdr:row>
      <xdr:rowOff>291482</xdr:rowOff>
    </xdr:from>
    <xdr:to>
      <xdr:col>10</xdr:col>
      <xdr:colOff>561750</xdr:colOff>
      <xdr:row>64</xdr:row>
      <xdr:rowOff>748682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id="{54B4F4C1-C312-47A6-8B0D-6C3FA398B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oneCellAnchor>
    <xdr:from>
      <xdr:col>2</xdr:col>
      <xdr:colOff>107100</xdr:colOff>
      <xdr:row>64</xdr:row>
      <xdr:rowOff>278550</xdr:rowOff>
    </xdr:from>
    <xdr:ext cx="457200" cy="457200"/>
    <xdr:pic>
      <xdr:nvPicPr>
        <xdr:cNvPr id="203" name="Imagen 202">
          <a:extLst>
            <a:ext uri="{FF2B5EF4-FFF2-40B4-BE49-F238E27FC236}">
              <a16:creationId xmlns:a16="http://schemas.microsoft.com/office/drawing/2014/main" id="{76B15C85-9850-4DF8-A296-BAD13BD45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4475" y="165967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104700</xdr:colOff>
      <xdr:row>64</xdr:row>
      <xdr:rowOff>276150</xdr:rowOff>
    </xdr:from>
    <xdr:ext cx="457200" cy="457200"/>
    <xdr:pic>
      <xdr:nvPicPr>
        <xdr:cNvPr id="204" name="Imagen 203">
          <a:extLst>
            <a:ext uri="{FF2B5EF4-FFF2-40B4-BE49-F238E27FC236}">
              <a16:creationId xmlns:a16="http://schemas.microsoft.com/office/drawing/2014/main" id="{B0446083-A521-48A1-9C78-2F49613D8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775" y="16572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102300</xdr:colOff>
      <xdr:row>64</xdr:row>
      <xdr:rowOff>273750</xdr:rowOff>
    </xdr:from>
    <xdr:ext cx="457200" cy="457200"/>
    <xdr:pic>
      <xdr:nvPicPr>
        <xdr:cNvPr id="205" name="Imagen 204">
          <a:extLst>
            <a:ext uri="{FF2B5EF4-FFF2-40B4-BE49-F238E27FC236}">
              <a16:creationId xmlns:a16="http://schemas.microsoft.com/office/drawing/2014/main" id="{3C67A638-5E4E-4979-BC5B-7BC35396E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2775" y="1654875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109425</xdr:colOff>
      <xdr:row>64</xdr:row>
      <xdr:rowOff>280875</xdr:rowOff>
    </xdr:from>
    <xdr:ext cx="457200" cy="457200"/>
    <xdr:pic>
      <xdr:nvPicPr>
        <xdr:cNvPr id="206" name="Imagen 205">
          <a:extLst>
            <a:ext uri="{FF2B5EF4-FFF2-40B4-BE49-F238E27FC236}">
              <a16:creationId xmlns:a16="http://schemas.microsoft.com/office/drawing/2014/main" id="{59B3C099-1A69-43E4-8E35-96CF78E67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600" y="1662000"/>
          <a:ext cx="457200" cy="457200"/>
        </a:xfrm>
        <a:prstGeom prst="rect">
          <a:avLst/>
        </a:prstGeom>
      </xdr:spPr>
    </xdr:pic>
    <xdr:clientData/>
  </xdr:oneCellAnchor>
  <xdr:twoCellAnchor>
    <xdr:from>
      <xdr:col>11</xdr:col>
      <xdr:colOff>38100</xdr:colOff>
      <xdr:row>64</xdr:row>
      <xdr:rowOff>45225</xdr:rowOff>
    </xdr:from>
    <xdr:to>
      <xdr:col>11</xdr:col>
      <xdr:colOff>978675</xdr:colOff>
      <xdr:row>64</xdr:row>
      <xdr:rowOff>995325</xdr:rowOff>
    </xdr:to>
    <xdr:grpSp>
      <xdr:nvGrpSpPr>
        <xdr:cNvPr id="207" name="Grupo 206">
          <a:extLst>
            <a:ext uri="{FF2B5EF4-FFF2-40B4-BE49-F238E27FC236}">
              <a16:creationId xmlns:a16="http://schemas.microsoft.com/office/drawing/2014/main" id="{318DFF58-6D6B-44EF-BDB4-C94ECFA9764B}"/>
            </a:ext>
          </a:extLst>
        </xdr:cNvPr>
        <xdr:cNvGrpSpPr/>
      </xdr:nvGrpSpPr>
      <xdr:grpSpPr>
        <a:xfrm>
          <a:off x="9010581" y="15186338"/>
          <a:ext cx="1011060" cy="920001"/>
          <a:chOff x="10496550" y="1178700"/>
          <a:chExt cx="940575" cy="950100"/>
        </a:xfrm>
      </xdr:grpSpPr>
      <xdr:pic>
        <xdr:nvPicPr>
          <xdr:cNvPr id="208" name="Imagen 207">
            <a:extLst>
              <a:ext uri="{FF2B5EF4-FFF2-40B4-BE49-F238E27FC236}">
                <a16:creationId xmlns:a16="http://schemas.microsoft.com/office/drawing/2014/main" id="{1D6D4EDE-21DF-4DDC-AEFE-D77BFE886D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09" name="Imagen 208">
            <a:extLst>
              <a:ext uri="{FF2B5EF4-FFF2-40B4-BE49-F238E27FC236}">
                <a16:creationId xmlns:a16="http://schemas.microsoft.com/office/drawing/2014/main" id="{488BECCC-CBA5-49E9-B1E7-65117718E4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10" name="Imagen 209">
            <a:extLst>
              <a:ext uri="{FF2B5EF4-FFF2-40B4-BE49-F238E27FC236}">
                <a16:creationId xmlns:a16="http://schemas.microsoft.com/office/drawing/2014/main" id="{D9C19AC4-3A1E-449C-980D-AF9C3438F3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102300</xdr:colOff>
      <xdr:row>80</xdr:row>
      <xdr:rowOff>289232</xdr:rowOff>
    </xdr:from>
    <xdr:to>
      <xdr:col>4</xdr:col>
      <xdr:colOff>559500</xdr:colOff>
      <xdr:row>80</xdr:row>
      <xdr:rowOff>746432</xdr:rowOff>
    </xdr:to>
    <xdr:pic>
      <xdr:nvPicPr>
        <xdr:cNvPr id="216" name="Imagen 215">
          <a:extLst>
            <a:ext uri="{FF2B5EF4-FFF2-40B4-BE49-F238E27FC236}">
              <a16:creationId xmlns:a16="http://schemas.microsoft.com/office/drawing/2014/main" id="{179898FB-3CEE-4D66-860A-6218D866E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102225</xdr:colOff>
      <xdr:row>80</xdr:row>
      <xdr:rowOff>289157</xdr:rowOff>
    </xdr:from>
    <xdr:to>
      <xdr:col>7</xdr:col>
      <xdr:colOff>559425</xdr:colOff>
      <xdr:row>80</xdr:row>
      <xdr:rowOff>746357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B981845D-CC9D-4B11-AEE8-2A7443B18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109350</xdr:colOff>
      <xdr:row>80</xdr:row>
      <xdr:rowOff>296282</xdr:rowOff>
    </xdr:from>
    <xdr:to>
      <xdr:col>9</xdr:col>
      <xdr:colOff>566550</xdr:colOff>
      <xdr:row>80</xdr:row>
      <xdr:rowOff>753482</xdr:rowOff>
    </xdr:to>
    <xdr:pic>
      <xdr:nvPicPr>
        <xdr:cNvPr id="219" name="Imagen 218">
          <a:extLst>
            <a:ext uri="{FF2B5EF4-FFF2-40B4-BE49-F238E27FC236}">
              <a16:creationId xmlns:a16="http://schemas.microsoft.com/office/drawing/2014/main" id="{D3A12FCF-FB10-4D85-9BA9-C8E84619A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106950</xdr:colOff>
      <xdr:row>80</xdr:row>
      <xdr:rowOff>293882</xdr:rowOff>
    </xdr:from>
    <xdr:to>
      <xdr:col>8</xdr:col>
      <xdr:colOff>564150</xdr:colOff>
      <xdr:row>80</xdr:row>
      <xdr:rowOff>751082</xdr:rowOff>
    </xdr:to>
    <xdr:pic>
      <xdr:nvPicPr>
        <xdr:cNvPr id="220" name="Imagen 219">
          <a:extLst>
            <a:ext uri="{FF2B5EF4-FFF2-40B4-BE49-F238E27FC236}">
              <a16:creationId xmlns:a16="http://schemas.microsoft.com/office/drawing/2014/main" id="{6884EEFA-3E7C-41A3-B220-FE38CF05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104550</xdr:colOff>
      <xdr:row>80</xdr:row>
      <xdr:rowOff>291482</xdr:rowOff>
    </xdr:from>
    <xdr:to>
      <xdr:col>10</xdr:col>
      <xdr:colOff>561750</xdr:colOff>
      <xdr:row>80</xdr:row>
      <xdr:rowOff>748682</xdr:rowOff>
    </xdr:to>
    <xdr:pic>
      <xdr:nvPicPr>
        <xdr:cNvPr id="221" name="Imagen 220">
          <a:extLst>
            <a:ext uri="{FF2B5EF4-FFF2-40B4-BE49-F238E27FC236}">
              <a16:creationId xmlns:a16="http://schemas.microsoft.com/office/drawing/2014/main" id="{D2CE9969-44ED-4945-847A-B3AEC6B0B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oneCellAnchor>
    <xdr:from>
      <xdr:col>2</xdr:col>
      <xdr:colOff>107100</xdr:colOff>
      <xdr:row>80</xdr:row>
      <xdr:rowOff>278550</xdr:rowOff>
    </xdr:from>
    <xdr:ext cx="457200" cy="457200"/>
    <xdr:pic>
      <xdr:nvPicPr>
        <xdr:cNvPr id="222" name="Imagen 221">
          <a:extLst>
            <a:ext uri="{FF2B5EF4-FFF2-40B4-BE49-F238E27FC236}">
              <a16:creationId xmlns:a16="http://schemas.microsoft.com/office/drawing/2014/main" id="{7C7FFF30-0A17-4F33-B4E9-7BB9312BC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4475" y="165967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104700</xdr:colOff>
      <xdr:row>80</xdr:row>
      <xdr:rowOff>276150</xdr:rowOff>
    </xdr:from>
    <xdr:ext cx="457200" cy="457200"/>
    <xdr:pic>
      <xdr:nvPicPr>
        <xdr:cNvPr id="223" name="Imagen 222">
          <a:extLst>
            <a:ext uri="{FF2B5EF4-FFF2-40B4-BE49-F238E27FC236}">
              <a16:creationId xmlns:a16="http://schemas.microsoft.com/office/drawing/2014/main" id="{9E664F7C-C316-4383-859E-B53BF968B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775" y="16572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102300</xdr:colOff>
      <xdr:row>80</xdr:row>
      <xdr:rowOff>273750</xdr:rowOff>
    </xdr:from>
    <xdr:ext cx="457200" cy="457200"/>
    <xdr:pic>
      <xdr:nvPicPr>
        <xdr:cNvPr id="224" name="Imagen 223">
          <a:extLst>
            <a:ext uri="{FF2B5EF4-FFF2-40B4-BE49-F238E27FC236}">
              <a16:creationId xmlns:a16="http://schemas.microsoft.com/office/drawing/2014/main" id="{8AED7E01-126A-4FF4-99BE-6CDD44387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2775" y="1654875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109425</xdr:colOff>
      <xdr:row>80</xdr:row>
      <xdr:rowOff>280875</xdr:rowOff>
    </xdr:from>
    <xdr:ext cx="457200" cy="457200"/>
    <xdr:pic>
      <xdr:nvPicPr>
        <xdr:cNvPr id="225" name="Imagen 224">
          <a:extLst>
            <a:ext uri="{FF2B5EF4-FFF2-40B4-BE49-F238E27FC236}">
              <a16:creationId xmlns:a16="http://schemas.microsoft.com/office/drawing/2014/main" id="{78FF62C4-F4DF-417C-80C8-656D9E65D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600" y="1662000"/>
          <a:ext cx="457200" cy="457200"/>
        </a:xfrm>
        <a:prstGeom prst="rect">
          <a:avLst/>
        </a:prstGeom>
      </xdr:spPr>
    </xdr:pic>
    <xdr:clientData/>
  </xdr:oneCellAnchor>
  <xdr:twoCellAnchor>
    <xdr:from>
      <xdr:col>11</xdr:col>
      <xdr:colOff>38100</xdr:colOff>
      <xdr:row>80</xdr:row>
      <xdr:rowOff>45225</xdr:rowOff>
    </xdr:from>
    <xdr:to>
      <xdr:col>11</xdr:col>
      <xdr:colOff>978675</xdr:colOff>
      <xdr:row>80</xdr:row>
      <xdr:rowOff>995325</xdr:rowOff>
    </xdr:to>
    <xdr:grpSp>
      <xdr:nvGrpSpPr>
        <xdr:cNvPr id="226" name="Grupo 225">
          <a:extLst>
            <a:ext uri="{FF2B5EF4-FFF2-40B4-BE49-F238E27FC236}">
              <a16:creationId xmlns:a16="http://schemas.microsoft.com/office/drawing/2014/main" id="{B52005D5-A066-48EE-9C80-843A0C70FEB7}"/>
            </a:ext>
          </a:extLst>
        </xdr:cNvPr>
        <xdr:cNvGrpSpPr/>
      </xdr:nvGrpSpPr>
      <xdr:grpSpPr>
        <a:xfrm>
          <a:off x="9010581" y="18954775"/>
          <a:ext cx="1011060" cy="920001"/>
          <a:chOff x="10496550" y="1178700"/>
          <a:chExt cx="940575" cy="950100"/>
        </a:xfrm>
      </xdr:grpSpPr>
      <xdr:pic>
        <xdr:nvPicPr>
          <xdr:cNvPr id="227" name="Imagen 226">
            <a:extLst>
              <a:ext uri="{FF2B5EF4-FFF2-40B4-BE49-F238E27FC236}">
                <a16:creationId xmlns:a16="http://schemas.microsoft.com/office/drawing/2014/main" id="{A190A4D0-3A3B-4A2B-92A4-BF5D87D37B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28" name="Imagen 227">
            <a:extLst>
              <a:ext uri="{FF2B5EF4-FFF2-40B4-BE49-F238E27FC236}">
                <a16:creationId xmlns:a16="http://schemas.microsoft.com/office/drawing/2014/main" id="{C04805C5-739A-46A5-93D0-B530A74680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29" name="Imagen 228">
            <a:extLst>
              <a:ext uri="{FF2B5EF4-FFF2-40B4-BE49-F238E27FC236}">
                <a16:creationId xmlns:a16="http://schemas.microsoft.com/office/drawing/2014/main" id="{043EE894-E086-42C6-922F-B76C7F6550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102300</xdr:colOff>
      <xdr:row>95</xdr:row>
      <xdr:rowOff>289232</xdr:rowOff>
    </xdr:from>
    <xdr:to>
      <xdr:col>4</xdr:col>
      <xdr:colOff>559500</xdr:colOff>
      <xdr:row>95</xdr:row>
      <xdr:rowOff>746432</xdr:rowOff>
    </xdr:to>
    <xdr:pic>
      <xdr:nvPicPr>
        <xdr:cNvPr id="235" name="Imagen 234">
          <a:extLst>
            <a:ext uri="{FF2B5EF4-FFF2-40B4-BE49-F238E27FC236}">
              <a16:creationId xmlns:a16="http://schemas.microsoft.com/office/drawing/2014/main" id="{B1BA9B1A-06C9-4C1D-82AA-845B4E412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102225</xdr:colOff>
      <xdr:row>95</xdr:row>
      <xdr:rowOff>289157</xdr:rowOff>
    </xdr:from>
    <xdr:to>
      <xdr:col>7</xdr:col>
      <xdr:colOff>559425</xdr:colOff>
      <xdr:row>95</xdr:row>
      <xdr:rowOff>746357</xdr:rowOff>
    </xdr:to>
    <xdr:pic>
      <xdr:nvPicPr>
        <xdr:cNvPr id="237" name="Imagen 236">
          <a:extLst>
            <a:ext uri="{FF2B5EF4-FFF2-40B4-BE49-F238E27FC236}">
              <a16:creationId xmlns:a16="http://schemas.microsoft.com/office/drawing/2014/main" id="{E3F2EEA9-09E3-4859-ADF3-A497BDEA4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109350</xdr:colOff>
      <xdr:row>95</xdr:row>
      <xdr:rowOff>296282</xdr:rowOff>
    </xdr:from>
    <xdr:to>
      <xdr:col>9</xdr:col>
      <xdr:colOff>566550</xdr:colOff>
      <xdr:row>95</xdr:row>
      <xdr:rowOff>753482</xdr:rowOff>
    </xdr:to>
    <xdr:pic>
      <xdr:nvPicPr>
        <xdr:cNvPr id="238" name="Imagen 237">
          <a:extLst>
            <a:ext uri="{FF2B5EF4-FFF2-40B4-BE49-F238E27FC236}">
              <a16:creationId xmlns:a16="http://schemas.microsoft.com/office/drawing/2014/main" id="{00F9AFD4-0BF5-4DEE-B3A0-BF310AC20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106950</xdr:colOff>
      <xdr:row>95</xdr:row>
      <xdr:rowOff>293882</xdr:rowOff>
    </xdr:from>
    <xdr:to>
      <xdr:col>8</xdr:col>
      <xdr:colOff>564150</xdr:colOff>
      <xdr:row>95</xdr:row>
      <xdr:rowOff>751082</xdr:rowOff>
    </xdr:to>
    <xdr:pic>
      <xdr:nvPicPr>
        <xdr:cNvPr id="239" name="Imagen 238">
          <a:extLst>
            <a:ext uri="{FF2B5EF4-FFF2-40B4-BE49-F238E27FC236}">
              <a16:creationId xmlns:a16="http://schemas.microsoft.com/office/drawing/2014/main" id="{40A0252C-AEF2-480A-B091-D26721359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104550</xdr:colOff>
      <xdr:row>95</xdr:row>
      <xdr:rowOff>291482</xdr:rowOff>
    </xdr:from>
    <xdr:to>
      <xdr:col>10</xdr:col>
      <xdr:colOff>561750</xdr:colOff>
      <xdr:row>95</xdr:row>
      <xdr:rowOff>748682</xdr:rowOff>
    </xdr:to>
    <xdr:pic>
      <xdr:nvPicPr>
        <xdr:cNvPr id="240" name="Imagen 239">
          <a:extLst>
            <a:ext uri="{FF2B5EF4-FFF2-40B4-BE49-F238E27FC236}">
              <a16:creationId xmlns:a16="http://schemas.microsoft.com/office/drawing/2014/main" id="{709A4BDB-6109-48C8-BD89-75F1F26D9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oneCellAnchor>
    <xdr:from>
      <xdr:col>2</xdr:col>
      <xdr:colOff>107100</xdr:colOff>
      <xdr:row>95</xdr:row>
      <xdr:rowOff>278550</xdr:rowOff>
    </xdr:from>
    <xdr:ext cx="457200" cy="457200"/>
    <xdr:pic>
      <xdr:nvPicPr>
        <xdr:cNvPr id="241" name="Imagen 240">
          <a:extLst>
            <a:ext uri="{FF2B5EF4-FFF2-40B4-BE49-F238E27FC236}">
              <a16:creationId xmlns:a16="http://schemas.microsoft.com/office/drawing/2014/main" id="{55A12BF6-798A-4F63-B387-2910AE14C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4475" y="165967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104700</xdr:colOff>
      <xdr:row>95</xdr:row>
      <xdr:rowOff>276150</xdr:rowOff>
    </xdr:from>
    <xdr:ext cx="457200" cy="457200"/>
    <xdr:pic>
      <xdr:nvPicPr>
        <xdr:cNvPr id="242" name="Imagen 241">
          <a:extLst>
            <a:ext uri="{FF2B5EF4-FFF2-40B4-BE49-F238E27FC236}">
              <a16:creationId xmlns:a16="http://schemas.microsoft.com/office/drawing/2014/main" id="{D493B8C0-9601-4CAA-9B50-79C32AF5C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775" y="16572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102300</xdr:colOff>
      <xdr:row>95</xdr:row>
      <xdr:rowOff>273750</xdr:rowOff>
    </xdr:from>
    <xdr:ext cx="457200" cy="457200"/>
    <xdr:pic>
      <xdr:nvPicPr>
        <xdr:cNvPr id="243" name="Imagen 242">
          <a:extLst>
            <a:ext uri="{FF2B5EF4-FFF2-40B4-BE49-F238E27FC236}">
              <a16:creationId xmlns:a16="http://schemas.microsoft.com/office/drawing/2014/main" id="{F72BE80F-9887-4481-AA03-F0A66B62F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2775" y="1654875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109425</xdr:colOff>
      <xdr:row>95</xdr:row>
      <xdr:rowOff>280875</xdr:rowOff>
    </xdr:from>
    <xdr:ext cx="457200" cy="457200"/>
    <xdr:pic>
      <xdr:nvPicPr>
        <xdr:cNvPr id="244" name="Imagen 243">
          <a:extLst>
            <a:ext uri="{FF2B5EF4-FFF2-40B4-BE49-F238E27FC236}">
              <a16:creationId xmlns:a16="http://schemas.microsoft.com/office/drawing/2014/main" id="{8A88D4E9-52F8-4647-BEE9-D260485BA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600" y="1662000"/>
          <a:ext cx="457200" cy="457200"/>
        </a:xfrm>
        <a:prstGeom prst="rect">
          <a:avLst/>
        </a:prstGeom>
      </xdr:spPr>
    </xdr:pic>
    <xdr:clientData/>
  </xdr:oneCellAnchor>
  <xdr:twoCellAnchor>
    <xdr:from>
      <xdr:col>11</xdr:col>
      <xdr:colOff>38100</xdr:colOff>
      <xdr:row>95</xdr:row>
      <xdr:rowOff>45225</xdr:rowOff>
    </xdr:from>
    <xdr:to>
      <xdr:col>11</xdr:col>
      <xdr:colOff>978675</xdr:colOff>
      <xdr:row>95</xdr:row>
      <xdr:rowOff>995325</xdr:rowOff>
    </xdr:to>
    <xdr:grpSp>
      <xdr:nvGrpSpPr>
        <xdr:cNvPr id="245" name="Grupo 244">
          <a:extLst>
            <a:ext uri="{FF2B5EF4-FFF2-40B4-BE49-F238E27FC236}">
              <a16:creationId xmlns:a16="http://schemas.microsoft.com/office/drawing/2014/main" id="{684818B4-177D-48EA-84C6-EF2313DDDB57}"/>
            </a:ext>
          </a:extLst>
        </xdr:cNvPr>
        <xdr:cNvGrpSpPr/>
      </xdr:nvGrpSpPr>
      <xdr:grpSpPr>
        <a:xfrm>
          <a:off x="9010581" y="22537560"/>
          <a:ext cx="1011060" cy="920001"/>
          <a:chOff x="10496550" y="1178700"/>
          <a:chExt cx="940575" cy="950100"/>
        </a:xfrm>
      </xdr:grpSpPr>
      <xdr:pic>
        <xdr:nvPicPr>
          <xdr:cNvPr id="246" name="Imagen 245">
            <a:extLst>
              <a:ext uri="{FF2B5EF4-FFF2-40B4-BE49-F238E27FC236}">
                <a16:creationId xmlns:a16="http://schemas.microsoft.com/office/drawing/2014/main" id="{906A8EC6-4869-4EF0-BCCD-F01AAFFBB0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47" name="Imagen 246">
            <a:extLst>
              <a:ext uri="{FF2B5EF4-FFF2-40B4-BE49-F238E27FC236}">
                <a16:creationId xmlns:a16="http://schemas.microsoft.com/office/drawing/2014/main" id="{717B5833-0C6A-4DA0-B776-C23C1BCA55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48" name="Imagen 247">
            <a:extLst>
              <a:ext uri="{FF2B5EF4-FFF2-40B4-BE49-F238E27FC236}">
                <a16:creationId xmlns:a16="http://schemas.microsoft.com/office/drawing/2014/main" id="{EED7C7D1-7940-4471-B90A-7F14C88DE4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102300</xdr:colOff>
      <xdr:row>109</xdr:row>
      <xdr:rowOff>289232</xdr:rowOff>
    </xdr:from>
    <xdr:to>
      <xdr:col>4</xdr:col>
      <xdr:colOff>559500</xdr:colOff>
      <xdr:row>109</xdr:row>
      <xdr:rowOff>746432</xdr:rowOff>
    </xdr:to>
    <xdr:pic>
      <xdr:nvPicPr>
        <xdr:cNvPr id="254" name="Imagen 253">
          <a:extLst>
            <a:ext uri="{FF2B5EF4-FFF2-40B4-BE49-F238E27FC236}">
              <a16:creationId xmlns:a16="http://schemas.microsoft.com/office/drawing/2014/main" id="{557DD796-898C-4A56-96A1-A10A7C4CD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102225</xdr:colOff>
      <xdr:row>109</xdr:row>
      <xdr:rowOff>289157</xdr:rowOff>
    </xdr:from>
    <xdr:to>
      <xdr:col>7</xdr:col>
      <xdr:colOff>559425</xdr:colOff>
      <xdr:row>109</xdr:row>
      <xdr:rowOff>746357</xdr:rowOff>
    </xdr:to>
    <xdr:pic>
      <xdr:nvPicPr>
        <xdr:cNvPr id="256" name="Imagen 255">
          <a:extLst>
            <a:ext uri="{FF2B5EF4-FFF2-40B4-BE49-F238E27FC236}">
              <a16:creationId xmlns:a16="http://schemas.microsoft.com/office/drawing/2014/main" id="{C1B4E13C-600B-4825-AC49-EB49EB9AC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109350</xdr:colOff>
      <xdr:row>109</xdr:row>
      <xdr:rowOff>296282</xdr:rowOff>
    </xdr:from>
    <xdr:to>
      <xdr:col>9</xdr:col>
      <xdr:colOff>566550</xdr:colOff>
      <xdr:row>109</xdr:row>
      <xdr:rowOff>753482</xdr:rowOff>
    </xdr:to>
    <xdr:pic>
      <xdr:nvPicPr>
        <xdr:cNvPr id="257" name="Imagen 256">
          <a:extLst>
            <a:ext uri="{FF2B5EF4-FFF2-40B4-BE49-F238E27FC236}">
              <a16:creationId xmlns:a16="http://schemas.microsoft.com/office/drawing/2014/main" id="{67D81747-4014-456E-A3A0-F49E7596E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106950</xdr:colOff>
      <xdr:row>109</xdr:row>
      <xdr:rowOff>293882</xdr:rowOff>
    </xdr:from>
    <xdr:to>
      <xdr:col>8</xdr:col>
      <xdr:colOff>564150</xdr:colOff>
      <xdr:row>109</xdr:row>
      <xdr:rowOff>751082</xdr:rowOff>
    </xdr:to>
    <xdr:pic>
      <xdr:nvPicPr>
        <xdr:cNvPr id="258" name="Imagen 257">
          <a:extLst>
            <a:ext uri="{FF2B5EF4-FFF2-40B4-BE49-F238E27FC236}">
              <a16:creationId xmlns:a16="http://schemas.microsoft.com/office/drawing/2014/main" id="{9437A5CB-509D-4A16-BCBD-23BA424DE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104550</xdr:colOff>
      <xdr:row>109</xdr:row>
      <xdr:rowOff>291482</xdr:rowOff>
    </xdr:from>
    <xdr:to>
      <xdr:col>10</xdr:col>
      <xdr:colOff>561750</xdr:colOff>
      <xdr:row>109</xdr:row>
      <xdr:rowOff>748682</xdr:rowOff>
    </xdr:to>
    <xdr:pic>
      <xdr:nvPicPr>
        <xdr:cNvPr id="259" name="Imagen 258">
          <a:extLst>
            <a:ext uri="{FF2B5EF4-FFF2-40B4-BE49-F238E27FC236}">
              <a16:creationId xmlns:a16="http://schemas.microsoft.com/office/drawing/2014/main" id="{6CD32BCC-A301-4CB0-A846-0CFD98578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oneCellAnchor>
    <xdr:from>
      <xdr:col>2</xdr:col>
      <xdr:colOff>107100</xdr:colOff>
      <xdr:row>109</xdr:row>
      <xdr:rowOff>278550</xdr:rowOff>
    </xdr:from>
    <xdr:ext cx="457200" cy="457200"/>
    <xdr:pic>
      <xdr:nvPicPr>
        <xdr:cNvPr id="260" name="Imagen 259">
          <a:extLst>
            <a:ext uri="{FF2B5EF4-FFF2-40B4-BE49-F238E27FC236}">
              <a16:creationId xmlns:a16="http://schemas.microsoft.com/office/drawing/2014/main" id="{5613845E-65C2-454B-895A-A5DF61D3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4475" y="165967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104700</xdr:colOff>
      <xdr:row>109</xdr:row>
      <xdr:rowOff>276150</xdr:rowOff>
    </xdr:from>
    <xdr:ext cx="457200" cy="457200"/>
    <xdr:pic>
      <xdr:nvPicPr>
        <xdr:cNvPr id="261" name="Imagen 260">
          <a:extLst>
            <a:ext uri="{FF2B5EF4-FFF2-40B4-BE49-F238E27FC236}">
              <a16:creationId xmlns:a16="http://schemas.microsoft.com/office/drawing/2014/main" id="{36BE3E7F-674C-4CE4-A64D-032C280D3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775" y="16572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102300</xdr:colOff>
      <xdr:row>109</xdr:row>
      <xdr:rowOff>273750</xdr:rowOff>
    </xdr:from>
    <xdr:ext cx="457200" cy="457200"/>
    <xdr:pic>
      <xdr:nvPicPr>
        <xdr:cNvPr id="262" name="Imagen 261">
          <a:extLst>
            <a:ext uri="{FF2B5EF4-FFF2-40B4-BE49-F238E27FC236}">
              <a16:creationId xmlns:a16="http://schemas.microsoft.com/office/drawing/2014/main" id="{F32C4F3A-862E-469B-A8BA-760E38273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2775" y="1654875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109425</xdr:colOff>
      <xdr:row>109</xdr:row>
      <xdr:rowOff>280875</xdr:rowOff>
    </xdr:from>
    <xdr:ext cx="457200" cy="457200"/>
    <xdr:pic>
      <xdr:nvPicPr>
        <xdr:cNvPr id="263" name="Imagen 262">
          <a:extLst>
            <a:ext uri="{FF2B5EF4-FFF2-40B4-BE49-F238E27FC236}">
              <a16:creationId xmlns:a16="http://schemas.microsoft.com/office/drawing/2014/main" id="{3E035C94-9DB1-4A0C-9466-495914A61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600" y="1662000"/>
          <a:ext cx="457200" cy="457200"/>
        </a:xfrm>
        <a:prstGeom prst="rect">
          <a:avLst/>
        </a:prstGeom>
      </xdr:spPr>
    </xdr:pic>
    <xdr:clientData/>
  </xdr:oneCellAnchor>
  <xdr:twoCellAnchor>
    <xdr:from>
      <xdr:col>11</xdr:col>
      <xdr:colOff>38100</xdr:colOff>
      <xdr:row>109</xdr:row>
      <xdr:rowOff>45225</xdr:rowOff>
    </xdr:from>
    <xdr:to>
      <xdr:col>11</xdr:col>
      <xdr:colOff>978675</xdr:colOff>
      <xdr:row>109</xdr:row>
      <xdr:rowOff>995325</xdr:rowOff>
    </xdr:to>
    <xdr:grpSp>
      <xdr:nvGrpSpPr>
        <xdr:cNvPr id="264" name="Grupo 263">
          <a:extLst>
            <a:ext uri="{FF2B5EF4-FFF2-40B4-BE49-F238E27FC236}">
              <a16:creationId xmlns:a16="http://schemas.microsoft.com/office/drawing/2014/main" id="{142C860C-C43B-4A56-B392-B32DC868552C}"/>
            </a:ext>
          </a:extLst>
        </xdr:cNvPr>
        <xdr:cNvGrpSpPr/>
      </xdr:nvGrpSpPr>
      <xdr:grpSpPr>
        <a:xfrm>
          <a:off x="9010581" y="25934695"/>
          <a:ext cx="1011060" cy="920001"/>
          <a:chOff x="10496550" y="1178700"/>
          <a:chExt cx="940575" cy="950100"/>
        </a:xfrm>
      </xdr:grpSpPr>
      <xdr:pic>
        <xdr:nvPicPr>
          <xdr:cNvPr id="265" name="Imagen 264">
            <a:extLst>
              <a:ext uri="{FF2B5EF4-FFF2-40B4-BE49-F238E27FC236}">
                <a16:creationId xmlns:a16="http://schemas.microsoft.com/office/drawing/2014/main" id="{94FA6753-56CB-4AC9-B603-B9D2556567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66" name="Imagen 265">
            <a:extLst>
              <a:ext uri="{FF2B5EF4-FFF2-40B4-BE49-F238E27FC236}">
                <a16:creationId xmlns:a16="http://schemas.microsoft.com/office/drawing/2014/main" id="{BE9BD210-F4D2-4202-9C20-4F680F5967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67" name="Imagen 266">
            <a:extLst>
              <a:ext uri="{FF2B5EF4-FFF2-40B4-BE49-F238E27FC236}">
                <a16:creationId xmlns:a16="http://schemas.microsoft.com/office/drawing/2014/main" id="{53083F8E-CA9A-470C-BCAA-DB480D54CF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102300</xdr:colOff>
      <xdr:row>120</xdr:row>
      <xdr:rowOff>289232</xdr:rowOff>
    </xdr:from>
    <xdr:to>
      <xdr:col>4</xdr:col>
      <xdr:colOff>559500</xdr:colOff>
      <xdr:row>120</xdr:row>
      <xdr:rowOff>746432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id="{1C26A266-58D1-4BB1-BFDA-765DD1946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102225</xdr:colOff>
      <xdr:row>120</xdr:row>
      <xdr:rowOff>289157</xdr:rowOff>
    </xdr:from>
    <xdr:to>
      <xdr:col>7</xdr:col>
      <xdr:colOff>559425</xdr:colOff>
      <xdr:row>120</xdr:row>
      <xdr:rowOff>746357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id="{BA1B0741-5A47-42E5-9958-75E547CBA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109350</xdr:colOff>
      <xdr:row>120</xdr:row>
      <xdr:rowOff>296282</xdr:rowOff>
    </xdr:from>
    <xdr:to>
      <xdr:col>9</xdr:col>
      <xdr:colOff>566550</xdr:colOff>
      <xdr:row>120</xdr:row>
      <xdr:rowOff>753482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id="{60AF07D4-3CD7-4421-A844-06A71349C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106950</xdr:colOff>
      <xdr:row>120</xdr:row>
      <xdr:rowOff>293882</xdr:rowOff>
    </xdr:from>
    <xdr:to>
      <xdr:col>8</xdr:col>
      <xdr:colOff>564150</xdr:colOff>
      <xdr:row>120</xdr:row>
      <xdr:rowOff>751082</xdr:rowOff>
    </xdr:to>
    <xdr:pic>
      <xdr:nvPicPr>
        <xdr:cNvPr id="277" name="Imagen 276">
          <a:extLst>
            <a:ext uri="{FF2B5EF4-FFF2-40B4-BE49-F238E27FC236}">
              <a16:creationId xmlns:a16="http://schemas.microsoft.com/office/drawing/2014/main" id="{33E282CD-6364-4D0D-8FF8-B7D2AFE97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104550</xdr:colOff>
      <xdr:row>120</xdr:row>
      <xdr:rowOff>291482</xdr:rowOff>
    </xdr:from>
    <xdr:to>
      <xdr:col>10</xdr:col>
      <xdr:colOff>561750</xdr:colOff>
      <xdr:row>120</xdr:row>
      <xdr:rowOff>748682</xdr:rowOff>
    </xdr:to>
    <xdr:pic>
      <xdr:nvPicPr>
        <xdr:cNvPr id="278" name="Imagen 277">
          <a:extLst>
            <a:ext uri="{FF2B5EF4-FFF2-40B4-BE49-F238E27FC236}">
              <a16:creationId xmlns:a16="http://schemas.microsoft.com/office/drawing/2014/main" id="{11ECD877-81D5-4A0E-96BC-74A3A036F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oneCellAnchor>
    <xdr:from>
      <xdr:col>2</xdr:col>
      <xdr:colOff>107100</xdr:colOff>
      <xdr:row>120</xdr:row>
      <xdr:rowOff>278550</xdr:rowOff>
    </xdr:from>
    <xdr:ext cx="457200" cy="457200"/>
    <xdr:pic>
      <xdr:nvPicPr>
        <xdr:cNvPr id="279" name="Imagen 278">
          <a:extLst>
            <a:ext uri="{FF2B5EF4-FFF2-40B4-BE49-F238E27FC236}">
              <a16:creationId xmlns:a16="http://schemas.microsoft.com/office/drawing/2014/main" id="{2F919462-A7DA-4246-B444-76571494E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4475" y="165967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104700</xdr:colOff>
      <xdr:row>120</xdr:row>
      <xdr:rowOff>276150</xdr:rowOff>
    </xdr:from>
    <xdr:ext cx="457200" cy="457200"/>
    <xdr:pic>
      <xdr:nvPicPr>
        <xdr:cNvPr id="280" name="Imagen 279">
          <a:extLst>
            <a:ext uri="{FF2B5EF4-FFF2-40B4-BE49-F238E27FC236}">
              <a16:creationId xmlns:a16="http://schemas.microsoft.com/office/drawing/2014/main" id="{E7EEC7DC-1331-418F-9B28-161971A0C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775" y="16572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102300</xdr:colOff>
      <xdr:row>120</xdr:row>
      <xdr:rowOff>273750</xdr:rowOff>
    </xdr:from>
    <xdr:ext cx="457200" cy="457200"/>
    <xdr:pic>
      <xdr:nvPicPr>
        <xdr:cNvPr id="281" name="Imagen 280">
          <a:extLst>
            <a:ext uri="{FF2B5EF4-FFF2-40B4-BE49-F238E27FC236}">
              <a16:creationId xmlns:a16="http://schemas.microsoft.com/office/drawing/2014/main" id="{80334381-997E-4A1A-80D8-94DD7F2A9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2775" y="1654875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109425</xdr:colOff>
      <xdr:row>120</xdr:row>
      <xdr:rowOff>280875</xdr:rowOff>
    </xdr:from>
    <xdr:ext cx="457200" cy="457200"/>
    <xdr:pic>
      <xdr:nvPicPr>
        <xdr:cNvPr id="282" name="Imagen 281">
          <a:extLst>
            <a:ext uri="{FF2B5EF4-FFF2-40B4-BE49-F238E27FC236}">
              <a16:creationId xmlns:a16="http://schemas.microsoft.com/office/drawing/2014/main" id="{E692147F-2FF6-48E3-A123-842A8FA91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600" y="1662000"/>
          <a:ext cx="457200" cy="457200"/>
        </a:xfrm>
        <a:prstGeom prst="rect">
          <a:avLst/>
        </a:prstGeom>
      </xdr:spPr>
    </xdr:pic>
    <xdr:clientData/>
  </xdr:oneCellAnchor>
  <xdr:twoCellAnchor>
    <xdr:from>
      <xdr:col>11</xdr:col>
      <xdr:colOff>38100</xdr:colOff>
      <xdr:row>120</xdr:row>
      <xdr:rowOff>45225</xdr:rowOff>
    </xdr:from>
    <xdr:to>
      <xdr:col>11</xdr:col>
      <xdr:colOff>978675</xdr:colOff>
      <xdr:row>120</xdr:row>
      <xdr:rowOff>995325</xdr:rowOff>
    </xdr:to>
    <xdr:grpSp>
      <xdr:nvGrpSpPr>
        <xdr:cNvPr id="283" name="Grupo 282">
          <a:extLst>
            <a:ext uri="{FF2B5EF4-FFF2-40B4-BE49-F238E27FC236}">
              <a16:creationId xmlns:a16="http://schemas.microsoft.com/office/drawing/2014/main" id="{6E9F4CDB-1951-499A-AE36-AF76E748D95C}"/>
            </a:ext>
          </a:extLst>
        </xdr:cNvPr>
        <xdr:cNvGrpSpPr/>
      </xdr:nvGrpSpPr>
      <xdr:grpSpPr>
        <a:xfrm>
          <a:off x="9010581" y="28774876"/>
          <a:ext cx="1011060" cy="920001"/>
          <a:chOff x="10496550" y="1178700"/>
          <a:chExt cx="940575" cy="950100"/>
        </a:xfrm>
      </xdr:grpSpPr>
      <xdr:pic>
        <xdr:nvPicPr>
          <xdr:cNvPr id="284" name="Imagen 283">
            <a:extLst>
              <a:ext uri="{FF2B5EF4-FFF2-40B4-BE49-F238E27FC236}">
                <a16:creationId xmlns:a16="http://schemas.microsoft.com/office/drawing/2014/main" id="{EF037513-A170-476B-9720-D0BB18267C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85" name="Imagen 284">
            <a:extLst>
              <a:ext uri="{FF2B5EF4-FFF2-40B4-BE49-F238E27FC236}">
                <a16:creationId xmlns:a16="http://schemas.microsoft.com/office/drawing/2014/main" id="{50A2B3F5-4668-45D8-85D7-61A878D824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86" name="Imagen 285">
            <a:extLst>
              <a:ext uri="{FF2B5EF4-FFF2-40B4-BE49-F238E27FC236}">
                <a16:creationId xmlns:a16="http://schemas.microsoft.com/office/drawing/2014/main" id="{F22890EF-CA00-4C36-8A86-0723EFDD8A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28574</xdr:rowOff>
    </xdr:from>
    <xdr:to>
      <xdr:col>1</xdr:col>
      <xdr:colOff>847725</xdr:colOff>
      <xdr:row>3</xdr:row>
      <xdr:rowOff>28575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28574"/>
          <a:ext cx="1543050" cy="952501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15" name="Imagen 114">
          <a:extLst>
            <a:ext uri="{FF2B5EF4-FFF2-40B4-BE49-F238E27FC236}">
              <a16:creationId xmlns:a16="http://schemas.microsoft.com/office/drawing/2014/main" id="{53389545-9BAE-44DC-9FDC-56502508D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118" name="Imagen 117">
          <a:extLst>
            <a:ext uri="{FF2B5EF4-FFF2-40B4-BE49-F238E27FC236}">
              <a16:creationId xmlns:a16="http://schemas.microsoft.com/office/drawing/2014/main" id="{E845E3EA-34E7-4A92-8F7E-6C98B9B10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119" name="Imagen 118">
          <a:extLst>
            <a:ext uri="{FF2B5EF4-FFF2-40B4-BE49-F238E27FC236}">
              <a16:creationId xmlns:a16="http://schemas.microsoft.com/office/drawing/2014/main" id="{77BEA84C-A418-40D0-8B0D-E5CC57CB0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5</xdr:row>
      <xdr:rowOff>296282</xdr:rowOff>
    </xdr:from>
    <xdr:to>
      <xdr:col>6</xdr:col>
      <xdr:colOff>566550</xdr:colOff>
      <xdr:row>5</xdr:row>
      <xdr:rowOff>753482</xdr:rowOff>
    </xdr:to>
    <xdr:pic>
      <xdr:nvPicPr>
        <xdr:cNvPr id="120" name="Imagen 119">
          <a:extLst>
            <a:ext uri="{FF2B5EF4-FFF2-40B4-BE49-F238E27FC236}">
              <a16:creationId xmlns:a16="http://schemas.microsoft.com/office/drawing/2014/main" id="{21C2311A-F6BD-47D3-B9AD-258A435D5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5</xdr:row>
      <xdr:rowOff>293882</xdr:rowOff>
    </xdr:from>
    <xdr:to>
      <xdr:col>5</xdr:col>
      <xdr:colOff>564150</xdr:colOff>
      <xdr:row>5</xdr:row>
      <xdr:rowOff>751082</xdr:rowOff>
    </xdr:to>
    <xdr:pic>
      <xdr:nvPicPr>
        <xdr:cNvPr id="121" name="Imagen 120">
          <a:extLst>
            <a:ext uri="{FF2B5EF4-FFF2-40B4-BE49-F238E27FC236}">
              <a16:creationId xmlns:a16="http://schemas.microsoft.com/office/drawing/2014/main" id="{2042BD4B-3C5C-4093-BAA0-B5BAA4511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5</xdr:row>
      <xdr:rowOff>291482</xdr:rowOff>
    </xdr:from>
    <xdr:to>
      <xdr:col>7</xdr:col>
      <xdr:colOff>561750</xdr:colOff>
      <xdr:row>5</xdr:row>
      <xdr:rowOff>748682</xdr:rowOff>
    </xdr:to>
    <xdr:pic>
      <xdr:nvPicPr>
        <xdr:cNvPr id="122" name="Imagen 121">
          <a:extLst>
            <a:ext uri="{FF2B5EF4-FFF2-40B4-BE49-F238E27FC236}">
              <a16:creationId xmlns:a16="http://schemas.microsoft.com/office/drawing/2014/main" id="{43168E34-CB93-48FE-A9A5-741B0BFAA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</xdr:row>
      <xdr:rowOff>45225</xdr:rowOff>
    </xdr:from>
    <xdr:to>
      <xdr:col>8</xdr:col>
      <xdr:colOff>978675</xdr:colOff>
      <xdr:row>5</xdr:row>
      <xdr:rowOff>995325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FD4C42DD-D4FF-446B-A1C6-FA8493F48142}"/>
            </a:ext>
          </a:extLst>
        </xdr:cNvPr>
        <xdr:cNvGrpSpPr/>
      </xdr:nvGrpSpPr>
      <xdr:grpSpPr>
        <a:xfrm>
          <a:off x="6211910" y="1377539"/>
          <a:ext cx="1011060" cy="920001"/>
          <a:chOff x="10496550" y="1178700"/>
          <a:chExt cx="940575" cy="950100"/>
        </a:xfrm>
      </xdr:grpSpPr>
      <xdr:pic>
        <xdr:nvPicPr>
          <xdr:cNvPr id="140" name="Imagen 139">
            <a:extLst>
              <a:ext uri="{FF2B5EF4-FFF2-40B4-BE49-F238E27FC236}">
                <a16:creationId xmlns:a16="http://schemas.microsoft.com/office/drawing/2014/main" id="{C7F8AC53-665B-420C-8D6E-D5194F4A49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41" name="Imagen 140">
            <a:extLst>
              <a:ext uri="{FF2B5EF4-FFF2-40B4-BE49-F238E27FC236}">
                <a16:creationId xmlns:a16="http://schemas.microsoft.com/office/drawing/2014/main" id="{02674929-A513-4E43-B345-C2C6E96872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2" name="Imagen 141">
            <a:extLst>
              <a:ext uri="{FF2B5EF4-FFF2-40B4-BE49-F238E27FC236}">
                <a16:creationId xmlns:a16="http://schemas.microsoft.com/office/drawing/2014/main" id="{17F986F8-1473-444C-B128-B184817DE7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5</xdr:row>
      <xdr:rowOff>40406</xdr:rowOff>
    </xdr:from>
    <xdr:to>
      <xdr:col>9</xdr:col>
      <xdr:colOff>992849</xdr:colOff>
      <xdr:row>5</xdr:row>
      <xdr:rowOff>978581</xdr:rowOff>
    </xdr:to>
    <xdr:grpSp>
      <xdr:nvGrpSpPr>
        <xdr:cNvPr id="143" name="Grupo 142">
          <a:extLst>
            <a:ext uri="{FF2B5EF4-FFF2-40B4-BE49-F238E27FC236}">
              <a16:creationId xmlns:a16="http://schemas.microsoft.com/office/drawing/2014/main" id="{A6769E40-729A-4A61-94C4-2C5E606DA952}"/>
            </a:ext>
          </a:extLst>
        </xdr:cNvPr>
        <xdr:cNvGrpSpPr/>
      </xdr:nvGrpSpPr>
      <xdr:grpSpPr>
        <a:xfrm>
          <a:off x="7328410" y="1373101"/>
          <a:ext cx="1003908" cy="908076"/>
          <a:chOff x="11137050" y="2200200"/>
          <a:chExt cx="933375" cy="938175"/>
        </a:xfrm>
      </xdr:grpSpPr>
      <xdr:pic>
        <xdr:nvPicPr>
          <xdr:cNvPr id="144" name="Imagen 143">
            <a:extLst>
              <a:ext uri="{FF2B5EF4-FFF2-40B4-BE49-F238E27FC236}">
                <a16:creationId xmlns:a16="http://schemas.microsoft.com/office/drawing/2014/main" id="{0CD9B142-69BB-4F43-91A6-300120B4B1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45" name="Imagen 144">
            <a:extLst>
              <a:ext uri="{FF2B5EF4-FFF2-40B4-BE49-F238E27FC236}">
                <a16:creationId xmlns:a16="http://schemas.microsoft.com/office/drawing/2014/main" id="{574A280B-A093-4B1B-B839-20B99859F0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46" name="Imagen 145">
            <a:extLst>
              <a:ext uri="{FF2B5EF4-FFF2-40B4-BE49-F238E27FC236}">
                <a16:creationId xmlns:a16="http://schemas.microsoft.com/office/drawing/2014/main" id="{E390D53B-9C14-41C2-98A5-50C78D73A5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47" name="Imagen 146">
            <a:extLst>
              <a:ext uri="{FF2B5EF4-FFF2-40B4-BE49-F238E27FC236}">
                <a16:creationId xmlns:a16="http://schemas.microsoft.com/office/drawing/2014/main" id="{A9C4D176-AC61-4A4C-B4F6-7BA960D1F4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102300</xdr:colOff>
      <xdr:row>18</xdr:row>
      <xdr:rowOff>60632</xdr:rowOff>
    </xdr:from>
    <xdr:to>
      <xdr:col>7</xdr:col>
      <xdr:colOff>559500</xdr:colOff>
      <xdr:row>18</xdr:row>
      <xdr:rowOff>517832</xdr:rowOff>
    </xdr:to>
    <xdr:pic>
      <xdr:nvPicPr>
        <xdr:cNvPr id="148" name="Imagen 147">
          <a:extLst>
            <a:ext uri="{FF2B5EF4-FFF2-40B4-BE49-F238E27FC236}">
              <a16:creationId xmlns:a16="http://schemas.microsoft.com/office/drawing/2014/main" id="{6162D247-7D8D-4E67-99CA-034E31513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8175" y="4213532"/>
          <a:ext cx="457200" cy="457200"/>
        </a:xfrm>
        <a:prstGeom prst="rect">
          <a:avLst/>
        </a:prstGeom>
      </xdr:spPr>
    </xdr:pic>
    <xdr:clientData/>
  </xdr:twoCellAnchor>
  <xdr:oneCellAnchor>
    <xdr:from>
      <xdr:col>8</xdr:col>
      <xdr:colOff>302325</xdr:colOff>
      <xdr:row>18</xdr:row>
      <xdr:rowOff>45150</xdr:rowOff>
    </xdr:from>
    <xdr:ext cx="457200" cy="457200"/>
    <xdr:pic>
      <xdr:nvPicPr>
        <xdr:cNvPr id="149" name="Imagen 148">
          <a:extLst>
            <a:ext uri="{FF2B5EF4-FFF2-40B4-BE49-F238E27FC236}">
              <a16:creationId xmlns:a16="http://schemas.microsoft.com/office/drawing/2014/main" id="{D6DB215B-C933-4AC5-9D18-9654F6C2B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5900" y="4579050"/>
          <a:ext cx="457200" cy="457200"/>
        </a:xfrm>
        <a:prstGeom prst="rect">
          <a:avLst/>
        </a:prstGeom>
      </xdr:spPr>
    </xdr:pic>
    <xdr:clientData/>
  </xdr:oneCellAnchor>
  <xdr:oneCellAnchor>
    <xdr:from>
      <xdr:col>9</xdr:col>
      <xdr:colOff>280875</xdr:colOff>
      <xdr:row>18</xdr:row>
      <xdr:rowOff>52275</xdr:rowOff>
    </xdr:from>
    <xdr:ext cx="457200" cy="457200"/>
    <xdr:pic>
      <xdr:nvPicPr>
        <xdr:cNvPr id="150" name="Imagen 149">
          <a:extLst>
            <a:ext uri="{FF2B5EF4-FFF2-40B4-BE49-F238E27FC236}">
              <a16:creationId xmlns:a16="http://schemas.microsoft.com/office/drawing/2014/main" id="{371B625A-B0F4-45B6-BFCC-002144E71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3625" y="45861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107100</xdr:colOff>
      <xdr:row>18</xdr:row>
      <xdr:rowOff>49950</xdr:rowOff>
    </xdr:from>
    <xdr:ext cx="457200" cy="457200"/>
    <xdr:pic>
      <xdr:nvPicPr>
        <xdr:cNvPr id="151" name="Imagen 150">
          <a:extLst>
            <a:ext uri="{FF2B5EF4-FFF2-40B4-BE49-F238E27FC236}">
              <a16:creationId xmlns:a16="http://schemas.microsoft.com/office/drawing/2014/main" id="{E1904B6E-8260-41FA-9A9B-CCED52346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575" y="420285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123750</xdr:colOff>
      <xdr:row>18</xdr:row>
      <xdr:rowOff>47550</xdr:rowOff>
    </xdr:from>
    <xdr:ext cx="457200" cy="457200"/>
    <xdr:pic>
      <xdr:nvPicPr>
        <xdr:cNvPr id="152" name="Imagen 151">
          <a:extLst>
            <a:ext uri="{FF2B5EF4-FFF2-40B4-BE49-F238E27FC236}">
              <a16:creationId xmlns:a16="http://schemas.microsoft.com/office/drawing/2014/main" id="{363D0A02-E63F-4BEA-A337-9C906F3ED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1925" y="4200450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18</xdr:row>
      <xdr:rowOff>47625</xdr:rowOff>
    </xdr:from>
    <xdr:ext cx="457200" cy="457200"/>
    <xdr:pic>
      <xdr:nvPicPr>
        <xdr:cNvPr id="153" name="Imagen 152">
          <a:extLst>
            <a:ext uri="{FF2B5EF4-FFF2-40B4-BE49-F238E27FC236}">
              <a16:creationId xmlns:a16="http://schemas.microsoft.com/office/drawing/2014/main" id="{3516B2AA-063E-4ADE-B9C8-688211B4B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420052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102375</xdr:colOff>
      <xdr:row>18</xdr:row>
      <xdr:rowOff>45225</xdr:rowOff>
    </xdr:from>
    <xdr:ext cx="457200" cy="457200"/>
    <xdr:pic>
      <xdr:nvPicPr>
        <xdr:cNvPr id="154" name="Imagen 153">
          <a:extLst>
            <a:ext uri="{FF2B5EF4-FFF2-40B4-BE49-F238E27FC236}">
              <a16:creationId xmlns:a16="http://schemas.microsoft.com/office/drawing/2014/main" id="{216903F1-1939-4909-AA1F-93445F97C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7450" y="4198125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119025</xdr:colOff>
      <xdr:row>18</xdr:row>
      <xdr:rowOff>52350</xdr:rowOff>
    </xdr:from>
    <xdr:ext cx="457200" cy="457200"/>
    <xdr:pic>
      <xdr:nvPicPr>
        <xdr:cNvPr id="155" name="Imagen 154">
          <a:extLst>
            <a:ext uri="{FF2B5EF4-FFF2-40B4-BE49-F238E27FC236}">
              <a16:creationId xmlns:a16="http://schemas.microsoft.com/office/drawing/2014/main" id="{E8942DCC-0C79-416D-9F10-02486D7E7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1800" y="4205250"/>
          <a:ext cx="457200" cy="457200"/>
        </a:xfrm>
        <a:prstGeom prst="rect">
          <a:avLst/>
        </a:prstGeom>
      </xdr:spPr>
    </xdr:pic>
    <xdr:clientData/>
  </xdr:oneCellAnchor>
  <xdr:oneCellAnchor>
    <xdr:from>
      <xdr:col>10</xdr:col>
      <xdr:colOff>209400</xdr:colOff>
      <xdr:row>18</xdr:row>
      <xdr:rowOff>53432</xdr:rowOff>
    </xdr:from>
    <xdr:ext cx="457200" cy="457200"/>
    <xdr:pic>
      <xdr:nvPicPr>
        <xdr:cNvPr id="156" name="Imagen 155">
          <a:extLst>
            <a:ext uri="{FF2B5EF4-FFF2-40B4-BE49-F238E27FC236}">
              <a16:creationId xmlns:a16="http://schemas.microsoft.com/office/drawing/2014/main" id="{4FF8BE80-B3A7-4953-9393-FEAFEA1C8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1325" y="4587332"/>
          <a:ext cx="457200" cy="457200"/>
        </a:xfrm>
        <a:prstGeom prst="rect">
          <a:avLst/>
        </a:prstGeom>
      </xdr:spPr>
    </xdr:pic>
    <xdr:clientData/>
  </xdr:oneCellAnchor>
  <xdr:oneCellAnchor>
    <xdr:from>
      <xdr:col>11</xdr:col>
      <xdr:colOff>102225</xdr:colOff>
      <xdr:row>18</xdr:row>
      <xdr:rowOff>51032</xdr:rowOff>
    </xdr:from>
    <xdr:ext cx="457200" cy="457200"/>
    <xdr:pic>
      <xdr:nvPicPr>
        <xdr:cNvPr id="157" name="Imagen 156">
          <a:extLst>
            <a:ext uri="{FF2B5EF4-FFF2-40B4-BE49-F238E27FC236}">
              <a16:creationId xmlns:a16="http://schemas.microsoft.com/office/drawing/2014/main" id="{C8D28450-AB72-42B0-9B24-16959E8A1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8900" y="4203932"/>
          <a:ext cx="457200" cy="457200"/>
        </a:xfrm>
        <a:prstGeom prst="rect">
          <a:avLst/>
        </a:prstGeom>
      </xdr:spPr>
    </xdr:pic>
    <xdr:clientData/>
  </xdr:oneCellAnchor>
  <xdr:oneCellAnchor>
    <xdr:from>
      <xdr:col>13</xdr:col>
      <xdr:colOff>109350</xdr:colOff>
      <xdr:row>18</xdr:row>
      <xdr:rowOff>58157</xdr:rowOff>
    </xdr:from>
    <xdr:ext cx="457200" cy="457200"/>
    <xdr:pic>
      <xdr:nvPicPr>
        <xdr:cNvPr id="158" name="Imagen 157">
          <a:extLst>
            <a:ext uri="{FF2B5EF4-FFF2-40B4-BE49-F238E27FC236}">
              <a16:creationId xmlns:a16="http://schemas.microsoft.com/office/drawing/2014/main" id="{010E2916-5C7B-4F71-BEE5-80FD071C3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2900" y="4211057"/>
          <a:ext cx="457200" cy="457200"/>
        </a:xfrm>
        <a:prstGeom prst="rect">
          <a:avLst/>
        </a:prstGeom>
      </xdr:spPr>
    </xdr:pic>
    <xdr:clientData/>
  </xdr:oneCellAnchor>
  <xdr:oneCellAnchor>
    <xdr:from>
      <xdr:col>12</xdr:col>
      <xdr:colOff>106950</xdr:colOff>
      <xdr:row>18</xdr:row>
      <xdr:rowOff>55757</xdr:rowOff>
    </xdr:from>
    <xdr:ext cx="457200" cy="457200"/>
    <xdr:pic>
      <xdr:nvPicPr>
        <xdr:cNvPr id="159" name="Imagen 158">
          <a:extLst>
            <a:ext uri="{FF2B5EF4-FFF2-40B4-BE49-F238E27FC236}">
              <a16:creationId xmlns:a16="http://schemas.microsoft.com/office/drawing/2014/main" id="{BD555CAD-9EAF-4AF5-AC5B-0BFB34395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1325" y="4208657"/>
          <a:ext cx="457200" cy="457200"/>
        </a:xfrm>
        <a:prstGeom prst="rect">
          <a:avLst/>
        </a:prstGeom>
      </xdr:spPr>
    </xdr:pic>
    <xdr:clientData/>
  </xdr:oneCellAnchor>
  <xdr:oneCellAnchor>
    <xdr:from>
      <xdr:col>14</xdr:col>
      <xdr:colOff>104550</xdr:colOff>
      <xdr:row>18</xdr:row>
      <xdr:rowOff>53357</xdr:rowOff>
    </xdr:from>
    <xdr:ext cx="457200" cy="457200"/>
    <xdr:pic>
      <xdr:nvPicPr>
        <xdr:cNvPr id="160" name="Imagen 159">
          <a:extLst>
            <a:ext uri="{FF2B5EF4-FFF2-40B4-BE49-F238E27FC236}">
              <a16:creationId xmlns:a16="http://schemas.microsoft.com/office/drawing/2014/main" id="{ADF62D8C-D6A5-481B-8EAA-7EF6E3E80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275" y="4206257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2</xdr:col>
      <xdr:colOff>102300</xdr:colOff>
      <xdr:row>34</xdr:row>
      <xdr:rowOff>289232</xdr:rowOff>
    </xdr:from>
    <xdr:to>
      <xdr:col>2</xdr:col>
      <xdr:colOff>559500</xdr:colOff>
      <xdr:row>34</xdr:row>
      <xdr:rowOff>746432</xdr:rowOff>
    </xdr:to>
    <xdr:pic>
      <xdr:nvPicPr>
        <xdr:cNvPr id="161" name="Imagen 160">
          <a:extLst>
            <a:ext uri="{FF2B5EF4-FFF2-40B4-BE49-F238E27FC236}">
              <a16:creationId xmlns:a16="http://schemas.microsoft.com/office/drawing/2014/main" id="{74C29189-CD0B-4538-8D45-1FD8B3050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34</xdr:row>
      <xdr:rowOff>291557</xdr:rowOff>
    </xdr:from>
    <xdr:to>
      <xdr:col>3</xdr:col>
      <xdr:colOff>571350</xdr:colOff>
      <xdr:row>34</xdr:row>
      <xdr:rowOff>748757</xdr:rowOff>
    </xdr:to>
    <xdr:pic>
      <xdr:nvPicPr>
        <xdr:cNvPr id="162" name="Imagen 161">
          <a:extLst>
            <a:ext uri="{FF2B5EF4-FFF2-40B4-BE49-F238E27FC236}">
              <a16:creationId xmlns:a16="http://schemas.microsoft.com/office/drawing/2014/main" id="{DA78D9C8-EA9A-44BE-A3AE-841E88FED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34</xdr:row>
      <xdr:rowOff>289157</xdr:rowOff>
    </xdr:from>
    <xdr:to>
      <xdr:col>4</xdr:col>
      <xdr:colOff>559425</xdr:colOff>
      <xdr:row>34</xdr:row>
      <xdr:rowOff>746357</xdr:rowOff>
    </xdr:to>
    <xdr:pic>
      <xdr:nvPicPr>
        <xdr:cNvPr id="163" name="Imagen 162">
          <a:extLst>
            <a:ext uri="{FF2B5EF4-FFF2-40B4-BE49-F238E27FC236}">
              <a16:creationId xmlns:a16="http://schemas.microsoft.com/office/drawing/2014/main" id="{284132A1-F606-40D7-8C29-895B3E9C2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34</xdr:row>
      <xdr:rowOff>296282</xdr:rowOff>
    </xdr:from>
    <xdr:to>
      <xdr:col>6</xdr:col>
      <xdr:colOff>566550</xdr:colOff>
      <xdr:row>34</xdr:row>
      <xdr:rowOff>753482</xdr:rowOff>
    </xdr:to>
    <xdr:pic>
      <xdr:nvPicPr>
        <xdr:cNvPr id="164" name="Imagen 163">
          <a:extLst>
            <a:ext uri="{FF2B5EF4-FFF2-40B4-BE49-F238E27FC236}">
              <a16:creationId xmlns:a16="http://schemas.microsoft.com/office/drawing/2014/main" id="{1BE3F621-E276-491D-A720-BAA7AC7AD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34</xdr:row>
      <xdr:rowOff>293882</xdr:rowOff>
    </xdr:from>
    <xdr:to>
      <xdr:col>5</xdr:col>
      <xdr:colOff>564150</xdr:colOff>
      <xdr:row>34</xdr:row>
      <xdr:rowOff>751082</xdr:rowOff>
    </xdr:to>
    <xdr:pic>
      <xdr:nvPicPr>
        <xdr:cNvPr id="165" name="Imagen 164">
          <a:extLst>
            <a:ext uri="{FF2B5EF4-FFF2-40B4-BE49-F238E27FC236}">
              <a16:creationId xmlns:a16="http://schemas.microsoft.com/office/drawing/2014/main" id="{243F6199-B3FD-44E1-8544-051223343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34</xdr:row>
      <xdr:rowOff>291482</xdr:rowOff>
    </xdr:from>
    <xdr:to>
      <xdr:col>7</xdr:col>
      <xdr:colOff>561750</xdr:colOff>
      <xdr:row>34</xdr:row>
      <xdr:rowOff>748682</xdr:rowOff>
    </xdr:to>
    <xdr:pic>
      <xdr:nvPicPr>
        <xdr:cNvPr id="166" name="Imagen 165">
          <a:extLst>
            <a:ext uri="{FF2B5EF4-FFF2-40B4-BE49-F238E27FC236}">
              <a16:creationId xmlns:a16="http://schemas.microsoft.com/office/drawing/2014/main" id="{0F956F52-C196-4CFF-95EF-4EF3BF47E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34</xdr:row>
      <xdr:rowOff>45225</xdr:rowOff>
    </xdr:from>
    <xdr:to>
      <xdr:col>8</xdr:col>
      <xdr:colOff>978675</xdr:colOff>
      <xdr:row>34</xdr:row>
      <xdr:rowOff>995325</xdr:rowOff>
    </xdr:to>
    <xdr:grpSp>
      <xdr:nvGrpSpPr>
        <xdr:cNvPr id="171" name="Grupo 170">
          <a:extLst>
            <a:ext uri="{FF2B5EF4-FFF2-40B4-BE49-F238E27FC236}">
              <a16:creationId xmlns:a16="http://schemas.microsoft.com/office/drawing/2014/main" id="{D94FE1E5-3FF9-40AB-84AE-BE066BC07715}"/>
            </a:ext>
          </a:extLst>
        </xdr:cNvPr>
        <xdr:cNvGrpSpPr/>
      </xdr:nvGrpSpPr>
      <xdr:grpSpPr>
        <a:xfrm>
          <a:off x="6211910" y="7973871"/>
          <a:ext cx="1011060" cy="920001"/>
          <a:chOff x="10496550" y="1178700"/>
          <a:chExt cx="940575" cy="950100"/>
        </a:xfrm>
      </xdr:grpSpPr>
      <xdr:pic>
        <xdr:nvPicPr>
          <xdr:cNvPr id="172" name="Imagen 171">
            <a:extLst>
              <a:ext uri="{FF2B5EF4-FFF2-40B4-BE49-F238E27FC236}">
                <a16:creationId xmlns:a16="http://schemas.microsoft.com/office/drawing/2014/main" id="{15342927-20F7-43D3-B708-C9FCD3B3D8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73" name="Imagen 172">
            <a:extLst>
              <a:ext uri="{FF2B5EF4-FFF2-40B4-BE49-F238E27FC236}">
                <a16:creationId xmlns:a16="http://schemas.microsoft.com/office/drawing/2014/main" id="{0C50BA5D-D8EC-40F6-9855-AC103630B1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74" name="Imagen 173">
            <a:extLst>
              <a:ext uri="{FF2B5EF4-FFF2-40B4-BE49-F238E27FC236}">
                <a16:creationId xmlns:a16="http://schemas.microsoft.com/office/drawing/2014/main" id="{E5E3396E-3E12-4E27-90E8-C85CE9B4C6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34</xdr:row>
      <xdr:rowOff>40406</xdr:rowOff>
    </xdr:from>
    <xdr:to>
      <xdr:col>9</xdr:col>
      <xdr:colOff>992849</xdr:colOff>
      <xdr:row>34</xdr:row>
      <xdr:rowOff>978581</xdr:rowOff>
    </xdr:to>
    <xdr:grpSp>
      <xdr:nvGrpSpPr>
        <xdr:cNvPr id="175" name="Grupo 174">
          <a:extLst>
            <a:ext uri="{FF2B5EF4-FFF2-40B4-BE49-F238E27FC236}">
              <a16:creationId xmlns:a16="http://schemas.microsoft.com/office/drawing/2014/main" id="{78A5B91C-3D71-4236-A92E-22BBE08CC087}"/>
            </a:ext>
          </a:extLst>
        </xdr:cNvPr>
        <xdr:cNvGrpSpPr/>
      </xdr:nvGrpSpPr>
      <xdr:grpSpPr>
        <a:xfrm>
          <a:off x="7328410" y="7969433"/>
          <a:ext cx="1003908" cy="908076"/>
          <a:chOff x="11137050" y="2200200"/>
          <a:chExt cx="933375" cy="938175"/>
        </a:xfrm>
      </xdr:grpSpPr>
      <xdr:pic>
        <xdr:nvPicPr>
          <xdr:cNvPr id="176" name="Imagen 175">
            <a:extLst>
              <a:ext uri="{FF2B5EF4-FFF2-40B4-BE49-F238E27FC236}">
                <a16:creationId xmlns:a16="http://schemas.microsoft.com/office/drawing/2014/main" id="{A5F5A57D-09A1-4203-B1D2-CDDF0D6C37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77" name="Imagen 176">
            <a:extLst>
              <a:ext uri="{FF2B5EF4-FFF2-40B4-BE49-F238E27FC236}">
                <a16:creationId xmlns:a16="http://schemas.microsoft.com/office/drawing/2014/main" id="{83C892D1-FFC4-4DB5-A858-6E133BB555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78" name="Imagen 177">
            <a:extLst>
              <a:ext uri="{FF2B5EF4-FFF2-40B4-BE49-F238E27FC236}">
                <a16:creationId xmlns:a16="http://schemas.microsoft.com/office/drawing/2014/main" id="{E06C797D-F4E3-43D8-A3B3-A7C4D9900B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79" name="Imagen 178">
            <a:extLst>
              <a:ext uri="{FF2B5EF4-FFF2-40B4-BE49-F238E27FC236}">
                <a16:creationId xmlns:a16="http://schemas.microsoft.com/office/drawing/2014/main" id="{A0F94A48-70CD-4F4A-AA29-C236FE7EF8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50</xdr:row>
      <xdr:rowOff>289232</xdr:rowOff>
    </xdr:from>
    <xdr:to>
      <xdr:col>2</xdr:col>
      <xdr:colOff>559500</xdr:colOff>
      <xdr:row>50</xdr:row>
      <xdr:rowOff>746432</xdr:rowOff>
    </xdr:to>
    <xdr:pic>
      <xdr:nvPicPr>
        <xdr:cNvPr id="180" name="Imagen 179">
          <a:extLst>
            <a:ext uri="{FF2B5EF4-FFF2-40B4-BE49-F238E27FC236}">
              <a16:creationId xmlns:a16="http://schemas.microsoft.com/office/drawing/2014/main" id="{E413F352-2EC7-4026-AE30-9C24ECF99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50</xdr:row>
      <xdr:rowOff>291557</xdr:rowOff>
    </xdr:from>
    <xdr:to>
      <xdr:col>3</xdr:col>
      <xdr:colOff>571350</xdr:colOff>
      <xdr:row>50</xdr:row>
      <xdr:rowOff>748757</xdr:rowOff>
    </xdr:to>
    <xdr:pic>
      <xdr:nvPicPr>
        <xdr:cNvPr id="181" name="Imagen 180">
          <a:extLst>
            <a:ext uri="{FF2B5EF4-FFF2-40B4-BE49-F238E27FC236}">
              <a16:creationId xmlns:a16="http://schemas.microsoft.com/office/drawing/2014/main" id="{37C51B61-2597-485E-92B6-0F8508C3E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50</xdr:row>
      <xdr:rowOff>289157</xdr:rowOff>
    </xdr:from>
    <xdr:to>
      <xdr:col>4</xdr:col>
      <xdr:colOff>559425</xdr:colOff>
      <xdr:row>50</xdr:row>
      <xdr:rowOff>746357</xdr:rowOff>
    </xdr:to>
    <xdr:pic>
      <xdr:nvPicPr>
        <xdr:cNvPr id="182" name="Imagen 181">
          <a:extLst>
            <a:ext uri="{FF2B5EF4-FFF2-40B4-BE49-F238E27FC236}">
              <a16:creationId xmlns:a16="http://schemas.microsoft.com/office/drawing/2014/main" id="{150F18AD-18EF-4468-91C6-7D6C24F6D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50</xdr:row>
      <xdr:rowOff>296282</xdr:rowOff>
    </xdr:from>
    <xdr:to>
      <xdr:col>6</xdr:col>
      <xdr:colOff>566550</xdr:colOff>
      <xdr:row>50</xdr:row>
      <xdr:rowOff>753482</xdr:rowOff>
    </xdr:to>
    <xdr:pic>
      <xdr:nvPicPr>
        <xdr:cNvPr id="183" name="Imagen 182">
          <a:extLst>
            <a:ext uri="{FF2B5EF4-FFF2-40B4-BE49-F238E27FC236}">
              <a16:creationId xmlns:a16="http://schemas.microsoft.com/office/drawing/2014/main" id="{BE63A190-D8C6-484A-B9DE-8E06F8050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50</xdr:row>
      <xdr:rowOff>293882</xdr:rowOff>
    </xdr:from>
    <xdr:to>
      <xdr:col>5</xdr:col>
      <xdr:colOff>564150</xdr:colOff>
      <xdr:row>50</xdr:row>
      <xdr:rowOff>751082</xdr:rowOff>
    </xdr:to>
    <xdr:pic>
      <xdr:nvPicPr>
        <xdr:cNvPr id="184" name="Imagen 183">
          <a:extLst>
            <a:ext uri="{FF2B5EF4-FFF2-40B4-BE49-F238E27FC236}">
              <a16:creationId xmlns:a16="http://schemas.microsoft.com/office/drawing/2014/main" id="{D36F47E8-366B-4270-A512-C677A69E6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50</xdr:row>
      <xdr:rowOff>291482</xdr:rowOff>
    </xdr:from>
    <xdr:to>
      <xdr:col>7</xdr:col>
      <xdr:colOff>561750</xdr:colOff>
      <xdr:row>50</xdr:row>
      <xdr:rowOff>748682</xdr:rowOff>
    </xdr:to>
    <xdr:pic>
      <xdr:nvPicPr>
        <xdr:cNvPr id="185" name="Imagen 184">
          <a:extLst>
            <a:ext uri="{FF2B5EF4-FFF2-40B4-BE49-F238E27FC236}">
              <a16:creationId xmlns:a16="http://schemas.microsoft.com/office/drawing/2014/main" id="{76DEC99A-FD80-4CBD-A2F7-F18679509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50</xdr:row>
      <xdr:rowOff>45225</xdr:rowOff>
    </xdr:from>
    <xdr:to>
      <xdr:col>8</xdr:col>
      <xdr:colOff>978675</xdr:colOff>
      <xdr:row>50</xdr:row>
      <xdr:rowOff>995325</xdr:rowOff>
    </xdr:to>
    <xdr:grpSp>
      <xdr:nvGrpSpPr>
        <xdr:cNvPr id="190" name="Grupo 189">
          <a:extLst>
            <a:ext uri="{FF2B5EF4-FFF2-40B4-BE49-F238E27FC236}">
              <a16:creationId xmlns:a16="http://schemas.microsoft.com/office/drawing/2014/main" id="{53727A8E-9598-4D58-82D5-01A11700C7E7}"/>
            </a:ext>
          </a:extLst>
        </xdr:cNvPr>
        <xdr:cNvGrpSpPr/>
      </xdr:nvGrpSpPr>
      <xdr:grpSpPr>
        <a:xfrm>
          <a:off x="6211910" y="11717735"/>
          <a:ext cx="1011060" cy="920001"/>
          <a:chOff x="10496550" y="1178700"/>
          <a:chExt cx="940575" cy="950100"/>
        </a:xfrm>
      </xdr:grpSpPr>
      <xdr:pic>
        <xdr:nvPicPr>
          <xdr:cNvPr id="191" name="Imagen 190">
            <a:extLst>
              <a:ext uri="{FF2B5EF4-FFF2-40B4-BE49-F238E27FC236}">
                <a16:creationId xmlns:a16="http://schemas.microsoft.com/office/drawing/2014/main" id="{4687B8F3-4ABA-4C05-97B4-E8C3C215C8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92" name="Imagen 191">
            <a:extLst>
              <a:ext uri="{FF2B5EF4-FFF2-40B4-BE49-F238E27FC236}">
                <a16:creationId xmlns:a16="http://schemas.microsoft.com/office/drawing/2014/main" id="{AB35E752-C265-4504-851B-9A93E470E2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93" name="Imagen 192">
            <a:extLst>
              <a:ext uri="{FF2B5EF4-FFF2-40B4-BE49-F238E27FC236}">
                <a16:creationId xmlns:a16="http://schemas.microsoft.com/office/drawing/2014/main" id="{BB37EE49-6562-4F64-96B4-A3DA17517D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50</xdr:row>
      <xdr:rowOff>40406</xdr:rowOff>
    </xdr:from>
    <xdr:to>
      <xdr:col>9</xdr:col>
      <xdr:colOff>992849</xdr:colOff>
      <xdr:row>50</xdr:row>
      <xdr:rowOff>978581</xdr:rowOff>
    </xdr:to>
    <xdr:grpSp>
      <xdr:nvGrpSpPr>
        <xdr:cNvPr id="194" name="Grupo 193">
          <a:extLst>
            <a:ext uri="{FF2B5EF4-FFF2-40B4-BE49-F238E27FC236}">
              <a16:creationId xmlns:a16="http://schemas.microsoft.com/office/drawing/2014/main" id="{0F082267-EB8A-4843-A3AD-F0A973DD48B8}"/>
            </a:ext>
          </a:extLst>
        </xdr:cNvPr>
        <xdr:cNvGrpSpPr/>
      </xdr:nvGrpSpPr>
      <xdr:grpSpPr>
        <a:xfrm>
          <a:off x="7328410" y="11713297"/>
          <a:ext cx="1003908" cy="908076"/>
          <a:chOff x="11137050" y="2200200"/>
          <a:chExt cx="933375" cy="938175"/>
        </a:xfrm>
      </xdr:grpSpPr>
      <xdr:pic>
        <xdr:nvPicPr>
          <xdr:cNvPr id="195" name="Imagen 194">
            <a:extLst>
              <a:ext uri="{FF2B5EF4-FFF2-40B4-BE49-F238E27FC236}">
                <a16:creationId xmlns:a16="http://schemas.microsoft.com/office/drawing/2014/main" id="{B987408E-286F-46EA-A677-6C87442F3C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96" name="Imagen 195">
            <a:extLst>
              <a:ext uri="{FF2B5EF4-FFF2-40B4-BE49-F238E27FC236}">
                <a16:creationId xmlns:a16="http://schemas.microsoft.com/office/drawing/2014/main" id="{99611116-B71D-4DDD-9C3E-727AC7D660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7" name="Imagen 196">
            <a:extLst>
              <a:ext uri="{FF2B5EF4-FFF2-40B4-BE49-F238E27FC236}">
                <a16:creationId xmlns:a16="http://schemas.microsoft.com/office/drawing/2014/main" id="{4AC7217B-CA46-4B2F-A486-B57C8B1840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98" name="Imagen 197">
            <a:extLst>
              <a:ext uri="{FF2B5EF4-FFF2-40B4-BE49-F238E27FC236}">
                <a16:creationId xmlns:a16="http://schemas.microsoft.com/office/drawing/2014/main" id="{9F152BCA-F9F7-450D-8D5B-330BF20BFC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64</xdr:row>
      <xdr:rowOff>289232</xdr:rowOff>
    </xdr:from>
    <xdr:to>
      <xdr:col>2</xdr:col>
      <xdr:colOff>559500</xdr:colOff>
      <xdr:row>64</xdr:row>
      <xdr:rowOff>746432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7147AF39-5A7A-4819-87CA-B9EAC1C64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64</xdr:row>
      <xdr:rowOff>291557</xdr:rowOff>
    </xdr:from>
    <xdr:to>
      <xdr:col>3</xdr:col>
      <xdr:colOff>571350</xdr:colOff>
      <xdr:row>64</xdr:row>
      <xdr:rowOff>748757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id="{8B03A80D-09BC-46A2-9B57-967125E3D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64</xdr:row>
      <xdr:rowOff>289157</xdr:rowOff>
    </xdr:from>
    <xdr:to>
      <xdr:col>4</xdr:col>
      <xdr:colOff>559425</xdr:colOff>
      <xdr:row>64</xdr:row>
      <xdr:rowOff>746357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6DC19C51-5F32-41FB-9B64-ABC614F38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64</xdr:row>
      <xdr:rowOff>296282</xdr:rowOff>
    </xdr:from>
    <xdr:to>
      <xdr:col>6</xdr:col>
      <xdr:colOff>566550</xdr:colOff>
      <xdr:row>64</xdr:row>
      <xdr:rowOff>753482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id="{84525036-2C13-4E92-BB3E-8A0E2A34F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64</xdr:row>
      <xdr:rowOff>293882</xdr:rowOff>
    </xdr:from>
    <xdr:to>
      <xdr:col>5</xdr:col>
      <xdr:colOff>564150</xdr:colOff>
      <xdr:row>64</xdr:row>
      <xdr:rowOff>751082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id="{196902AA-CC50-41B6-B9B2-E8D42D59E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64</xdr:row>
      <xdr:rowOff>291482</xdr:rowOff>
    </xdr:from>
    <xdr:to>
      <xdr:col>7</xdr:col>
      <xdr:colOff>561750</xdr:colOff>
      <xdr:row>64</xdr:row>
      <xdr:rowOff>748682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id="{FCEAE4F9-4F15-45C5-AFC7-82A06422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64</xdr:row>
      <xdr:rowOff>45225</xdr:rowOff>
    </xdr:from>
    <xdr:to>
      <xdr:col>8</xdr:col>
      <xdr:colOff>978675</xdr:colOff>
      <xdr:row>64</xdr:row>
      <xdr:rowOff>995325</xdr:rowOff>
    </xdr:to>
    <xdr:grpSp>
      <xdr:nvGrpSpPr>
        <xdr:cNvPr id="209" name="Grupo 208">
          <a:extLst>
            <a:ext uri="{FF2B5EF4-FFF2-40B4-BE49-F238E27FC236}">
              <a16:creationId xmlns:a16="http://schemas.microsoft.com/office/drawing/2014/main" id="{CC48A18D-337B-497E-8B1F-623EEB7A88B1}"/>
            </a:ext>
          </a:extLst>
        </xdr:cNvPr>
        <xdr:cNvGrpSpPr/>
      </xdr:nvGrpSpPr>
      <xdr:grpSpPr>
        <a:xfrm>
          <a:off x="6211910" y="15093539"/>
          <a:ext cx="1011060" cy="920001"/>
          <a:chOff x="10496550" y="1178700"/>
          <a:chExt cx="940575" cy="950100"/>
        </a:xfrm>
      </xdr:grpSpPr>
      <xdr:pic>
        <xdr:nvPicPr>
          <xdr:cNvPr id="210" name="Imagen 209">
            <a:extLst>
              <a:ext uri="{FF2B5EF4-FFF2-40B4-BE49-F238E27FC236}">
                <a16:creationId xmlns:a16="http://schemas.microsoft.com/office/drawing/2014/main" id="{C496084C-B122-4FBB-8093-F67FA0132F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11" name="Imagen 210">
            <a:extLst>
              <a:ext uri="{FF2B5EF4-FFF2-40B4-BE49-F238E27FC236}">
                <a16:creationId xmlns:a16="http://schemas.microsoft.com/office/drawing/2014/main" id="{08466D08-1994-4ED7-967F-749892D9AC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12" name="Imagen 211">
            <a:extLst>
              <a:ext uri="{FF2B5EF4-FFF2-40B4-BE49-F238E27FC236}">
                <a16:creationId xmlns:a16="http://schemas.microsoft.com/office/drawing/2014/main" id="{0A639738-F7D4-448A-89DA-453CC38DD3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64</xdr:row>
      <xdr:rowOff>40406</xdr:rowOff>
    </xdr:from>
    <xdr:to>
      <xdr:col>9</xdr:col>
      <xdr:colOff>992849</xdr:colOff>
      <xdr:row>64</xdr:row>
      <xdr:rowOff>978581</xdr:rowOff>
    </xdr:to>
    <xdr:grpSp>
      <xdr:nvGrpSpPr>
        <xdr:cNvPr id="213" name="Grupo 212">
          <a:extLst>
            <a:ext uri="{FF2B5EF4-FFF2-40B4-BE49-F238E27FC236}">
              <a16:creationId xmlns:a16="http://schemas.microsoft.com/office/drawing/2014/main" id="{27BE5078-69C6-4057-94B9-ED00D31D5BCE}"/>
            </a:ext>
          </a:extLst>
        </xdr:cNvPr>
        <xdr:cNvGrpSpPr/>
      </xdr:nvGrpSpPr>
      <xdr:grpSpPr>
        <a:xfrm>
          <a:off x="7328410" y="15089101"/>
          <a:ext cx="1003908" cy="908076"/>
          <a:chOff x="11137050" y="2200200"/>
          <a:chExt cx="933375" cy="938175"/>
        </a:xfrm>
      </xdr:grpSpPr>
      <xdr:pic>
        <xdr:nvPicPr>
          <xdr:cNvPr id="214" name="Imagen 213">
            <a:extLst>
              <a:ext uri="{FF2B5EF4-FFF2-40B4-BE49-F238E27FC236}">
                <a16:creationId xmlns:a16="http://schemas.microsoft.com/office/drawing/2014/main" id="{9E1D856B-A7C7-41C3-8484-E76DD8B8C4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15" name="Imagen 214">
            <a:extLst>
              <a:ext uri="{FF2B5EF4-FFF2-40B4-BE49-F238E27FC236}">
                <a16:creationId xmlns:a16="http://schemas.microsoft.com/office/drawing/2014/main" id="{A3A74E90-6D43-48E4-9311-0A213205F8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16" name="Imagen 215">
            <a:extLst>
              <a:ext uri="{FF2B5EF4-FFF2-40B4-BE49-F238E27FC236}">
                <a16:creationId xmlns:a16="http://schemas.microsoft.com/office/drawing/2014/main" id="{4892F58F-7157-4DCC-AA57-71BFC90117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17" name="Imagen 216">
            <a:extLst>
              <a:ext uri="{FF2B5EF4-FFF2-40B4-BE49-F238E27FC236}">
                <a16:creationId xmlns:a16="http://schemas.microsoft.com/office/drawing/2014/main" id="{7FF97E22-368F-4D0F-BEB9-37B5D9428D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77</xdr:row>
      <xdr:rowOff>289232</xdr:rowOff>
    </xdr:from>
    <xdr:to>
      <xdr:col>2</xdr:col>
      <xdr:colOff>559500</xdr:colOff>
      <xdr:row>77</xdr:row>
      <xdr:rowOff>746432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E5E1F6AF-FE40-4EC2-85FA-C8BBB2C1C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77</xdr:row>
      <xdr:rowOff>291557</xdr:rowOff>
    </xdr:from>
    <xdr:to>
      <xdr:col>3</xdr:col>
      <xdr:colOff>571350</xdr:colOff>
      <xdr:row>77</xdr:row>
      <xdr:rowOff>748757</xdr:rowOff>
    </xdr:to>
    <xdr:pic>
      <xdr:nvPicPr>
        <xdr:cNvPr id="219" name="Imagen 218">
          <a:extLst>
            <a:ext uri="{FF2B5EF4-FFF2-40B4-BE49-F238E27FC236}">
              <a16:creationId xmlns:a16="http://schemas.microsoft.com/office/drawing/2014/main" id="{91B84D1A-F5BF-4BE6-A758-4BF7620DD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77</xdr:row>
      <xdr:rowOff>289157</xdr:rowOff>
    </xdr:from>
    <xdr:to>
      <xdr:col>4</xdr:col>
      <xdr:colOff>559425</xdr:colOff>
      <xdr:row>77</xdr:row>
      <xdr:rowOff>746357</xdr:rowOff>
    </xdr:to>
    <xdr:pic>
      <xdr:nvPicPr>
        <xdr:cNvPr id="220" name="Imagen 219">
          <a:extLst>
            <a:ext uri="{FF2B5EF4-FFF2-40B4-BE49-F238E27FC236}">
              <a16:creationId xmlns:a16="http://schemas.microsoft.com/office/drawing/2014/main" id="{6B41FF80-4190-4331-861E-3F52E82CA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77</xdr:row>
      <xdr:rowOff>296282</xdr:rowOff>
    </xdr:from>
    <xdr:to>
      <xdr:col>6</xdr:col>
      <xdr:colOff>566550</xdr:colOff>
      <xdr:row>77</xdr:row>
      <xdr:rowOff>753482</xdr:rowOff>
    </xdr:to>
    <xdr:pic>
      <xdr:nvPicPr>
        <xdr:cNvPr id="221" name="Imagen 220">
          <a:extLst>
            <a:ext uri="{FF2B5EF4-FFF2-40B4-BE49-F238E27FC236}">
              <a16:creationId xmlns:a16="http://schemas.microsoft.com/office/drawing/2014/main" id="{EFB02C30-1BC9-48D7-A90E-E220852E5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77</xdr:row>
      <xdr:rowOff>293882</xdr:rowOff>
    </xdr:from>
    <xdr:to>
      <xdr:col>5</xdr:col>
      <xdr:colOff>564150</xdr:colOff>
      <xdr:row>77</xdr:row>
      <xdr:rowOff>751082</xdr:rowOff>
    </xdr:to>
    <xdr:pic>
      <xdr:nvPicPr>
        <xdr:cNvPr id="222" name="Imagen 221">
          <a:extLst>
            <a:ext uri="{FF2B5EF4-FFF2-40B4-BE49-F238E27FC236}">
              <a16:creationId xmlns:a16="http://schemas.microsoft.com/office/drawing/2014/main" id="{6E57FB87-E081-4446-864B-656EE166F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77</xdr:row>
      <xdr:rowOff>291482</xdr:rowOff>
    </xdr:from>
    <xdr:to>
      <xdr:col>7</xdr:col>
      <xdr:colOff>561750</xdr:colOff>
      <xdr:row>77</xdr:row>
      <xdr:rowOff>748682</xdr:rowOff>
    </xdr:to>
    <xdr:pic>
      <xdr:nvPicPr>
        <xdr:cNvPr id="223" name="Imagen 222">
          <a:extLst>
            <a:ext uri="{FF2B5EF4-FFF2-40B4-BE49-F238E27FC236}">
              <a16:creationId xmlns:a16="http://schemas.microsoft.com/office/drawing/2014/main" id="{E969BE3A-9DC1-4C23-AD86-725D2169C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77</xdr:row>
      <xdr:rowOff>45225</xdr:rowOff>
    </xdr:from>
    <xdr:to>
      <xdr:col>8</xdr:col>
      <xdr:colOff>978675</xdr:colOff>
      <xdr:row>77</xdr:row>
      <xdr:rowOff>995325</xdr:rowOff>
    </xdr:to>
    <xdr:grpSp>
      <xdr:nvGrpSpPr>
        <xdr:cNvPr id="228" name="Grupo 227">
          <a:extLst>
            <a:ext uri="{FF2B5EF4-FFF2-40B4-BE49-F238E27FC236}">
              <a16:creationId xmlns:a16="http://schemas.microsoft.com/office/drawing/2014/main" id="{C6238950-DA4C-463D-8D69-B3F5E605A519}"/>
            </a:ext>
          </a:extLst>
        </xdr:cNvPr>
        <xdr:cNvGrpSpPr/>
      </xdr:nvGrpSpPr>
      <xdr:grpSpPr>
        <a:xfrm>
          <a:off x="6211910" y="18285312"/>
          <a:ext cx="1011060" cy="920001"/>
          <a:chOff x="10496550" y="1178700"/>
          <a:chExt cx="940575" cy="950100"/>
        </a:xfrm>
      </xdr:grpSpPr>
      <xdr:pic>
        <xdr:nvPicPr>
          <xdr:cNvPr id="229" name="Imagen 228">
            <a:extLst>
              <a:ext uri="{FF2B5EF4-FFF2-40B4-BE49-F238E27FC236}">
                <a16:creationId xmlns:a16="http://schemas.microsoft.com/office/drawing/2014/main" id="{22C22FA6-2006-4D61-8E67-262BFB4779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30" name="Imagen 229">
            <a:extLst>
              <a:ext uri="{FF2B5EF4-FFF2-40B4-BE49-F238E27FC236}">
                <a16:creationId xmlns:a16="http://schemas.microsoft.com/office/drawing/2014/main" id="{00277A5C-851A-4F2B-88BB-BB1C5C0F4F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31" name="Imagen 230">
            <a:extLst>
              <a:ext uri="{FF2B5EF4-FFF2-40B4-BE49-F238E27FC236}">
                <a16:creationId xmlns:a16="http://schemas.microsoft.com/office/drawing/2014/main" id="{43D09112-5F08-49C7-9BB5-A1D00ADFC0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77</xdr:row>
      <xdr:rowOff>40406</xdr:rowOff>
    </xdr:from>
    <xdr:to>
      <xdr:col>9</xdr:col>
      <xdr:colOff>992849</xdr:colOff>
      <xdr:row>77</xdr:row>
      <xdr:rowOff>978581</xdr:rowOff>
    </xdr:to>
    <xdr:grpSp>
      <xdr:nvGrpSpPr>
        <xdr:cNvPr id="232" name="Grupo 231">
          <a:extLst>
            <a:ext uri="{FF2B5EF4-FFF2-40B4-BE49-F238E27FC236}">
              <a16:creationId xmlns:a16="http://schemas.microsoft.com/office/drawing/2014/main" id="{230F1BA6-4234-4829-B50D-E0412A7567AE}"/>
            </a:ext>
          </a:extLst>
        </xdr:cNvPr>
        <xdr:cNvGrpSpPr/>
      </xdr:nvGrpSpPr>
      <xdr:grpSpPr>
        <a:xfrm>
          <a:off x="7328410" y="18280874"/>
          <a:ext cx="1003908" cy="908076"/>
          <a:chOff x="11137050" y="2200200"/>
          <a:chExt cx="933375" cy="938175"/>
        </a:xfrm>
      </xdr:grpSpPr>
      <xdr:pic>
        <xdr:nvPicPr>
          <xdr:cNvPr id="233" name="Imagen 232">
            <a:extLst>
              <a:ext uri="{FF2B5EF4-FFF2-40B4-BE49-F238E27FC236}">
                <a16:creationId xmlns:a16="http://schemas.microsoft.com/office/drawing/2014/main" id="{168735E9-660E-4C65-A886-00D88E3E65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34" name="Imagen 233">
            <a:extLst>
              <a:ext uri="{FF2B5EF4-FFF2-40B4-BE49-F238E27FC236}">
                <a16:creationId xmlns:a16="http://schemas.microsoft.com/office/drawing/2014/main" id="{50D5BAAF-8427-44C9-A111-6B4841DACC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35" name="Imagen 234">
            <a:extLst>
              <a:ext uri="{FF2B5EF4-FFF2-40B4-BE49-F238E27FC236}">
                <a16:creationId xmlns:a16="http://schemas.microsoft.com/office/drawing/2014/main" id="{F9FE0BCC-2802-407B-8794-EB14F7E6AB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36" name="Imagen 235">
            <a:extLst>
              <a:ext uri="{FF2B5EF4-FFF2-40B4-BE49-F238E27FC236}">
                <a16:creationId xmlns:a16="http://schemas.microsoft.com/office/drawing/2014/main" id="{CE097800-F177-4BC1-923E-949CBE78CD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91</xdr:row>
      <xdr:rowOff>289232</xdr:rowOff>
    </xdr:from>
    <xdr:to>
      <xdr:col>2</xdr:col>
      <xdr:colOff>559500</xdr:colOff>
      <xdr:row>91</xdr:row>
      <xdr:rowOff>746432</xdr:rowOff>
    </xdr:to>
    <xdr:pic>
      <xdr:nvPicPr>
        <xdr:cNvPr id="237" name="Imagen 236">
          <a:extLst>
            <a:ext uri="{FF2B5EF4-FFF2-40B4-BE49-F238E27FC236}">
              <a16:creationId xmlns:a16="http://schemas.microsoft.com/office/drawing/2014/main" id="{0E39D456-0B67-43B1-9AD1-E97C23BD9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91</xdr:row>
      <xdr:rowOff>291557</xdr:rowOff>
    </xdr:from>
    <xdr:to>
      <xdr:col>3</xdr:col>
      <xdr:colOff>571350</xdr:colOff>
      <xdr:row>91</xdr:row>
      <xdr:rowOff>748757</xdr:rowOff>
    </xdr:to>
    <xdr:pic>
      <xdr:nvPicPr>
        <xdr:cNvPr id="238" name="Imagen 237">
          <a:extLst>
            <a:ext uri="{FF2B5EF4-FFF2-40B4-BE49-F238E27FC236}">
              <a16:creationId xmlns:a16="http://schemas.microsoft.com/office/drawing/2014/main" id="{3271BB94-0456-405D-B9BD-B9A49EA0A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91</xdr:row>
      <xdr:rowOff>289157</xdr:rowOff>
    </xdr:from>
    <xdr:to>
      <xdr:col>4</xdr:col>
      <xdr:colOff>559425</xdr:colOff>
      <xdr:row>91</xdr:row>
      <xdr:rowOff>746357</xdr:rowOff>
    </xdr:to>
    <xdr:pic>
      <xdr:nvPicPr>
        <xdr:cNvPr id="239" name="Imagen 238">
          <a:extLst>
            <a:ext uri="{FF2B5EF4-FFF2-40B4-BE49-F238E27FC236}">
              <a16:creationId xmlns:a16="http://schemas.microsoft.com/office/drawing/2014/main" id="{E41D354C-1E1A-4A20-85B3-939C66795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91</xdr:row>
      <xdr:rowOff>296282</xdr:rowOff>
    </xdr:from>
    <xdr:to>
      <xdr:col>6</xdr:col>
      <xdr:colOff>566550</xdr:colOff>
      <xdr:row>91</xdr:row>
      <xdr:rowOff>753482</xdr:rowOff>
    </xdr:to>
    <xdr:pic>
      <xdr:nvPicPr>
        <xdr:cNvPr id="240" name="Imagen 239">
          <a:extLst>
            <a:ext uri="{FF2B5EF4-FFF2-40B4-BE49-F238E27FC236}">
              <a16:creationId xmlns:a16="http://schemas.microsoft.com/office/drawing/2014/main" id="{D954886B-0BEE-4640-917C-ECFFFBCC2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91</xdr:row>
      <xdr:rowOff>293882</xdr:rowOff>
    </xdr:from>
    <xdr:to>
      <xdr:col>5</xdr:col>
      <xdr:colOff>564150</xdr:colOff>
      <xdr:row>91</xdr:row>
      <xdr:rowOff>751082</xdr:rowOff>
    </xdr:to>
    <xdr:pic>
      <xdr:nvPicPr>
        <xdr:cNvPr id="241" name="Imagen 240">
          <a:extLst>
            <a:ext uri="{FF2B5EF4-FFF2-40B4-BE49-F238E27FC236}">
              <a16:creationId xmlns:a16="http://schemas.microsoft.com/office/drawing/2014/main" id="{A5AAA380-D151-48C9-BAFD-C8AE9FA11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91</xdr:row>
      <xdr:rowOff>291482</xdr:rowOff>
    </xdr:from>
    <xdr:to>
      <xdr:col>7</xdr:col>
      <xdr:colOff>561750</xdr:colOff>
      <xdr:row>91</xdr:row>
      <xdr:rowOff>748682</xdr:rowOff>
    </xdr:to>
    <xdr:pic>
      <xdr:nvPicPr>
        <xdr:cNvPr id="242" name="Imagen 241">
          <a:extLst>
            <a:ext uri="{FF2B5EF4-FFF2-40B4-BE49-F238E27FC236}">
              <a16:creationId xmlns:a16="http://schemas.microsoft.com/office/drawing/2014/main" id="{9C7B9347-2FE5-45EA-A104-9713A10C2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91</xdr:row>
      <xdr:rowOff>45225</xdr:rowOff>
    </xdr:from>
    <xdr:to>
      <xdr:col>8</xdr:col>
      <xdr:colOff>978675</xdr:colOff>
      <xdr:row>91</xdr:row>
      <xdr:rowOff>995325</xdr:rowOff>
    </xdr:to>
    <xdr:grpSp>
      <xdr:nvGrpSpPr>
        <xdr:cNvPr id="247" name="Grupo 246">
          <a:extLst>
            <a:ext uri="{FF2B5EF4-FFF2-40B4-BE49-F238E27FC236}">
              <a16:creationId xmlns:a16="http://schemas.microsoft.com/office/drawing/2014/main" id="{28E54A65-BCB5-478A-80FE-2D74C27D7D09}"/>
            </a:ext>
          </a:extLst>
        </xdr:cNvPr>
        <xdr:cNvGrpSpPr/>
      </xdr:nvGrpSpPr>
      <xdr:grpSpPr>
        <a:xfrm>
          <a:off x="6211910" y="21661116"/>
          <a:ext cx="1011060" cy="920001"/>
          <a:chOff x="10496550" y="1178700"/>
          <a:chExt cx="940575" cy="950100"/>
        </a:xfrm>
      </xdr:grpSpPr>
      <xdr:pic>
        <xdr:nvPicPr>
          <xdr:cNvPr id="248" name="Imagen 247">
            <a:extLst>
              <a:ext uri="{FF2B5EF4-FFF2-40B4-BE49-F238E27FC236}">
                <a16:creationId xmlns:a16="http://schemas.microsoft.com/office/drawing/2014/main" id="{F7A6F0B3-3425-4A58-84A6-0FA5922DCE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49" name="Imagen 248">
            <a:extLst>
              <a:ext uri="{FF2B5EF4-FFF2-40B4-BE49-F238E27FC236}">
                <a16:creationId xmlns:a16="http://schemas.microsoft.com/office/drawing/2014/main" id="{A8768D35-5CFE-489A-A8F3-21D9837972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50" name="Imagen 249">
            <a:extLst>
              <a:ext uri="{FF2B5EF4-FFF2-40B4-BE49-F238E27FC236}">
                <a16:creationId xmlns:a16="http://schemas.microsoft.com/office/drawing/2014/main" id="{0579CFF6-E2BF-4B7B-8BC2-BE697628BE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91</xdr:row>
      <xdr:rowOff>40406</xdr:rowOff>
    </xdr:from>
    <xdr:to>
      <xdr:col>9</xdr:col>
      <xdr:colOff>992849</xdr:colOff>
      <xdr:row>91</xdr:row>
      <xdr:rowOff>978581</xdr:rowOff>
    </xdr:to>
    <xdr:grpSp>
      <xdr:nvGrpSpPr>
        <xdr:cNvPr id="251" name="Grupo 250">
          <a:extLst>
            <a:ext uri="{FF2B5EF4-FFF2-40B4-BE49-F238E27FC236}">
              <a16:creationId xmlns:a16="http://schemas.microsoft.com/office/drawing/2014/main" id="{F006A8E8-19CF-4B1B-946A-90092A3D050E}"/>
            </a:ext>
          </a:extLst>
        </xdr:cNvPr>
        <xdr:cNvGrpSpPr/>
      </xdr:nvGrpSpPr>
      <xdr:grpSpPr>
        <a:xfrm>
          <a:off x="7328410" y="21656678"/>
          <a:ext cx="1003908" cy="908076"/>
          <a:chOff x="11137050" y="2200200"/>
          <a:chExt cx="933375" cy="938175"/>
        </a:xfrm>
      </xdr:grpSpPr>
      <xdr:pic>
        <xdr:nvPicPr>
          <xdr:cNvPr id="252" name="Imagen 251">
            <a:extLst>
              <a:ext uri="{FF2B5EF4-FFF2-40B4-BE49-F238E27FC236}">
                <a16:creationId xmlns:a16="http://schemas.microsoft.com/office/drawing/2014/main" id="{C835B673-6EAE-4406-83EB-EA696BF835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53" name="Imagen 252">
            <a:extLst>
              <a:ext uri="{FF2B5EF4-FFF2-40B4-BE49-F238E27FC236}">
                <a16:creationId xmlns:a16="http://schemas.microsoft.com/office/drawing/2014/main" id="{D24CEF8E-BFF8-4785-87AD-E396461106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54" name="Imagen 253">
            <a:extLst>
              <a:ext uri="{FF2B5EF4-FFF2-40B4-BE49-F238E27FC236}">
                <a16:creationId xmlns:a16="http://schemas.microsoft.com/office/drawing/2014/main" id="{9E127138-2E61-49A0-A665-6D73E0359C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55" name="Imagen 254">
            <a:extLst>
              <a:ext uri="{FF2B5EF4-FFF2-40B4-BE49-F238E27FC236}">
                <a16:creationId xmlns:a16="http://schemas.microsoft.com/office/drawing/2014/main" id="{58722556-7B81-40FF-8A71-1DB354C208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103</xdr:row>
      <xdr:rowOff>289232</xdr:rowOff>
    </xdr:from>
    <xdr:to>
      <xdr:col>2</xdr:col>
      <xdr:colOff>559500</xdr:colOff>
      <xdr:row>103</xdr:row>
      <xdr:rowOff>746432</xdr:rowOff>
    </xdr:to>
    <xdr:pic>
      <xdr:nvPicPr>
        <xdr:cNvPr id="256" name="Imagen 255">
          <a:extLst>
            <a:ext uri="{FF2B5EF4-FFF2-40B4-BE49-F238E27FC236}">
              <a16:creationId xmlns:a16="http://schemas.microsoft.com/office/drawing/2014/main" id="{1CFED8CE-483B-4735-A30A-1AC76FF35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103</xdr:row>
      <xdr:rowOff>291557</xdr:rowOff>
    </xdr:from>
    <xdr:to>
      <xdr:col>3</xdr:col>
      <xdr:colOff>571350</xdr:colOff>
      <xdr:row>103</xdr:row>
      <xdr:rowOff>748757</xdr:rowOff>
    </xdr:to>
    <xdr:pic>
      <xdr:nvPicPr>
        <xdr:cNvPr id="257" name="Imagen 256">
          <a:extLst>
            <a:ext uri="{FF2B5EF4-FFF2-40B4-BE49-F238E27FC236}">
              <a16:creationId xmlns:a16="http://schemas.microsoft.com/office/drawing/2014/main" id="{CBB961B2-F503-489E-AAF2-1EC2517F9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103</xdr:row>
      <xdr:rowOff>289157</xdr:rowOff>
    </xdr:from>
    <xdr:to>
      <xdr:col>4</xdr:col>
      <xdr:colOff>559425</xdr:colOff>
      <xdr:row>103</xdr:row>
      <xdr:rowOff>746357</xdr:rowOff>
    </xdr:to>
    <xdr:pic>
      <xdr:nvPicPr>
        <xdr:cNvPr id="258" name="Imagen 257">
          <a:extLst>
            <a:ext uri="{FF2B5EF4-FFF2-40B4-BE49-F238E27FC236}">
              <a16:creationId xmlns:a16="http://schemas.microsoft.com/office/drawing/2014/main" id="{E4FEF9C9-7ED1-44A1-8446-33637E5A9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103</xdr:row>
      <xdr:rowOff>296282</xdr:rowOff>
    </xdr:from>
    <xdr:to>
      <xdr:col>6</xdr:col>
      <xdr:colOff>566550</xdr:colOff>
      <xdr:row>103</xdr:row>
      <xdr:rowOff>753482</xdr:rowOff>
    </xdr:to>
    <xdr:pic>
      <xdr:nvPicPr>
        <xdr:cNvPr id="259" name="Imagen 258">
          <a:extLst>
            <a:ext uri="{FF2B5EF4-FFF2-40B4-BE49-F238E27FC236}">
              <a16:creationId xmlns:a16="http://schemas.microsoft.com/office/drawing/2014/main" id="{B547020D-FC57-4DF5-8AE4-81C48144A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103</xdr:row>
      <xdr:rowOff>293882</xdr:rowOff>
    </xdr:from>
    <xdr:to>
      <xdr:col>5</xdr:col>
      <xdr:colOff>564150</xdr:colOff>
      <xdr:row>103</xdr:row>
      <xdr:rowOff>751082</xdr:rowOff>
    </xdr:to>
    <xdr:pic>
      <xdr:nvPicPr>
        <xdr:cNvPr id="260" name="Imagen 259">
          <a:extLst>
            <a:ext uri="{FF2B5EF4-FFF2-40B4-BE49-F238E27FC236}">
              <a16:creationId xmlns:a16="http://schemas.microsoft.com/office/drawing/2014/main" id="{FEF396F2-793A-4CBC-84B8-3694E1B06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103</xdr:row>
      <xdr:rowOff>291482</xdr:rowOff>
    </xdr:from>
    <xdr:to>
      <xdr:col>7</xdr:col>
      <xdr:colOff>561750</xdr:colOff>
      <xdr:row>103</xdr:row>
      <xdr:rowOff>748682</xdr:rowOff>
    </xdr:to>
    <xdr:pic>
      <xdr:nvPicPr>
        <xdr:cNvPr id="261" name="Imagen 260">
          <a:extLst>
            <a:ext uri="{FF2B5EF4-FFF2-40B4-BE49-F238E27FC236}">
              <a16:creationId xmlns:a16="http://schemas.microsoft.com/office/drawing/2014/main" id="{F2AD04A4-7D6B-4B17-AEB6-EA1C34066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103</xdr:row>
      <xdr:rowOff>45225</xdr:rowOff>
    </xdr:from>
    <xdr:to>
      <xdr:col>8</xdr:col>
      <xdr:colOff>978675</xdr:colOff>
      <xdr:row>103</xdr:row>
      <xdr:rowOff>995325</xdr:rowOff>
    </xdr:to>
    <xdr:grpSp>
      <xdr:nvGrpSpPr>
        <xdr:cNvPr id="266" name="Grupo 265">
          <a:extLst>
            <a:ext uri="{FF2B5EF4-FFF2-40B4-BE49-F238E27FC236}">
              <a16:creationId xmlns:a16="http://schemas.microsoft.com/office/drawing/2014/main" id="{C3F853F4-B615-4574-8503-037959763094}"/>
            </a:ext>
          </a:extLst>
        </xdr:cNvPr>
        <xdr:cNvGrpSpPr/>
      </xdr:nvGrpSpPr>
      <xdr:grpSpPr>
        <a:xfrm>
          <a:off x="6211910" y="24668860"/>
          <a:ext cx="1011060" cy="920001"/>
          <a:chOff x="10496550" y="1178700"/>
          <a:chExt cx="940575" cy="950100"/>
        </a:xfrm>
      </xdr:grpSpPr>
      <xdr:pic>
        <xdr:nvPicPr>
          <xdr:cNvPr id="267" name="Imagen 266">
            <a:extLst>
              <a:ext uri="{FF2B5EF4-FFF2-40B4-BE49-F238E27FC236}">
                <a16:creationId xmlns:a16="http://schemas.microsoft.com/office/drawing/2014/main" id="{527B3242-97A0-4DDE-BC4A-25EA4EBF93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68" name="Imagen 267">
            <a:extLst>
              <a:ext uri="{FF2B5EF4-FFF2-40B4-BE49-F238E27FC236}">
                <a16:creationId xmlns:a16="http://schemas.microsoft.com/office/drawing/2014/main" id="{E219EE2A-94F5-4A9A-BF92-4879D89306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69" name="Imagen 268">
            <a:extLst>
              <a:ext uri="{FF2B5EF4-FFF2-40B4-BE49-F238E27FC236}">
                <a16:creationId xmlns:a16="http://schemas.microsoft.com/office/drawing/2014/main" id="{313A79A8-6D2A-4EFA-96FD-727220E2E0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103</xdr:row>
      <xdr:rowOff>40406</xdr:rowOff>
    </xdr:from>
    <xdr:to>
      <xdr:col>9</xdr:col>
      <xdr:colOff>992849</xdr:colOff>
      <xdr:row>103</xdr:row>
      <xdr:rowOff>978581</xdr:rowOff>
    </xdr:to>
    <xdr:grpSp>
      <xdr:nvGrpSpPr>
        <xdr:cNvPr id="270" name="Grupo 269">
          <a:extLst>
            <a:ext uri="{FF2B5EF4-FFF2-40B4-BE49-F238E27FC236}">
              <a16:creationId xmlns:a16="http://schemas.microsoft.com/office/drawing/2014/main" id="{085E34CC-4913-411C-9EC8-9E786CCE1F52}"/>
            </a:ext>
          </a:extLst>
        </xdr:cNvPr>
        <xdr:cNvGrpSpPr/>
      </xdr:nvGrpSpPr>
      <xdr:grpSpPr>
        <a:xfrm>
          <a:off x="7328410" y="24664422"/>
          <a:ext cx="1003908" cy="908076"/>
          <a:chOff x="11137050" y="2200200"/>
          <a:chExt cx="933375" cy="938175"/>
        </a:xfrm>
      </xdr:grpSpPr>
      <xdr:pic>
        <xdr:nvPicPr>
          <xdr:cNvPr id="271" name="Imagen 270">
            <a:extLst>
              <a:ext uri="{FF2B5EF4-FFF2-40B4-BE49-F238E27FC236}">
                <a16:creationId xmlns:a16="http://schemas.microsoft.com/office/drawing/2014/main" id="{87E785CB-A5FF-40B7-A385-643987CDAB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72" name="Imagen 271">
            <a:extLst>
              <a:ext uri="{FF2B5EF4-FFF2-40B4-BE49-F238E27FC236}">
                <a16:creationId xmlns:a16="http://schemas.microsoft.com/office/drawing/2014/main" id="{9D8C60F5-8C33-4B9C-B9CD-EC6F7D94FD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73" name="Imagen 272">
            <a:extLst>
              <a:ext uri="{FF2B5EF4-FFF2-40B4-BE49-F238E27FC236}">
                <a16:creationId xmlns:a16="http://schemas.microsoft.com/office/drawing/2014/main" id="{1FF575F0-DF53-4751-A3B1-05C80B7128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74" name="Imagen 273">
            <a:extLst>
              <a:ext uri="{FF2B5EF4-FFF2-40B4-BE49-F238E27FC236}">
                <a16:creationId xmlns:a16="http://schemas.microsoft.com/office/drawing/2014/main" id="{B32BD196-7510-445E-822F-208E6DB416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116</xdr:row>
      <xdr:rowOff>289232</xdr:rowOff>
    </xdr:from>
    <xdr:to>
      <xdr:col>2</xdr:col>
      <xdr:colOff>559500</xdr:colOff>
      <xdr:row>116</xdr:row>
      <xdr:rowOff>746432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id="{9F63B233-4F51-42FB-B83D-82F4AC8E0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116</xdr:row>
      <xdr:rowOff>291557</xdr:rowOff>
    </xdr:from>
    <xdr:to>
      <xdr:col>3</xdr:col>
      <xdr:colOff>571350</xdr:colOff>
      <xdr:row>116</xdr:row>
      <xdr:rowOff>748757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id="{B60268AD-1EE3-4488-9F5B-419F015E6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116</xdr:row>
      <xdr:rowOff>289157</xdr:rowOff>
    </xdr:from>
    <xdr:to>
      <xdr:col>4</xdr:col>
      <xdr:colOff>559425</xdr:colOff>
      <xdr:row>116</xdr:row>
      <xdr:rowOff>746357</xdr:rowOff>
    </xdr:to>
    <xdr:pic>
      <xdr:nvPicPr>
        <xdr:cNvPr id="277" name="Imagen 276">
          <a:extLst>
            <a:ext uri="{FF2B5EF4-FFF2-40B4-BE49-F238E27FC236}">
              <a16:creationId xmlns:a16="http://schemas.microsoft.com/office/drawing/2014/main" id="{7B33A503-0FC6-4E6C-9C5B-255B4BE6D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116</xdr:row>
      <xdr:rowOff>296282</xdr:rowOff>
    </xdr:from>
    <xdr:to>
      <xdr:col>6</xdr:col>
      <xdr:colOff>566550</xdr:colOff>
      <xdr:row>116</xdr:row>
      <xdr:rowOff>753482</xdr:rowOff>
    </xdr:to>
    <xdr:pic>
      <xdr:nvPicPr>
        <xdr:cNvPr id="278" name="Imagen 277">
          <a:extLst>
            <a:ext uri="{FF2B5EF4-FFF2-40B4-BE49-F238E27FC236}">
              <a16:creationId xmlns:a16="http://schemas.microsoft.com/office/drawing/2014/main" id="{A9A42210-BB7B-4B89-931C-8762E0736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116</xdr:row>
      <xdr:rowOff>293882</xdr:rowOff>
    </xdr:from>
    <xdr:to>
      <xdr:col>5</xdr:col>
      <xdr:colOff>564150</xdr:colOff>
      <xdr:row>116</xdr:row>
      <xdr:rowOff>751082</xdr:rowOff>
    </xdr:to>
    <xdr:pic>
      <xdr:nvPicPr>
        <xdr:cNvPr id="279" name="Imagen 278">
          <a:extLst>
            <a:ext uri="{FF2B5EF4-FFF2-40B4-BE49-F238E27FC236}">
              <a16:creationId xmlns:a16="http://schemas.microsoft.com/office/drawing/2014/main" id="{A5F2B983-D62D-47C3-A975-1218CCE34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116</xdr:row>
      <xdr:rowOff>291482</xdr:rowOff>
    </xdr:from>
    <xdr:to>
      <xdr:col>7</xdr:col>
      <xdr:colOff>561750</xdr:colOff>
      <xdr:row>116</xdr:row>
      <xdr:rowOff>748682</xdr:rowOff>
    </xdr:to>
    <xdr:pic>
      <xdr:nvPicPr>
        <xdr:cNvPr id="280" name="Imagen 279">
          <a:extLst>
            <a:ext uri="{FF2B5EF4-FFF2-40B4-BE49-F238E27FC236}">
              <a16:creationId xmlns:a16="http://schemas.microsoft.com/office/drawing/2014/main" id="{49F22EB2-C343-4BED-B938-3B86A62C8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116</xdr:row>
      <xdr:rowOff>45225</xdr:rowOff>
    </xdr:from>
    <xdr:to>
      <xdr:col>8</xdr:col>
      <xdr:colOff>978675</xdr:colOff>
      <xdr:row>116</xdr:row>
      <xdr:rowOff>995325</xdr:rowOff>
    </xdr:to>
    <xdr:grpSp>
      <xdr:nvGrpSpPr>
        <xdr:cNvPr id="285" name="Grupo 284">
          <a:extLst>
            <a:ext uri="{FF2B5EF4-FFF2-40B4-BE49-F238E27FC236}">
              <a16:creationId xmlns:a16="http://schemas.microsoft.com/office/drawing/2014/main" id="{EFB7590C-4B67-44AF-9432-119F87D7EAEB}"/>
            </a:ext>
          </a:extLst>
        </xdr:cNvPr>
        <xdr:cNvGrpSpPr/>
      </xdr:nvGrpSpPr>
      <xdr:grpSpPr>
        <a:xfrm>
          <a:off x="6211910" y="27860633"/>
          <a:ext cx="1011060" cy="920001"/>
          <a:chOff x="10496550" y="1178700"/>
          <a:chExt cx="940575" cy="950100"/>
        </a:xfrm>
      </xdr:grpSpPr>
      <xdr:pic>
        <xdr:nvPicPr>
          <xdr:cNvPr id="286" name="Imagen 285">
            <a:extLst>
              <a:ext uri="{FF2B5EF4-FFF2-40B4-BE49-F238E27FC236}">
                <a16:creationId xmlns:a16="http://schemas.microsoft.com/office/drawing/2014/main" id="{E3971511-0938-4543-8C3F-9F870FDE10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87" name="Imagen 286">
            <a:extLst>
              <a:ext uri="{FF2B5EF4-FFF2-40B4-BE49-F238E27FC236}">
                <a16:creationId xmlns:a16="http://schemas.microsoft.com/office/drawing/2014/main" id="{AFFAE1A0-5458-4EAC-9304-BCBE749F5B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88" name="Imagen 287">
            <a:extLst>
              <a:ext uri="{FF2B5EF4-FFF2-40B4-BE49-F238E27FC236}">
                <a16:creationId xmlns:a16="http://schemas.microsoft.com/office/drawing/2014/main" id="{3BC2059B-DF97-454D-8DA6-F55A7EFD29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116</xdr:row>
      <xdr:rowOff>40406</xdr:rowOff>
    </xdr:from>
    <xdr:to>
      <xdr:col>9</xdr:col>
      <xdr:colOff>992849</xdr:colOff>
      <xdr:row>116</xdr:row>
      <xdr:rowOff>978581</xdr:rowOff>
    </xdr:to>
    <xdr:grpSp>
      <xdr:nvGrpSpPr>
        <xdr:cNvPr id="289" name="Grupo 288">
          <a:extLst>
            <a:ext uri="{FF2B5EF4-FFF2-40B4-BE49-F238E27FC236}">
              <a16:creationId xmlns:a16="http://schemas.microsoft.com/office/drawing/2014/main" id="{A76973C9-37D2-4838-9A59-E1871E240FE8}"/>
            </a:ext>
          </a:extLst>
        </xdr:cNvPr>
        <xdr:cNvGrpSpPr/>
      </xdr:nvGrpSpPr>
      <xdr:grpSpPr>
        <a:xfrm>
          <a:off x="7328410" y="27856195"/>
          <a:ext cx="1003908" cy="908076"/>
          <a:chOff x="11137050" y="2200200"/>
          <a:chExt cx="933375" cy="938175"/>
        </a:xfrm>
      </xdr:grpSpPr>
      <xdr:pic>
        <xdr:nvPicPr>
          <xdr:cNvPr id="290" name="Imagen 289">
            <a:extLst>
              <a:ext uri="{FF2B5EF4-FFF2-40B4-BE49-F238E27FC236}">
                <a16:creationId xmlns:a16="http://schemas.microsoft.com/office/drawing/2014/main" id="{2C2959F7-3D81-47E7-A668-AB76243D43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91" name="Imagen 290">
            <a:extLst>
              <a:ext uri="{FF2B5EF4-FFF2-40B4-BE49-F238E27FC236}">
                <a16:creationId xmlns:a16="http://schemas.microsoft.com/office/drawing/2014/main" id="{E5B3EF1F-BA99-4DFA-836D-60A44CE395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92" name="Imagen 291">
            <a:extLst>
              <a:ext uri="{FF2B5EF4-FFF2-40B4-BE49-F238E27FC236}">
                <a16:creationId xmlns:a16="http://schemas.microsoft.com/office/drawing/2014/main" id="{1EAF56D1-8B2E-4EC5-BE33-61CBB6C0B7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93" name="Imagen 292">
            <a:extLst>
              <a:ext uri="{FF2B5EF4-FFF2-40B4-BE49-F238E27FC236}">
                <a16:creationId xmlns:a16="http://schemas.microsoft.com/office/drawing/2014/main" id="{825CFE05-B5FB-4B9E-BEB3-31FA1927A9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28574</xdr:rowOff>
    </xdr:from>
    <xdr:to>
      <xdr:col>1</xdr:col>
      <xdr:colOff>828675</xdr:colOff>
      <xdr:row>3</xdr:row>
      <xdr:rowOff>9525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28574"/>
          <a:ext cx="1543050" cy="933451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16" name="Imagen 115">
          <a:extLst>
            <a:ext uri="{FF2B5EF4-FFF2-40B4-BE49-F238E27FC236}">
              <a16:creationId xmlns:a16="http://schemas.microsoft.com/office/drawing/2014/main" id="{F2DFEBE3-FB57-41D1-AA0F-5ACE49381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117" name="Imagen 116">
          <a:extLst>
            <a:ext uri="{FF2B5EF4-FFF2-40B4-BE49-F238E27FC236}">
              <a16:creationId xmlns:a16="http://schemas.microsoft.com/office/drawing/2014/main" id="{21A02EB7-2E8D-4DD7-BC3E-CB2BBE2B2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118" name="Imagen 117">
          <a:extLst>
            <a:ext uri="{FF2B5EF4-FFF2-40B4-BE49-F238E27FC236}">
              <a16:creationId xmlns:a16="http://schemas.microsoft.com/office/drawing/2014/main" id="{FE57CA5A-B46A-4BCA-9E30-86F42357C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280800</xdr:colOff>
      <xdr:row>5</xdr:row>
      <xdr:rowOff>296282</xdr:rowOff>
    </xdr:from>
    <xdr:to>
      <xdr:col>6</xdr:col>
      <xdr:colOff>738000</xdr:colOff>
      <xdr:row>5</xdr:row>
      <xdr:rowOff>753482</xdr:rowOff>
    </xdr:to>
    <xdr:pic>
      <xdr:nvPicPr>
        <xdr:cNvPr id="119" name="Imagen 118">
          <a:extLst>
            <a:ext uri="{FF2B5EF4-FFF2-40B4-BE49-F238E27FC236}">
              <a16:creationId xmlns:a16="http://schemas.microsoft.com/office/drawing/2014/main" id="{0F3C5465-52DF-4D0F-9C7C-8B1A40308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897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5</xdr:row>
      <xdr:rowOff>293882</xdr:rowOff>
    </xdr:from>
    <xdr:to>
      <xdr:col>5</xdr:col>
      <xdr:colOff>564150</xdr:colOff>
      <xdr:row>5</xdr:row>
      <xdr:rowOff>751082</xdr:rowOff>
    </xdr:to>
    <xdr:pic>
      <xdr:nvPicPr>
        <xdr:cNvPr id="120" name="Imagen 119">
          <a:extLst>
            <a:ext uri="{FF2B5EF4-FFF2-40B4-BE49-F238E27FC236}">
              <a16:creationId xmlns:a16="http://schemas.microsoft.com/office/drawing/2014/main" id="{12369668-7E24-4D8C-BEEC-EE0A3432A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5</xdr:row>
      <xdr:rowOff>45225</xdr:rowOff>
    </xdr:from>
    <xdr:to>
      <xdr:col>7</xdr:col>
      <xdr:colOff>978675</xdr:colOff>
      <xdr:row>5</xdr:row>
      <xdr:rowOff>995325</xdr:rowOff>
    </xdr:to>
    <xdr:grpSp>
      <xdr:nvGrpSpPr>
        <xdr:cNvPr id="137" name="Grupo 136">
          <a:extLst>
            <a:ext uri="{FF2B5EF4-FFF2-40B4-BE49-F238E27FC236}">
              <a16:creationId xmlns:a16="http://schemas.microsoft.com/office/drawing/2014/main" id="{2B0C6DAA-0E05-4FFB-866C-D2C8DE5D2EB1}"/>
            </a:ext>
          </a:extLst>
        </xdr:cNvPr>
        <xdr:cNvGrpSpPr/>
      </xdr:nvGrpSpPr>
      <xdr:grpSpPr>
        <a:xfrm>
          <a:off x="5919837" y="1381053"/>
          <a:ext cx="1011060" cy="920001"/>
          <a:chOff x="10496550" y="1178700"/>
          <a:chExt cx="940575" cy="950100"/>
        </a:xfrm>
      </xdr:grpSpPr>
      <xdr:pic>
        <xdr:nvPicPr>
          <xdr:cNvPr id="138" name="Imagen 137">
            <a:extLst>
              <a:ext uri="{FF2B5EF4-FFF2-40B4-BE49-F238E27FC236}">
                <a16:creationId xmlns:a16="http://schemas.microsoft.com/office/drawing/2014/main" id="{A5785E29-D6F9-4F08-B64D-B50813A071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39" name="Imagen 138">
            <a:extLst>
              <a:ext uri="{FF2B5EF4-FFF2-40B4-BE49-F238E27FC236}">
                <a16:creationId xmlns:a16="http://schemas.microsoft.com/office/drawing/2014/main" id="{CF69E477-8748-4876-B1F8-0BABB04834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0" name="Imagen 139">
            <a:extLst>
              <a:ext uri="{FF2B5EF4-FFF2-40B4-BE49-F238E27FC236}">
                <a16:creationId xmlns:a16="http://schemas.microsoft.com/office/drawing/2014/main" id="{0CDD52D2-8308-4198-B697-F8F4E57AE7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5</xdr:row>
      <xdr:rowOff>40406</xdr:rowOff>
    </xdr:from>
    <xdr:to>
      <xdr:col>8</xdr:col>
      <xdr:colOff>992849</xdr:colOff>
      <xdr:row>5</xdr:row>
      <xdr:rowOff>978581</xdr:rowOff>
    </xdr:to>
    <xdr:grpSp>
      <xdr:nvGrpSpPr>
        <xdr:cNvPr id="141" name="Grupo 140">
          <a:extLst>
            <a:ext uri="{FF2B5EF4-FFF2-40B4-BE49-F238E27FC236}">
              <a16:creationId xmlns:a16="http://schemas.microsoft.com/office/drawing/2014/main" id="{12D41B7B-4D21-4362-9889-09C3F9EFD525}"/>
            </a:ext>
          </a:extLst>
        </xdr:cNvPr>
        <xdr:cNvGrpSpPr/>
      </xdr:nvGrpSpPr>
      <xdr:grpSpPr>
        <a:xfrm>
          <a:off x="7035804" y="1376615"/>
          <a:ext cx="1003908" cy="908076"/>
          <a:chOff x="11137050" y="2200200"/>
          <a:chExt cx="933375" cy="938175"/>
        </a:xfrm>
      </xdr:grpSpPr>
      <xdr:pic>
        <xdr:nvPicPr>
          <xdr:cNvPr id="142" name="Imagen 141">
            <a:extLst>
              <a:ext uri="{FF2B5EF4-FFF2-40B4-BE49-F238E27FC236}">
                <a16:creationId xmlns:a16="http://schemas.microsoft.com/office/drawing/2014/main" id="{BEBC7C44-D9DF-4723-8B1E-C90364BFC7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43" name="Imagen 142">
            <a:extLst>
              <a:ext uri="{FF2B5EF4-FFF2-40B4-BE49-F238E27FC236}">
                <a16:creationId xmlns:a16="http://schemas.microsoft.com/office/drawing/2014/main" id="{51759140-B814-4657-92CF-8DA3EBA452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44" name="Imagen 143">
            <a:extLst>
              <a:ext uri="{FF2B5EF4-FFF2-40B4-BE49-F238E27FC236}">
                <a16:creationId xmlns:a16="http://schemas.microsoft.com/office/drawing/2014/main" id="{11AF49FA-A646-4C5A-8D4C-50E701941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45" name="Imagen 144">
            <a:extLst>
              <a:ext uri="{FF2B5EF4-FFF2-40B4-BE49-F238E27FC236}">
                <a16:creationId xmlns:a16="http://schemas.microsoft.com/office/drawing/2014/main" id="{9BCBEA9D-DBFF-4E27-BE7E-33BF7EEA9C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292800</xdr:colOff>
      <xdr:row>17</xdr:row>
      <xdr:rowOff>60632</xdr:rowOff>
    </xdr:from>
    <xdr:to>
      <xdr:col>7</xdr:col>
      <xdr:colOff>750000</xdr:colOff>
      <xdr:row>17</xdr:row>
      <xdr:rowOff>517832</xdr:rowOff>
    </xdr:to>
    <xdr:pic>
      <xdr:nvPicPr>
        <xdr:cNvPr id="146" name="Imagen 145">
          <a:extLst>
            <a:ext uri="{FF2B5EF4-FFF2-40B4-BE49-F238E27FC236}">
              <a16:creationId xmlns:a16="http://schemas.microsoft.com/office/drawing/2014/main" id="{111D266F-D73C-4DDB-80CB-F969BE6EF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0150" y="4594532"/>
          <a:ext cx="457200" cy="457200"/>
        </a:xfrm>
        <a:prstGeom prst="rect">
          <a:avLst/>
        </a:prstGeom>
      </xdr:spPr>
    </xdr:pic>
    <xdr:clientData/>
  </xdr:twoCellAnchor>
  <xdr:oneCellAnchor>
    <xdr:from>
      <xdr:col>8</xdr:col>
      <xdr:colOff>283275</xdr:colOff>
      <xdr:row>17</xdr:row>
      <xdr:rowOff>45150</xdr:rowOff>
    </xdr:from>
    <xdr:ext cx="457200" cy="457200"/>
    <xdr:pic>
      <xdr:nvPicPr>
        <xdr:cNvPr id="147" name="Imagen 146">
          <a:extLst>
            <a:ext uri="{FF2B5EF4-FFF2-40B4-BE49-F238E27FC236}">
              <a16:creationId xmlns:a16="http://schemas.microsoft.com/office/drawing/2014/main" id="{C71730D9-1BF6-4312-8310-27542E75F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9800" y="4579050"/>
          <a:ext cx="457200" cy="457200"/>
        </a:xfrm>
        <a:prstGeom prst="rect">
          <a:avLst/>
        </a:prstGeom>
      </xdr:spPr>
    </xdr:pic>
    <xdr:clientData/>
  </xdr:oneCellAnchor>
  <xdr:oneCellAnchor>
    <xdr:from>
      <xdr:col>9</xdr:col>
      <xdr:colOff>204675</xdr:colOff>
      <xdr:row>17</xdr:row>
      <xdr:rowOff>52275</xdr:rowOff>
    </xdr:from>
    <xdr:ext cx="457200" cy="457200"/>
    <xdr:pic>
      <xdr:nvPicPr>
        <xdr:cNvPr id="148" name="Imagen 147">
          <a:extLst>
            <a:ext uri="{FF2B5EF4-FFF2-40B4-BE49-F238E27FC236}">
              <a16:creationId xmlns:a16="http://schemas.microsoft.com/office/drawing/2014/main" id="{35B389C7-D69E-496C-8D3C-3EE9734DC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0375" y="45861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107100</xdr:colOff>
      <xdr:row>17</xdr:row>
      <xdr:rowOff>49950</xdr:rowOff>
    </xdr:from>
    <xdr:ext cx="457200" cy="457200"/>
    <xdr:pic>
      <xdr:nvPicPr>
        <xdr:cNvPr id="149" name="Imagen 148">
          <a:extLst>
            <a:ext uri="{FF2B5EF4-FFF2-40B4-BE49-F238E27FC236}">
              <a16:creationId xmlns:a16="http://schemas.microsoft.com/office/drawing/2014/main" id="{9977447C-6B0A-445E-9143-09A640F50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575" y="420285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295200</xdr:colOff>
      <xdr:row>17</xdr:row>
      <xdr:rowOff>47550</xdr:rowOff>
    </xdr:from>
    <xdr:ext cx="457200" cy="457200"/>
    <xdr:pic>
      <xdr:nvPicPr>
        <xdr:cNvPr id="150" name="Imagen 149">
          <a:extLst>
            <a:ext uri="{FF2B5EF4-FFF2-40B4-BE49-F238E27FC236}">
              <a16:creationId xmlns:a16="http://schemas.microsoft.com/office/drawing/2014/main" id="{C8049C29-1969-4F39-B09E-C0EB69A1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375" y="4581450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17</xdr:row>
      <xdr:rowOff>47625</xdr:rowOff>
    </xdr:from>
    <xdr:ext cx="457200" cy="457200"/>
    <xdr:pic>
      <xdr:nvPicPr>
        <xdr:cNvPr id="151" name="Imagen 150">
          <a:extLst>
            <a:ext uri="{FF2B5EF4-FFF2-40B4-BE49-F238E27FC236}">
              <a16:creationId xmlns:a16="http://schemas.microsoft.com/office/drawing/2014/main" id="{416704ED-8D4B-4231-932D-019C7ECA0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420052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102375</xdr:colOff>
      <xdr:row>17</xdr:row>
      <xdr:rowOff>45225</xdr:rowOff>
    </xdr:from>
    <xdr:ext cx="457200" cy="457200"/>
    <xdr:pic>
      <xdr:nvPicPr>
        <xdr:cNvPr id="152" name="Imagen 151">
          <a:extLst>
            <a:ext uri="{FF2B5EF4-FFF2-40B4-BE49-F238E27FC236}">
              <a16:creationId xmlns:a16="http://schemas.microsoft.com/office/drawing/2014/main" id="{ED63A2C7-1213-4770-9F02-DB3D69B48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7450" y="4198125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119025</xdr:colOff>
      <xdr:row>17</xdr:row>
      <xdr:rowOff>52350</xdr:rowOff>
    </xdr:from>
    <xdr:ext cx="457200" cy="457200"/>
    <xdr:pic>
      <xdr:nvPicPr>
        <xdr:cNvPr id="153" name="Imagen 152">
          <a:extLst>
            <a:ext uri="{FF2B5EF4-FFF2-40B4-BE49-F238E27FC236}">
              <a16:creationId xmlns:a16="http://schemas.microsoft.com/office/drawing/2014/main" id="{2326329C-F8E5-436B-BC55-18614D856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1800" y="4205250"/>
          <a:ext cx="457200" cy="457200"/>
        </a:xfrm>
        <a:prstGeom prst="rect">
          <a:avLst/>
        </a:prstGeom>
      </xdr:spPr>
    </xdr:pic>
    <xdr:clientData/>
  </xdr:oneCellAnchor>
  <xdr:oneCellAnchor>
    <xdr:from>
      <xdr:col>10</xdr:col>
      <xdr:colOff>114150</xdr:colOff>
      <xdr:row>17</xdr:row>
      <xdr:rowOff>53432</xdr:rowOff>
    </xdr:from>
    <xdr:ext cx="457200" cy="457200"/>
    <xdr:pic>
      <xdr:nvPicPr>
        <xdr:cNvPr id="154" name="Imagen 153">
          <a:extLst>
            <a:ext uri="{FF2B5EF4-FFF2-40B4-BE49-F238E27FC236}">
              <a16:creationId xmlns:a16="http://schemas.microsoft.com/office/drawing/2014/main" id="{5FB084B4-CAB9-4FAE-8BD5-14044C39F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3125" y="4206332"/>
          <a:ext cx="457200" cy="457200"/>
        </a:xfrm>
        <a:prstGeom prst="rect">
          <a:avLst/>
        </a:prstGeom>
      </xdr:spPr>
    </xdr:pic>
    <xdr:clientData/>
  </xdr:oneCellAnchor>
  <xdr:oneCellAnchor>
    <xdr:from>
      <xdr:col>11</xdr:col>
      <xdr:colOff>102225</xdr:colOff>
      <xdr:row>17</xdr:row>
      <xdr:rowOff>51032</xdr:rowOff>
    </xdr:from>
    <xdr:ext cx="457200" cy="457200"/>
    <xdr:pic>
      <xdr:nvPicPr>
        <xdr:cNvPr id="155" name="Imagen 154">
          <a:extLst>
            <a:ext uri="{FF2B5EF4-FFF2-40B4-BE49-F238E27FC236}">
              <a16:creationId xmlns:a16="http://schemas.microsoft.com/office/drawing/2014/main" id="{66A6E016-203C-4495-9F98-3577BA9FB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8900" y="4203932"/>
          <a:ext cx="457200" cy="457200"/>
        </a:xfrm>
        <a:prstGeom prst="rect">
          <a:avLst/>
        </a:prstGeom>
      </xdr:spPr>
    </xdr:pic>
    <xdr:clientData/>
  </xdr:oneCellAnchor>
  <xdr:oneCellAnchor>
    <xdr:from>
      <xdr:col>13</xdr:col>
      <xdr:colOff>109350</xdr:colOff>
      <xdr:row>17</xdr:row>
      <xdr:rowOff>58157</xdr:rowOff>
    </xdr:from>
    <xdr:ext cx="457200" cy="457200"/>
    <xdr:pic>
      <xdr:nvPicPr>
        <xdr:cNvPr id="156" name="Imagen 155">
          <a:extLst>
            <a:ext uri="{FF2B5EF4-FFF2-40B4-BE49-F238E27FC236}">
              <a16:creationId xmlns:a16="http://schemas.microsoft.com/office/drawing/2014/main" id="{FA05A1A0-8A52-4055-ACD2-D962255F2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2900" y="4211057"/>
          <a:ext cx="457200" cy="457200"/>
        </a:xfrm>
        <a:prstGeom prst="rect">
          <a:avLst/>
        </a:prstGeom>
      </xdr:spPr>
    </xdr:pic>
    <xdr:clientData/>
  </xdr:oneCellAnchor>
  <xdr:oneCellAnchor>
    <xdr:from>
      <xdr:col>12</xdr:col>
      <xdr:colOff>106950</xdr:colOff>
      <xdr:row>17</xdr:row>
      <xdr:rowOff>55757</xdr:rowOff>
    </xdr:from>
    <xdr:ext cx="457200" cy="457200"/>
    <xdr:pic>
      <xdr:nvPicPr>
        <xdr:cNvPr id="157" name="Imagen 156">
          <a:extLst>
            <a:ext uri="{FF2B5EF4-FFF2-40B4-BE49-F238E27FC236}">
              <a16:creationId xmlns:a16="http://schemas.microsoft.com/office/drawing/2014/main" id="{12C11C15-DED2-4F48-8B24-6DC02C7EB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1325" y="4208657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2</xdr:col>
      <xdr:colOff>102300</xdr:colOff>
      <xdr:row>31</xdr:row>
      <xdr:rowOff>289232</xdr:rowOff>
    </xdr:from>
    <xdr:to>
      <xdr:col>2</xdr:col>
      <xdr:colOff>559500</xdr:colOff>
      <xdr:row>31</xdr:row>
      <xdr:rowOff>746432</xdr:rowOff>
    </xdr:to>
    <xdr:pic>
      <xdr:nvPicPr>
        <xdr:cNvPr id="159" name="Imagen 158">
          <a:extLst>
            <a:ext uri="{FF2B5EF4-FFF2-40B4-BE49-F238E27FC236}">
              <a16:creationId xmlns:a16="http://schemas.microsoft.com/office/drawing/2014/main" id="{25BD0502-9E66-428A-84E3-677C512D0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102225</xdr:colOff>
      <xdr:row>31</xdr:row>
      <xdr:rowOff>289157</xdr:rowOff>
    </xdr:from>
    <xdr:to>
      <xdr:col>3</xdr:col>
      <xdr:colOff>559425</xdr:colOff>
      <xdr:row>31</xdr:row>
      <xdr:rowOff>746357</xdr:rowOff>
    </xdr:to>
    <xdr:pic>
      <xdr:nvPicPr>
        <xdr:cNvPr id="161" name="Imagen 160">
          <a:extLst>
            <a:ext uri="{FF2B5EF4-FFF2-40B4-BE49-F238E27FC236}">
              <a16:creationId xmlns:a16="http://schemas.microsoft.com/office/drawing/2014/main" id="{F18F3192-16CE-423E-A2C9-94748E4CE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31</xdr:row>
      <xdr:rowOff>296282</xdr:rowOff>
    </xdr:from>
    <xdr:to>
      <xdr:col>5</xdr:col>
      <xdr:colOff>566550</xdr:colOff>
      <xdr:row>31</xdr:row>
      <xdr:rowOff>753482</xdr:rowOff>
    </xdr:to>
    <xdr:pic>
      <xdr:nvPicPr>
        <xdr:cNvPr id="162" name="Imagen 161">
          <a:extLst>
            <a:ext uri="{FF2B5EF4-FFF2-40B4-BE49-F238E27FC236}">
              <a16:creationId xmlns:a16="http://schemas.microsoft.com/office/drawing/2014/main" id="{98C72318-5AB9-4382-8F0B-32925E07F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106950</xdr:colOff>
      <xdr:row>31</xdr:row>
      <xdr:rowOff>293882</xdr:rowOff>
    </xdr:from>
    <xdr:to>
      <xdr:col>4</xdr:col>
      <xdr:colOff>564150</xdr:colOff>
      <xdr:row>31</xdr:row>
      <xdr:rowOff>751082</xdr:rowOff>
    </xdr:to>
    <xdr:pic>
      <xdr:nvPicPr>
        <xdr:cNvPr id="163" name="Imagen 162">
          <a:extLst>
            <a:ext uri="{FF2B5EF4-FFF2-40B4-BE49-F238E27FC236}">
              <a16:creationId xmlns:a16="http://schemas.microsoft.com/office/drawing/2014/main" id="{606BA006-339C-4172-BA1B-202B354B1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31</xdr:row>
      <xdr:rowOff>45225</xdr:rowOff>
    </xdr:from>
    <xdr:to>
      <xdr:col>6</xdr:col>
      <xdr:colOff>978675</xdr:colOff>
      <xdr:row>31</xdr:row>
      <xdr:rowOff>995325</xdr:rowOff>
    </xdr:to>
    <xdr:grpSp>
      <xdr:nvGrpSpPr>
        <xdr:cNvPr id="169" name="Grupo 168">
          <a:extLst>
            <a:ext uri="{FF2B5EF4-FFF2-40B4-BE49-F238E27FC236}">
              <a16:creationId xmlns:a16="http://schemas.microsoft.com/office/drawing/2014/main" id="{F24A509C-1CF4-4141-A1BE-94EF2A93EF9F}"/>
            </a:ext>
          </a:extLst>
        </xdr:cNvPr>
        <xdr:cNvGrpSpPr/>
      </xdr:nvGrpSpPr>
      <xdr:grpSpPr>
        <a:xfrm>
          <a:off x="4824815" y="7414964"/>
          <a:ext cx="1011060" cy="920001"/>
          <a:chOff x="10496550" y="1178700"/>
          <a:chExt cx="940575" cy="950100"/>
        </a:xfrm>
      </xdr:grpSpPr>
      <xdr:pic>
        <xdr:nvPicPr>
          <xdr:cNvPr id="170" name="Imagen 169">
            <a:extLst>
              <a:ext uri="{FF2B5EF4-FFF2-40B4-BE49-F238E27FC236}">
                <a16:creationId xmlns:a16="http://schemas.microsoft.com/office/drawing/2014/main" id="{D2119467-1421-445D-A7CB-6DA6717B74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71" name="Imagen 170">
            <a:extLst>
              <a:ext uri="{FF2B5EF4-FFF2-40B4-BE49-F238E27FC236}">
                <a16:creationId xmlns:a16="http://schemas.microsoft.com/office/drawing/2014/main" id="{99BC6578-0B42-4BBA-BC31-B1E64FDDE2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72" name="Imagen 171">
            <a:extLst>
              <a:ext uri="{FF2B5EF4-FFF2-40B4-BE49-F238E27FC236}">
                <a16:creationId xmlns:a16="http://schemas.microsoft.com/office/drawing/2014/main" id="{88E7A061-8346-4DCE-A234-7EA4D3CC52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31</xdr:row>
      <xdr:rowOff>40406</xdr:rowOff>
    </xdr:from>
    <xdr:to>
      <xdr:col>7</xdr:col>
      <xdr:colOff>992849</xdr:colOff>
      <xdr:row>31</xdr:row>
      <xdr:rowOff>978581</xdr:rowOff>
    </xdr:to>
    <xdr:grpSp>
      <xdr:nvGrpSpPr>
        <xdr:cNvPr id="173" name="Grupo 172">
          <a:extLst>
            <a:ext uri="{FF2B5EF4-FFF2-40B4-BE49-F238E27FC236}">
              <a16:creationId xmlns:a16="http://schemas.microsoft.com/office/drawing/2014/main" id="{16343B6E-4927-4CFF-ADD9-1155D0325738}"/>
            </a:ext>
          </a:extLst>
        </xdr:cNvPr>
        <xdr:cNvGrpSpPr/>
      </xdr:nvGrpSpPr>
      <xdr:grpSpPr>
        <a:xfrm>
          <a:off x="5940782" y="7410526"/>
          <a:ext cx="1003908" cy="908076"/>
          <a:chOff x="11137050" y="2200200"/>
          <a:chExt cx="933375" cy="938175"/>
        </a:xfrm>
      </xdr:grpSpPr>
      <xdr:pic>
        <xdr:nvPicPr>
          <xdr:cNvPr id="174" name="Imagen 173">
            <a:extLst>
              <a:ext uri="{FF2B5EF4-FFF2-40B4-BE49-F238E27FC236}">
                <a16:creationId xmlns:a16="http://schemas.microsoft.com/office/drawing/2014/main" id="{8754415C-6303-469F-88E1-7454FA3910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75" name="Imagen 174">
            <a:extLst>
              <a:ext uri="{FF2B5EF4-FFF2-40B4-BE49-F238E27FC236}">
                <a16:creationId xmlns:a16="http://schemas.microsoft.com/office/drawing/2014/main" id="{0C9389B2-CB62-4934-99CE-78CDB6DE3C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76" name="Imagen 175">
            <a:extLst>
              <a:ext uri="{FF2B5EF4-FFF2-40B4-BE49-F238E27FC236}">
                <a16:creationId xmlns:a16="http://schemas.microsoft.com/office/drawing/2014/main" id="{7C373D58-BB0D-4931-BC77-B283579F0A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77" name="Imagen 176">
            <a:extLst>
              <a:ext uri="{FF2B5EF4-FFF2-40B4-BE49-F238E27FC236}">
                <a16:creationId xmlns:a16="http://schemas.microsoft.com/office/drawing/2014/main" id="{10A01F6C-3DEC-4A6F-AEDE-1B35E6F078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42</xdr:row>
      <xdr:rowOff>289232</xdr:rowOff>
    </xdr:from>
    <xdr:to>
      <xdr:col>2</xdr:col>
      <xdr:colOff>559500</xdr:colOff>
      <xdr:row>42</xdr:row>
      <xdr:rowOff>746432</xdr:rowOff>
    </xdr:to>
    <xdr:pic>
      <xdr:nvPicPr>
        <xdr:cNvPr id="178" name="Imagen 177">
          <a:extLst>
            <a:ext uri="{FF2B5EF4-FFF2-40B4-BE49-F238E27FC236}">
              <a16:creationId xmlns:a16="http://schemas.microsoft.com/office/drawing/2014/main" id="{02D397FF-6E32-4D48-A09F-51A744273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102225</xdr:colOff>
      <xdr:row>42</xdr:row>
      <xdr:rowOff>289157</xdr:rowOff>
    </xdr:from>
    <xdr:to>
      <xdr:col>3</xdr:col>
      <xdr:colOff>559425</xdr:colOff>
      <xdr:row>42</xdr:row>
      <xdr:rowOff>746357</xdr:rowOff>
    </xdr:to>
    <xdr:pic>
      <xdr:nvPicPr>
        <xdr:cNvPr id="180" name="Imagen 179">
          <a:extLst>
            <a:ext uri="{FF2B5EF4-FFF2-40B4-BE49-F238E27FC236}">
              <a16:creationId xmlns:a16="http://schemas.microsoft.com/office/drawing/2014/main" id="{DA7B06B2-B54B-4287-A843-001E53E50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42</xdr:row>
      <xdr:rowOff>296282</xdr:rowOff>
    </xdr:from>
    <xdr:to>
      <xdr:col>5</xdr:col>
      <xdr:colOff>566550</xdr:colOff>
      <xdr:row>42</xdr:row>
      <xdr:rowOff>753482</xdr:rowOff>
    </xdr:to>
    <xdr:pic>
      <xdr:nvPicPr>
        <xdr:cNvPr id="181" name="Imagen 180">
          <a:extLst>
            <a:ext uri="{FF2B5EF4-FFF2-40B4-BE49-F238E27FC236}">
              <a16:creationId xmlns:a16="http://schemas.microsoft.com/office/drawing/2014/main" id="{4D2A931E-4B82-4B91-B0F8-F2D13EF9E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106950</xdr:colOff>
      <xdr:row>42</xdr:row>
      <xdr:rowOff>293882</xdr:rowOff>
    </xdr:from>
    <xdr:to>
      <xdr:col>4</xdr:col>
      <xdr:colOff>564150</xdr:colOff>
      <xdr:row>42</xdr:row>
      <xdr:rowOff>751082</xdr:rowOff>
    </xdr:to>
    <xdr:pic>
      <xdr:nvPicPr>
        <xdr:cNvPr id="182" name="Imagen 181">
          <a:extLst>
            <a:ext uri="{FF2B5EF4-FFF2-40B4-BE49-F238E27FC236}">
              <a16:creationId xmlns:a16="http://schemas.microsoft.com/office/drawing/2014/main" id="{E5F17517-2D86-4D82-805A-A3E99E9F1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42</xdr:row>
      <xdr:rowOff>45225</xdr:rowOff>
    </xdr:from>
    <xdr:to>
      <xdr:col>6</xdr:col>
      <xdr:colOff>978675</xdr:colOff>
      <xdr:row>42</xdr:row>
      <xdr:rowOff>995325</xdr:rowOff>
    </xdr:to>
    <xdr:grpSp>
      <xdr:nvGrpSpPr>
        <xdr:cNvPr id="188" name="Grupo 187">
          <a:extLst>
            <a:ext uri="{FF2B5EF4-FFF2-40B4-BE49-F238E27FC236}">
              <a16:creationId xmlns:a16="http://schemas.microsoft.com/office/drawing/2014/main" id="{351EE1EA-9D38-49CA-BD5D-B9624D6401EA}"/>
            </a:ext>
          </a:extLst>
        </xdr:cNvPr>
        <xdr:cNvGrpSpPr/>
      </xdr:nvGrpSpPr>
      <xdr:grpSpPr>
        <a:xfrm>
          <a:off x="4824815" y="10231542"/>
          <a:ext cx="1011060" cy="920001"/>
          <a:chOff x="10496550" y="1178700"/>
          <a:chExt cx="940575" cy="950100"/>
        </a:xfrm>
      </xdr:grpSpPr>
      <xdr:pic>
        <xdr:nvPicPr>
          <xdr:cNvPr id="189" name="Imagen 188">
            <a:extLst>
              <a:ext uri="{FF2B5EF4-FFF2-40B4-BE49-F238E27FC236}">
                <a16:creationId xmlns:a16="http://schemas.microsoft.com/office/drawing/2014/main" id="{70424F78-B3F2-47BB-A671-837513FE2F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90" name="Imagen 189">
            <a:extLst>
              <a:ext uri="{FF2B5EF4-FFF2-40B4-BE49-F238E27FC236}">
                <a16:creationId xmlns:a16="http://schemas.microsoft.com/office/drawing/2014/main" id="{FAC2B945-0BD4-4CA5-9259-A8D0DDA617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91" name="Imagen 190">
            <a:extLst>
              <a:ext uri="{FF2B5EF4-FFF2-40B4-BE49-F238E27FC236}">
                <a16:creationId xmlns:a16="http://schemas.microsoft.com/office/drawing/2014/main" id="{2DC7B87F-C463-4E7A-986E-3D8162D711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42</xdr:row>
      <xdr:rowOff>40406</xdr:rowOff>
    </xdr:from>
    <xdr:to>
      <xdr:col>7</xdr:col>
      <xdr:colOff>992849</xdr:colOff>
      <xdr:row>42</xdr:row>
      <xdr:rowOff>978581</xdr:rowOff>
    </xdr:to>
    <xdr:grpSp>
      <xdr:nvGrpSpPr>
        <xdr:cNvPr id="192" name="Grupo 191">
          <a:extLst>
            <a:ext uri="{FF2B5EF4-FFF2-40B4-BE49-F238E27FC236}">
              <a16:creationId xmlns:a16="http://schemas.microsoft.com/office/drawing/2014/main" id="{694B0CC7-490A-45DD-ABE2-8E675BE70C1A}"/>
            </a:ext>
          </a:extLst>
        </xdr:cNvPr>
        <xdr:cNvGrpSpPr/>
      </xdr:nvGrpSpPr>
      <xdr:grpSpPr>
        <a:xfrm>
          <a:off x="5940782" y="10227104"/>
          <a:ext cx="1003908" cy="908076"/>
          <a:chOff x="11137050" y="2200200"/>
          <a:chExt cx="933375" cy="938175"/>
        </a:xfrm>
      </xdr:grpSpPr>
      <xdr:pic>
        <xdr:nvPicPr>
          <xdr:cNvPr id="193" name="Imagen 192">
            <a:extLst>
              <a:ext uri="{FF2B5EF4-FFF2-40B4-BE49-F238E27FC236}">
                <a16:creationId xmlns:a16="http://schemas.microsoft.com/office/drawing/2014/main" id="{838699BD-6542-4700-AA82-FE5C4137D2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94" name="Imagen 193">
            <a:extLst>
              <a:ext uri="{FF2B5EF4-FFF2-40B4-BE49-F238E27FC236}">
                <a16:creationId xmlns:a16="http://schemas.microsoft.com/office/drawing/2014/main" id="{C3456D1F-74B8-4E61-B38B-E5DD5B4475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5" name="Imagen 194">
            <a:extLst>
              <a:ext uri="{FF2B5EF4-FFF2-40B4-BE49-F238E27FC236}">
                <a16:creationId xmlns:a16="http://schemas.microsoft.com/office/drawing/2014/main" id="{62729567-AE33-4D0E-9379-FEA3F89574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96" name="Imagen 195">
            <a:extLst>
              <a:ext uri="{FF2B5EF4-FFF2-40B4-BE49-F238E27FC236}">
                <a16:creationId xmlns:a16="http://schemas.microsoft.com/office/drawing/2014/main" id="{35C7C93A-82A7-4A22-8108-5B045D0AAB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56</xdr:row>
      <xdr:rowOff>289232</xdr:rowOff>
    </xdr:from>
    <xdr:to>
      <xdr:col>2</xdr:col>
      <xdr:colOff>559500</xdr:colOff>
      <xdr:row>56</xdr:row>
      <xdr:rowOff>746432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4DA1A9EF-652C-4F96-9DC1-F5C8091C1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56</xdr:row>
      <xdr:rowOff>291557</xdr:rowOff>
    </xdr:from>
    <xdr:to>
      <xdr:col>3</xdr:col>
      <xdr:colOff>571350</xdr:colOff>
      <xdr:row>56</xdr:row>
      <xdr:rowOff>748757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id="{2F630151-167F-403F-BDF0-836302611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56</xdr:row>
      <xdr:rowOff>289157</xdr:rowOff>
    </xdr:from>
    <xdr:to>
      <xdr:col>4</xdr:col>
      <xdr:colOff>559425</xdr:colOff>
      <xdr:row>56</xdr:row>
      <xdr:rowOff>746357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4119C19A-C65A-4298-8214-8A506F343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56</xdr:row>
      <xdr:rowOff>293882</xdr:rowOff>
    </xdr:from>
    <xdr:to>
      <xdr:col>5</xdr:col>
      <xdr:colOff>564150</xdr:colOff>
      <xdr:row>56</xdr:row>
      <xdr:rowOff>751082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8726CD42-B9A6-434E-9C3F-A2B3109AD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56</xdr:row>
      <xdr:rowOff>45225</xdr:rowOff>
    </xdr:from>
    <xdr:to>
      <xdr:col>7</xdr:col>
      <xdr:colOff>978675</xdr:colOff>
      <xdr:row>56</xdr:row>
      <xdr:rowOff>995325</xdr:rowOff>
    </xdr:to>
    <xdr:grpSp>
      <xdr:nvGrpSpPr>
        <xdr:cNvPr id="207" name="Grupo 206">
          <a:extLst>
            <a:ext uri="{FF2B5EF4-FFF2-40B4-BE49-F238E27FC236}">
              <a16:creationId xmlns:a16="http://schemas.microsoft.com/office/drawing/2014/main" id="{1A730692-13FE-4A6D-B101-A93DEA5E199C}"/>
            </a:ext>
          </a:extLst>
        </xdr:cNvPr>
        <xdr:cNvGrpSpPr/>
      </xdr:nvGrpSpPr>
      <xdr:grpSpPr>
        <a:xfrm>
          <a:off x="5919837" y="13598453"/>
          <a:ext cx="1011060" cy="920001"/>
          <a:chOff x="10496550" y="1178700"/>
          <a:chExt cx="940575" cy="950100"/>
        </a:xfrm>
      </xdr:grpSpPr>
      <xdr:pic>
        <xdr:nvPicPr>
          <xdr:cNvPr id="208" name="Imagen 207">
            <a:extLst>
              <a:ext uri="{FF2B5EF4-FFF2-40B4-BE49-F238E27FC236}">
                <a16:creationId xmlns:a16="http://schemas.microsoft.com/office/drawing/2014/main" id="{09C6C4BB-3725-4F47-BEB9-C87E31BBE1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09" name="Imagen 208">
            <a:extLst>
              <a:ext uri="{FF2B5EF4-FFF2-40B4-BE49-F238E27FC236}">
                <a16:creationId xmlns:a16="http://schemas.microsoft.com/office/drawing/2014/main" id="{3CF02F42-19A0-43F7-92A1-C87656FA82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10" name="Imagen 209">
            <a:extLst>
              <a:ext uri="{FF2B5EF4-FFF2-40B4-BE49-F238E27FC236}">
                <a16:creationId xmlns:a16="http://schemas.microsoft.com/office/drawing/2014/main" id="{0842600A-7BA5-46BB-BF5F-A6C9AEC78B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56</xdr:row>
      <xdr:rowOff>40406</xdr:rowOff>
    </xdr:from>
    <xdr:to>
      <xdr:col>9</xdr:col>
      <xdr:colOff>2249</xdr:colOff>
      <xdr:row>56</xdr:row>
      <xdr:rowOff>978581</xdr:rowOff>
    </xdr:to>
    <xdr:grpSp>
      <xdr:nvGrpSpPr>
        <xdr:cNvPr id="211" name="Grupo 210">
          <a:extLst>
            <a:ext uri="{FF2B5EF4-FFF2-40B4-BE49-F238E27FC236}">
              <a16:creationId xmlns:a16="http://schemas.microsoft.com/office/drawing/2014/main" id="{76B8E262-66D7-464A-890A-AE2506205D6C}"/>
            </a:ext>
          </a:extLst>
        </xdr:cNvPr>
        <xdr:cNvGrpSpPr/>
      </xdr:nvGrpSpPr>
      <xdr:grpSpPr>
        <a:xfrm>
          <a:off x="7035804" y="13594015"/>
          <a:ext cx="1035178" cy="908076"/>
          <a:chOff x="11137050" y="2200200"/>
          <a:chExt cx="933375" cy="938175"/>
        </a:xfrm>
      </xdr:grpSpPr>
      <xdr:pic>
        <xdr:nvPicPr>
          <xdr:cNvPr id="212" name="Imagen 211">
            <a:extLst>
              <a:ext uri="{FF2B5EF4-FFF2-40B4-BE49-F238E27FC236}">
                <a16:creationId xmlns:a16="http://schemas.microsoft.com/office/drawing/2014/main" id="{D0A2B9AF-CEE8-4F5C-B993-269E0C13D6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13" name="Imagen 212">
            <a:extLst>
              <a:ext uri="{FF2B5EF4-FFF2-40B4-BE49-F238E27FC236}">
                <a16:creationId xmlns:a16="http://schemas.microsoft.com/office/drawing/2014/main" id="{6B4F7DDA-FAE9-478D-91B2-BE9A46076A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14" name="Imagen 213">
            <a:extLst>
              <a:ext uri="{FF2B5EF4-FFF2-40B4-BE49-F238E27FC236}">
                <a16:creationId xmlns:a16="http://schemas.microsoft.com/office/drawing/2014/main" id="{02CBE066-DB02-4247-A01E-2382CF65FD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15" name="Imagen 214">
            <a:extLst>
              <a:ext uri="{FF2B5EF4-FFF2-40B4-BE49-F238E27FC236}">
                <a16:creationId xmlns:a16="http://schemas.microsoft.com/office/drawing/2014/main" id="{4902B288-73E1-4942-9ED9-F7A2B67374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68</xdr:row>
      <xdr:rowOff>289232</xdr:rowOff>
    </xdr:from>
    <xdr:to>
      <xdr:col>2</xdr:col>
      <xdr:colOff>559500</xdr:colOff>
      <xdr:row>68</xdr:row>
      <xdr:rowOff>746432</xdr:rowOff>
    </xdr:to>
    <xdr:pic>
      <xdr:nvPicPr>
        <xdr:cNvPr id="216" name="Imagen 215">
          <a:extLst>
            <a:ext uri="{FF2B5EF4-FFF2-40B4-BE49-F238E27FC236}">
              <a16:creationId xmlns:a16="http://schemas.microsoft.com/office/drawing/2014/main" id="{6EEB6B5E-E5E5-4F2B-AC37-CF13F6880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102225</xdr:colOff>
      <xdr:row>68</xdr:row>
      <xdr:rowOff>289157</xdr:rowOff>
    </xdr:from>
    <xdr:to>
      <xdr:col>3</xdr:col>
      <xdr:colOff>559425</xdr:colOff>
      <xdr:row>68</xdr:row>
      <xdr:rowOff>746357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E594EFF5-2A61-4279-B6E8-986805D44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68</xdr:row>
      <xdr:rowOff>296282</xdr:rowOff>
    </xdr:from>
    <xdr:to>
      <xdr:col>5</xdr:col>
      <xdr:colOff>566550</xdr:colOff>
      <xdr:row>68</xdr:row>
      <xdr:rowOff>753482</xdr:rowOff>
    </xdr:to>
    <xdr:pic>
      <xdr:nvPicPr>
        <xdr:cNvPr id="219" name="Imagen 218">
          <a:extLst>
            <a:ext uri="{FF2B5EF4-FFF2-40B4-BE49-F238E27FC236}">
              <a16:creationId xmlns:a16="http://schemas.microsoft.com/office/drawing/2014/main" id="{2927F096-044F-4BD1-86FE-34ECF20E6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106950</xdr:colOff>
      <xdr:row>68</xdr:row>
      <xdr:rowOff>293882</xdr:rowOff>
    </xdr:from>
    <xdr:to>
      <xdr:col>4</xdr:col>
      <xdr:colOff>564150</xdr:colOff>
      <xdr:row>68</xdr:row>
      <xdr:rowOff>751082</xdr:rowOff>
    </xdr:to>
    <xdr:pic>
      <xdr:nvPicPr>
        <xdr:cNvPr id="220" name="Imagen 219">
          <a:extLst>
            <a:ext uri="{FF2B5EF4-FFF2-40B4-BE49-F238E27FC236}">
              <a16:creationId xmlns:a16="http://schemas.microsoft.com/office/drawing/2014/main" id="{4EA1822E-68E0-4946-AB74-987F44440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68</xdr:row>
      <xdr:rowOff>45225</xdr:rowOff>
    </xdr:from>
    <xdr:to>
      <xdr:col>6</xdr:col>
      <xdr:colOff>978675</xdr:colOff>
      <xdr:row>68</xdr:row>
      <xdr:rowOff>995325</xdr:rowOff>
    </xdr:to>
    <xdr:grpSp>
      <xdr:nvGrpSpPr>
        <xdr:cNvPr id="226" name="Grupo 225">
          <a:extLst>
            <a:ext uri="{FF2B5EF4-FFF2-40B4-BE49-F238E27FC236}">
              <a16:creationId xmlns:a16="http://schemas.microsoft.com/office/drawing/2014/main" id="{6090929E-B53A-4D54-B68E-F0D496269A08}"/>
            </a:ext>
          </a:extLst>
        </xdr:cNvPr>
        <xdr:cNvGrpSpPr/>
      </xdr:nvGrpSpPr>
      <xdr:grpSpPr>
        <a:xfrm>
          <a:off x="4824815" y="16598476"/>
          <a:ext cx="1011060" cy="920001"/>
          <a:chOff x="10496550" y="1178700"/>
          <a:chExt cx="940575" cy="950100"/>
        </a:xfrm>
      </xdr:grpSpPr>
      <xdr:pic>
        <xdr:nvPicPr>
          <xdr:cNvPr id="227" name="Imagen 226">
            <a:extLst>
              <a:ext uri="{FF2B5EF4-FFF2-40B4-BE49-F238E27FC236}">
                <a16:creationId xmlns:a16="http://schemas.microsoft.com/office/drawing/2014/main" id="{BD5C0C3A-E1BD-4B1D-8963-13B5594E33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28" name="Imagen 227">
            <a:extLst>
              <a:ext uri="{FF2B5EF4-FFF2-40B4-BE49-F238E27FC236}">
                <a16:creationId xmlns:a16="http://schemas.microsoft.com/office/drawing/2014/main" id="{16C0FB16-96FE-4052-B36D-7C7077A234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29" name="Imagen 228">
            <a:extLst>
              <a:ext uri="{FF2B5EF4-FFF2-40B4-BE49-F238E27FC236}">
                <a16:creationId xmlns:a16="http://schemas.microsoft.com/office/drawing/2014/main" id="{DF4F7A0D-00B6-4E9E-978E-43B532ABB2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68</xdr:row>
      <xdr:rowOff>40406</xdr:rowOff>
    </xdr:from>
    <xdr:to>
      <xdr:col>7</xdr:col>
      <xdr:colOff>992849</xdr:colOff>
      <xdr:row>68</xdr:row>
      <xdr:rowOff>978581</xdr:rowOff>
    </xdr:to>
    <xdr:grpSp>
      <xdr:nvGrpSpPr>
        <xdr:cNvPr id="230" name="Grupo 229">
          <a:extLst>
            <a:ext uri="{FF2B5EF4-FFF2-40B4-BE49-F238E27FC236}">
              <a16:creationId xmlns:a16="http://schemas.microsoft.com/office/drawing/2014/main" id="{5887905C-BC83-4CF8-B89E-AADFFC0373BF}"/>
            </a:ext>
          </a:extLst>
        </xdr:cNvPr>
        <xdr:cNvGrpSpPr/>
      </xdr:nvGrpSpPr>
      <xdr:grpSpPr>
        <a:xfrm>
          <a:off x="5940782" y="16594038"/>
          <a:ext cx="1003908" cy="908076"/>
          <a:chOff x="11137050" y="2200200"/>
          <a:chExt cx="933375" cy="938175"/>
        </a:xfrm>
      </xdr:grpSpPr>
      <xdr:pic>
        <xdr:nvPicPr>
          <xdr:cNvPr id="231" name="Imagen 230">
            <a:extLst>
              <a:ext uri="{FF2B5EF4-FFF2-40B4-BE49-F238E27FC236}">
                <a16:creationId xmlns:a16="http://schemas.microsoft.com/office/drawing/2014/main" id="{D9280F8A-E9AC-47F7-89DC-7D468C8D82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32" name="Imagen 231">
            <a:extLst>
              <a:ext uri="{FF2B5EF4-FFF2-40B4-BE49-F238E27FC236}">
                <a16:creationId xmlns:a16="http://schemas.microsoft.com/office/drawing/2014/main" id="{5CC17285-D0F5-4AAA-A437-FD99999CAD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33" name="Imagen 232">
            <a:extLst>
              <a:ext uri="{FF2B5EF4-FFF2-40B4-BE49-F238E27FC236}">
                <a16:creationId xmlns:a16="http://schemas.microsoft.com/office/drawing/2014/main" id="{F93FB0FB-C8DA-434C-98E8-B8CA98CB7C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34" name="Imagen 233">
            <a:extLst>
              <a:ext uri="{FF2B5EF4-FFF2-40B4-BE49-F238E27FC236}">
                <a16:creationId xmlns:a16="http://schemas.microsoft.com/office/drawing/2014/main" id="{7E44051A-19F0-4276-963B-01CD63612B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77</xdr:row>
      <xdr:rowOff>289232</xdr:rowOff>
    </xdr:from>
    <xdr:to>
      <xdr:col>2</xdr:col>
      <xdr:colOff>559500</xdr:colOff>
      <xdr:row>77</xdr:row>
      <xdr:rowOff>746432</xdr:rowOff>
    </xdr:to>
    <xdr:pic>
      <xdr:nvPicPr>
        <xdr:cNvPr id="235" name="Imagen 234">
          <a:extLst>
            <a:ext uri="{FF2B5EF4-FFF2-40B4-BE49-F238E27FC236}">
              <a16:creationId xmlns:a16="http://schemas.microsoft.com/office/drawing/2014/main" id="{4523CDD9-A025-4F2E-AA20-DB6F4D83E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102225</xdr:colOff>
      <xdr:row>77</xdr:row>
      <xdr:rowOff>289157</xdr:rowOff>
    </xdr:from>
    <xdr:to>
      <xdr:col>3</xdr:col>
      <xdr:colOff>559425</xdr:colOff>
      <xdr:row>77</xdr:row>
      <xdr:rowOff>746357</xdr:rowOff>
    </xdr:to>
    <xdr:pic>
      <xdr:nvPicPr>
        <xdr:cNvPr id="237" name="Imagen 236">
          <a:extLst>
            <a:ext uri="{FF2B5EF4-FFF2-40B4-BE49-F238E27FC236}">
              <a16:creationId xmlns:a16="http://schemas.microsoft.com/office/drawing/2014/main" id="{3C3B5F56-E3F4-4570-BAB1-66A8355FC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77</xdr:row>
      <xdr:rowOff>296282</xdr:rowOff>
    </xdr:from>
    <xdr:to>
      <xdr:col>5</xdr:col>
      <xdr:colOff>566550</xdr:colOff>
      <xdr:row>77</xdr:row>
      <xdr:rowOff>753482</xdr:rowOff>
    </xdr:to>
    <xdr:pic>
      <xdr:nvPicPr>
        <xdr:cNvPr id="238" name="Imagen 237">
          <a:extLst>
            <a:ext uri="{FF2B5EF4-FFF2-40B4-BE49-F238E27FC236}">
              <a16:creationId xmlns:a16="http://schemas.microsoft.com/office/drawing/2014/main" id="{0B7C4429-1AC4-4C80-A77A-A580B5D2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106950</xdr:colOff>
      <xdr:row>77</xdr:row>
      <xdr:rowOff>293882</xdr:rowOff>
    </xdr:from>
    <xdr:to>
      <xdr:col>4</xdr:col>
      <xdr:colOff>564150</xdr:colOff>
      <xdr:row>77</xdr:row>
      <xdr:rowOff>751082</xdr:rowOff>
    </xdr:to>
    <xdr:pic>
      <xdr:nvPicPr>
        <xdr:cNvPr id="239" name="Imagen 238">
          <a:extLst>
            <a:ext uri="{FF2B5EF4-FFF2-40B4-BE49-F238E27FC236}">
              <a16:creationId xmlns:a16="http://schemas.microsoft.com/office/drawing/2014/main" id="{ADA8347C-0177-4886-8D78-3FD8B3D54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77</xdr:row>
      <xdr:rowOff>45225</xdr:rowOff>
    </xdr:from>
    <xdr:to>
      <xdr:col>6</xdr:col>
      <xdr:colOff>978675</xdr:colOff>
      <xdr:row>77</xdr:row>
      <xdr:rowOff>995325</xdr:rowOff>
    </xdr:to>
    <xdr:grpSp>
      <xdr:nvGrpSpPr>
        <xdr:cNvPr id="245" name="Grupo 244">
          <a:extLst>
            <a:ext uri="{FF2B5EF4-FFF2-40B4-BE49-F238E27FC236}">
              <a16:creationId xmlns:a16="http://schemas.microsoft.com/office/drawing/2014/main" id="{9289BC50-FD1F-4BB8-9FC0-164849A9C4B7}"/>
            </a:ext>
          </a:extLst>
        </xdr:cNvPr>
        <xdr:cNvGrpSpPr/>
      </xdr:nvGrpSpPr>
      <xdr:grpSpPr>
        <a:xfrm>
          <a:off x="4824815" y="19048164"/>
          <a:ext cx="1011060" cy="920001"/>
          <a:chOff x="10496550" y="1178700"/>
          <a:chExt cx="940575" cy="950100"/>
        </a:xfrm>
      </xdr:grpSpPr>
      <xdr:pic>
        <xdr:nvPicPr>
          <xdr:cNvPr id="246" name="Imagen 245">
            <a:extLst>
              <a:ext uri="{FF2B5EF4-FFF2-40B4-BE49-F238E27FC236}">
                <a16:creationId xmlns:a16="http://schemas.microsoft.com/office/drawing/2014/main" id="{B66040F1-59B0-4D51-9A7F-0BD11E7B55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47" name="Imagen 246">
            <a:extLst>
              <a:ext uri="{FF2B5EF4-FFF2-40B4-BE49-F238E27FC236}">
                <a16:creationId xmlns:a16="http://schemas.microsoft.com/office/drawing/2014/main" id="{2B183A38-E7FA-4691-BB91-3C0F9F9FAC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48" name="Imagen 247">
            <a:extLst>
              <a:ext uri="{FF2B5EF4-FFF2-40B4-BE49-F238E27FC236}">
                <a16:creationId xmlns:a16="http://schemas.microsoft.com/office/drawing/2014/main" id="{495DB33B-6FF8-4783-94A3-8F0BB3A72D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77</xdr:row>
      <xdr:rowOff>40406</xdr:rowOff>
    </xdr:from>
    <xdr:to>
      <xdr:col>7</xdr:col>
      <xdr:colOff>992849</xdr:colOff>
      <xdr:row>77</xdr:row>
      <xdr:rowOff>978581</xdr:rowOff>
    </xdr:to>
    <xdr:grpSp>
      <xdr:nvGrpSpPr>
        <xdr:cNvPr id="249" name="Grupo 248">
          <a:extLst>
            <a:ext uri="{FF2B5EF4-FFF2-40B4-BE49-F238E27FC236}">
              <a16:creationId xmlns:a16="http://schemas.microsoft.com/office/drawing/2014/main" id="{DAB75E27-EC82-48B1-9256-589358A2E5AF}"/>
            </a:ext>
          </a:extLst>
        </xdr:cNvPr>
        <xdr:cNvGrpSpPr/>
      </xdr:nvGrpSpPr>
      <xdr:grpSpPr>
        <a:xfrm>
          <a:off x="5940782" y="19043726"/>
          <a:ext cx="1003908" cy="908076"/>
          <a:chOff x="11137050" y="2200200"/>
          <a:chExt cx="933375" cy="938175"/>
        </a:xfrm>
      </xdr:grpSpPr>
      <xdr:pic>
        <xdr:nvPicPr>
          <xdr:cNvPr id="250" name="Imagen 249">
            <a:extLst>
              <a:ext uri="{FF2B5EF4-FFF2-40B4-BE49-F238E27FC236}">
                <a16:creationId xmlns:a16="http://schemas.microsoft.com/office/drawing/2014/main" id="{87116110-2048-4DB9-A939-74FD7E71E5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51" name="Imagen 250">
            <a:extLst>
              <a:ext uri="{FF2B5EF4-FFF2-40B4-BE49-F238E27FC236}">
                <a16:creationId xmlns:a16="http://schemas.microsoft.com/office/drawing/2014/main" id="{0BE574EE-EBF7-421F-A49C-1E59B9FC94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52" name="Imagen 251">
            <a:extLst>
              <a:ext uri="{FF2B5EF4-FFF2-40B4-BE49-F238E27FC236}">
                <a16:creationId xmlns:a16="http://schemas.microsoft.com/office/drawing/2014/main" id="{179EDFCC-910F-47EC-861C-524E8BC3D2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53" name="Imagen 252">
            <a:extLst>
              <a:ext uri="{FF2B5EF4-FFF2-40B4-BE49-F238E27FC236}">
                <a16:creationId xmlns:a16="http://schemas.microsoft.com/office/drawing/2014/main" id="{631E4B77-4FB2-4541-A8A7-E9C5EC9ED2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88</xdr:row>
      <xdr:rowOff>289232</xdr:rowOff>
    </xdr:from>
    <xdr:to>
      <xdr:col>2</xdr:col>
      <xdr:colOff>559500</xdr:colOff>
      <xdr:row>88</xdr:row>
      <xdr:rowOff>746432</xdr:rowOff>
    </xdr:to>
    <xdr:pic>
      <xdr:nvPicPr>
        <xdr:cNvPr id="254" name="Imagen 253">
          <a:extLst>
            <a:ext uri="{FF2B5EF4-FFF2-40B4-BE49-F238E27FC236}">
              <a16:creationId xmlns:a16="http://schemas.microsoft.com/office/drawing/2014/main" id="{3F1F7AC5-9086-41C3-96B8-C1E5E09A7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102225</xdr:colOff>
      <xdr:row>88</xdr:row>
      <xdr:rowOff>289157</xdr:rowOff>
    </xdr:from>
    <xdr:to>
      <xdr:col>3</xdr:col>
      <xdr:colOff>559425</xdr:colOff>
      <xdr:row>88</xdr:row>
      <xdr:rowOff>746357</xdr:rowOff>
    </xdr:to>
    <xdr:pic>
      <xdr:nvPicPr>
        <xdr:cNvPr id="256" name="Imagen 255">
          <a:extLst>
            <a:ext uri="{FF2B5EF4-FFF2-40B4-BE49-F238E27FC236}">
              <a16:creationId xmlns:a16="http://schemas.microsoft.com/office/drawing/2014/main" id="{0EAA9A26-1BB0-4EE7-9744-F2E3054DE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88</xdr:row>
      <xdr:rowOff>296282</xdr:rowOff>
    </xdr:from>
    <xdr:to>
      <xdr:col>5</xdr:col>
      <xdr:colOff>566550</xdr:colOff>
      <xdr:row>88</xdr:row>
      <xdr:rowOff>753482</xdr:rowOff>
    </xdr:to>
    <xdr:pic>
      <xdr:nvPicPr>
        <xdr:cNvPr id="257" name="Imagen 256">
          <a:extLst>
            <a:ext uri="{FF2B5EF4-FFF2-40B4-BE49-F238E27FC236}">
              <a16:creationId xmlns:a16="http://schemas.microsoft.com/office/drawing/2014/main" id="{A95FAA65-676F-49F7-A9FE-BCB947562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106950</xdr:colOff>
      <xdr:row>88</xdr:row>
      <xdr:rowOff>293882</xdr:rowOff>
    </xdr:from>
    <xdr:to>
      <xdr:col>4</xdr:col>
      <xdr:colOff>564150</xdr:colOff>
      <xdr:row>88</xdr:row>
      <xdr:rowOff>751082</xdr:rowOff>
    </xdr:to>
    <xdr:pic>
      <xdr:nvPicPr>
        <xdr:cNvPr id="258" name="Imagen 257">
          <a:extLst>
            <a:ext uri="{FF2B5EF4-FFF2-40B4-BE49-F238E27FC236}">
              <a16:creationId xmlns:a16="http://schemas.microsoft.com/office/drawing/2014/main" id="{D33834EE-A24A-447D-B0C7-F156AA413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88</xdr:row>
      <xdr:rowOff>45225</xdr:rowOff>
    </xdr:from>
    <xdr:to>
      <xdr:col>6</xdr:col>
      <xdr:colOff>978675</xdr:colOff>
      <xdr:row>88</xdr:row>
      <xdr:rowOff>995325</xdr:rowOff>
    </xdr:to>
    <xdr:grpSp>
      <xdr:nvGrpSpPr>
        <xdr:cNvPr id="264" name="Grupo 263">
          <a:extLst>
            <a:ext uri="{FF2B5EF4-FFF2-40B4-BE49-F238E27FC236}">
              <a16:creationId xmlns:a16="http://schemas.microsoft.com/office/drawing/2014/main" id="{EBF98CFF-3887-4530-95F3-7FD0B4FE2DBB}"/>
            </a:ext>
          </a:extLst>
        </xdr:cNvPr>
        <xdr:cNvGrpSpPr/>
      </xdr:nvGrpSpPr>
      <xdr:grpSpPr>
        <a:xfrm>
          <a:off x="4824815" y="21864742"/>
          <a:ext cx="1011060" cy="920001"/>
          <a:chOff x="10496550" y="1178700"/>
          <a:chExt cx="940575" cy="950100"/>
        </a:xfrm>
      </xdr:grpSpPr>
      <xdr:pic>
        <xdr:nvPicPr>
          <xdr:cNvPr id="265" name="Imagen 264">
            <a:extLst>
              <a:ext uri="{FF2B5EF4-FFF2-40B4-BE49-F238E27FC236}">
                <a16:creationId xmlns:a16="http://schemas.microsoft.com/office/drawing/2014/main" id="{FBA0F9CB-5149-4EE2-AFFE-2008CB4EC4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66" name="Imagen 265">
            <a:extLst>
              <a:ext uri="{FF2B5EF4-FFF2-40B4-BE49-F238E27FC236}">
                <a16:creationId xmlns:a16="http://schemas.microsoft.com/office/drawing/2014/main" id="{62F417CF-6952-4689-B52A-546211551E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67" name="Imagen 266">
            <a:extLst>
              <a:ext uri="{FF2B5EF4-FFF2-40B4-BE49-F238E27FC236}">
                <a16:creationId xmlns:a16="http://schemas.microsoft.com/office/drawing/2014/main" id="{AAA0E451-8FBE-44FE-A0C0-ACC95DFAB6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88</xdr:row>
      <xdr:rowOff>40406</xdr:rowOff>
    </xdr:from>
    <xdr:to>
      <xdr:col>7</xdr:col>
      <xdr:colOff>992849</xdr:colOff>
      <xdr:row>88</xdr:row>
      <xdr:rowOff>978581</xdr:rowOff>
    </xdr:to>
    <xdr:grpSp>
      <xdr:nvGrpSpPr>
        <xdr:cNvPr id="268" name="Grupo 267">
          <a:extLst>
            <a:ext uri="{FF2B5EF4-FFF2-40B4-BE49-F238E27FC236}">
              <a16:creationId xmlns:a16="http://schemas.microsoft.com/office/drawing/2014/main" id="{189C0B02-0A04-43A0-B643-E464DEF058FB}"/>
            </a:ext>
          </a:extLst>
        </xdr:cNvPr>
        <xdr:cNvGrpSpPr/>
      </xdr:nvGrpSpPr>
      <xdr:grpSpPr>
        <a:xfrm>
          <a:off x="5940782" y="21860304"/>
          <a:ext cx="1003908" cy="908076"/>
          <a:chOff x="11137050" y="2200200"/>
          <a:chExt cx="933375" cy="938175"/>
        </a:xfrm>
      </xdr:grpSpPr>
      <xdr:pic>
        <xdr:nvPicPr>
          <xdr:cNvPr id="269" name="Imagen 268">
            <a:extLst>
              <a:ext uri="{FF2B5EF4-FFF2-40B4-BE49-F238E27FC236}">
                <a16:creationId xmlns:a16="http://schemas.microsoft.com/office/drawing/2014/main" id="{27BC9AD4-AB53-4ED5-9854-8426595AF1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70" name="Imagen 269">
            <a:extLst>
              <a:ext uri="{FF2B5EF4-FFF2-40B4-BE49-F238E27FC236}">
                <a16:creationId xmlns:a16="http://schemas.microsoft.com/office/drawing/2014/main" id="{78F09B05-AAEF-4887-8345-8609408B37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71" name="Imagen 270">
            <a:extLst>
              <a:ext uri="{FF2B5EF4-FFF2-40B4-BE49-F238E27FC236}">
                <a16:creationId xmlns:a16="http://schemas.microsoft.com/office/drawing/2014/main" id="{28337BEC-30EA-4A51-AA55-D1C6CFD69F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72" name="Imagen 271">
            <a:extLst>
              <a:ext uri="{FF2B5EF4-FFF2-40B4-BE49-F238E27FC236}">
                <a16:creationId xmlns:a16="http://schemas.microsoft.com/office/drawing/2014/main" id="{A6B10AE1-7C4D-493C-A604-97E8A11180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98</xdr:row>
      <xdr:rowOff>289232</xdr:rowOff>
    </xdr:from>
    <xdr:to>
      <xdr:col>2</xdr:col>
      <xdr:colOff>559500</xdr:colOff>
      <xdr:row>98</xdr:row>
      <xdr:rowOff>746432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id="{FA406698-F00A-4FE5-8062-3EB5B8F80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98</xdr:row>
      <xdr:rowOff>291557</xdr:rowOff>
    </xdr:from>
    <xdr:to>
      <xdr:col>3</xdr:col>
      <xdr:colOff>571350</xdr:colOff>
      <xdr:row>98</xdr:row>
      <xdr:rowOff>748757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id="{0380E5DD-F94F-4238-A1A8-D97B1487E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98</xdr:row>
      <xdr:rowOff>289157</xdr:rowOff>
    </xdr:from>
    <xdr:to>
      <xdr:col>4</xdr:col>
      <xdr:colOff>559425</xdr:colOff>
      <xdr:row>98</xdr:row>
      <xdr:rowOff>746357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id="{BC997CF0-6FED-4000-BB17-C3415BCA7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98</xdr:row>
      <xdr:rowOff>293882</xdr:rowOff>
    </xdr:from>
    <xdr:to>
      <xdr:col>5</xdr:col>
      <xdr:colOff>564150</xdr:colOff>
      <xdr:row>98</xdr:row>
      <xdr:rowOff>751082</xdr:rowOff>
    </xdr:to>
    <xdr:pic>
      <xdr:nvPicPr>
        <xdr:cNvPr id="277" name="Imagen 276">
          <a:extLst>
            <a:ext uri="{FF2B5EF4-FFF2-40B4-BE49-F238E27FC236}">
              <a16:creationId xmlns:a16="http://schemas.microsoft.com/office/drawing/2014/main" id="{5B01C65B-9263-4437-AD1B-15D567B4D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98</xdr:row>
      <xdr:rowOff>45225</xdr:rowOff>
    </xdr:from>
    <xdr:to>
      <xdr:col>7</xdr:col>
      <xdr:colOff>978675</xdr:colOff>
      <xdr:row>98</xdr:row>
      <xdr:rowOff>995325</xdr:rowOff>
    </xdr:to>
    <xdr:grpSp>
      <xdr:nvGrpSpPr>
        <xdr:cNvPr id="283" name="Grupo 282">
          <a:extLst>
            <a:ext uri="{FF2B5EF4-FFF2-40B4-BE49-F238E27FC236}">
              <a16:creationId xmlns:a16="http://schemas.microsoft.com/office/drawing/2014/main" id="{2667ACF7-353B-4D08-AC31-185C16AAA7A0}"/>
            </a:ext>
          </a:extLst>
        </xdr:cNvPr>
        <xdr:cNvGrpSpPr/>
      </xdr:nvGrpSpPr>
      <xdr:grpSpPr>
        <a:xfrm>
          <a:off x="5919837" y="24497876"/>
          <a:ext cx="1011060" cy="920001"/>
          <a:chOff x="10496550" y="1178700"/>
          <a:chExt cx="940575" cy="950100"/>
        </a:xfrm>
      </xdr:grpSpPr>
      <xdr:pic>
        <xdr:nvPicPr>
          <xdr:cNvPr id="284" name="Imagen 283">
            <a:extLst>
              <a:ext uri="{FF2B5EF4-FFF2-40B4-BE49-F238E27FC236}">
                <a16:creationId xmlns:a16="http://schemas.microsoft.com/office/drawing/2014/main" id="{F5A194D7-1510-4833-BE21-BB32ADAC47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85" name="Imagen 284">
            <a:extLst>
              <a:ext uri="{FF2B5EF4-FFF2-40B4-BE49-F238E27FC236}">
                <a16:creationId xmlns:a16="http://schemas.microsoft.com/office/drawing/2014/main" id="{24A1EDEA-793E-413E-BDC8-28B34D4B3B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86" name="Imagen 285">
            <a:extLst>
              <a:ext uri="{FF2B5EF4-FFF2-40B4-BE49-F238E27FC236}">
                <a16:creationId xmlns:a16="http://schemas.microsoft.com/office/drawing/2014/main" id="{F4A5134D-BD5F-4D0C-8511-6250ABEBA6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98</xdr:row>
      <xdr:rowOff>40406</xdr:rowOff>
    </xdr:from>
    <xdr:to>
      <xdr:col>9</xdr:col>
      <xdr:colOff>2249</xdr:colOff>
      <xdr:row>98</xdr:row>
      <xdr:rowOff>978581</xdr:rowOff>
    </xdr:to>
    <xdr:grpSp>
      <xdr:nvGrpSpPr>
        <xdr:cNvPr id="287" name="Grupo 286">
          <a:extLst>
            <a:ext uri="{FF2B5EF4-FFF2-40B4-BE49-F238E27FC236}">
              <a16:creationId xmlns:a16="http://schemas.microsoft.com/office/drawing/2014/main" id="{99FB31DD-4E0B-4C3C-AA95-325358612809}"/>
            </a:ext>
          </a:extLst>
        </xdr:cNvPr>
        <xdr:cNvGrpSpPr/>
      </xdr:nvGrpSpPr>
      <xdr:grpSpPr>
        <a:xfrm>
          <a:off x="7035804" y="24493438"/>
          <a:ext cx="1035178" cy="908076"/>
          <a:chOff x="11137050" y="2200200"/>
          <a:chExt cx="933375" cy="938175"/>
        </a:xfrm>
      </xdr:grpSpPr>
      <xdr:pic>
        <xdr:nvPicPr>
          <xdr:cNvPr id="288" name="Imagen 287">
            <a:extLst>
              <a:ext uri="{FF2B5EF4-FFF2-40B4-BE49-F238E27FC236}">
                <a16:creationId xmlns:a16="http://schemas.microsoft.com/office/drawing/2014/main" id="{0EBBA352-35FA-4B19-AA2B-532CC63106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89" name="Imagen 288">
            <a:extLst>
              <a:ext uri="{FF2B5EF4-FFF2-40B4-BE49-F238E27FC236}">
                <a16:creationId xmlns:a16="http://schemas.microsoft.com/office/drawing/2014/main" id="{C670E346-63A7-48A0-906C-B014E95BB1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90" name="Imagen 289">
            <a:extLst>
              <a:ext uri="{FF2B5EF4-FFF2-40B4-BE49-F238E27FC236}">
                <a16:creationId xmlns:a16="http://schemas.microsoft.com/office/drawing/2014/main" id="{4B0CF425-7FBB-4C5F-A1D2-F702A7A3C8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91" name="Imagen 290">
            <a:extLst>
              <a:ext uri="{FF2B5EF4-FFF2-40B4-BE49-F238E27FC236}">
                <a16:creationId xmlns:a16="http://schemas.microsoft.com/office/drawing/2014/main" id="{A84D335C-D08E-428B-9EDF-F00466AF78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oneCellAnchor>
    <xdr:from>
      <xdr:col>6</xdr:col>
      <xdr:colOff>280800</xdr:colOff>
      <xdr:row>56</xdr:row>
      <xdr:rowOff>296282</xdr:rowOff>
    </xdr:from>
    <xdr:ext cx="457200" cy="457200"/>
    <xdr:pic>
      <xdr:nvPicPr>
        <xdr:cNvPr id="292" name="Imagen 291">
          <a:extLst>
            <a:ext uri="{FF2B5EF4-FFF2-40B4-BE49-F238E27FC236}">
              <a16:creationId xmlns:a16="http://schemas.microsoft.com/office/drawing/2014/main" id="{B9A47FFE-5288-414D-B946-3B9F43342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8975" y="1677407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280800</xdr:colOff>
      <xdr:row>98</xdr:row>
      <xdr:rowOff>296282</xdr:rowOff>
    </xdr:from>
    <xdr:ext cx="457200" cy="457200"/>
    <xdr:pic>
      <xdr:nvPicPr>
        <xdr:cNvPr id="293" name="Imagen 292">
          <a:extLst>
            <a:ext uri="{FF2B5EF4-FFF2-40B4-BE49-F238E27FC236}">
              <a16:creationId xmlns:a16="http://schemas.microsoft.com/office/drawing/2014/main" id="{71F03E4F-5F63-4492-861F-04F6B9174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8975" y="14517107"/>
          <a:ext cx="457200" cy="4572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28574</xdr:rowOff>
    </xdr:from>
    <xdr:to>
      <xdr:col>1</xdr:col>
      <xdr:colOff>733425</xdr:colOff>
      <xdr:row>3</xdr:row>
      <xdr:rowOff>28575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8574"/>
          <a:ext cx="1543050" cy="952501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16" name="Imagen 115">
          <a:extLst>
            <a:ext uri="{FF2B5EF4-FFF2-40B4-BE49-F238E27FC236}">
              <a16:creationId xmlns:a16="http://schemas.microsoft.com/office/drawing/2014/main" id="{57AC12AD-ACD4-4CB2-BB12-A7B4725DC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117" name="Imagen 116">
          <a:extLst>
            <a:ext uri="{FF2B5EF4-FFF2-40B4-BE49-F238E27FC236}">
              <a16:creationId xmlns:a16="http://schemas.microsoft.com/office/drawing/2014/main" id="{375C90D4-50ED-4403-A402-A2BD035C1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118" name="Imagen 117">
          <a:extLst>
            <a:ext uri="{FF2B5EF4-FFF2-40B4-BE49-F238E27FC236}">
              <a16:creationId xmlns:a16="http://schemas.microsoft.com/office/drawing/2014/main" id="{A7C0E969-D856-4741-AD22-9CB52DCF6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5</xdr:row>
      <xdr:rowOff>296282</xdr:rowOff>
    </xdr:from>
    <xdr:to>
      <xdr:col>6</xdr:col>
      <xdr:colOff>566550</xdr:colOff>
      <xdr:row>5</xdr:row>
      <xdr:rowOff>753482</xdr:rowOff>
    </xdr:to>
    <xdr:pic>
      <xdr:nvPicPr>
        <xdr:cNvPr id="119" name="Imagen 118">
          <a:extLst>
            <a:ext uri="{FF2B5EF4-FFF2-40B4-BE49-F238E27FC236}">
              <a16:creationId xmlns:a16="http://schemas.microsoft.com/office/drawing/2014/main" id="{F612F789-0588-4DBE-9515-777354674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5</xdr:row>
      <xdr:rowOff>293882</xdr:rowOff>
    </xdr:from>
    <xdr:to>
      <xdr:col>5</xdr:col>
      <xdr:colOff>564150</xdr:colOff>
      <xdr:row>5</xdr:row>
      <xdr:rowOff>751082</xdr:rowOff>
    </xdr:to>
    <xdr:pic>
      <xdr:nvPicPr>
        <xdr:cNvPr id="120" name="Imagen 119">
          <a:extLst>
            <a:ext uri="{FF2B5EF4-FFF2-40B4-BE49-F238E27FC236}">
              <a16:creationId xmlns:a16="http://schemas.microsoft.com/office/drawing/2014/main" id="{7B2C041E-782C-4C37-A2F5-904FFCA49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304575</xdr:colOff>
      <xdr:row>5</xdr:row>
      <xdr:rowOff>291482</xdr:rowOff>
    </xdr:from>
    <xdr:to>
      <xdr:col>7</xdr:col>
      <xdr:colOff>761775</xdr:colOff>
      <xdr:row>5</xdr:row>
      <xdr:rowOff>748682</xdr:rowOff>
    </xdr:to>
    <xdr:pic>
      <xdr:nvPicPr>
        <xdr:cNvPr id="121" name="Imagen 120">
          <a:extLst>
            <a:ext uri="{FF2B5EF4-FFF2-40B4-BE49-F238E27FC236}">
              <a16:creationId xmlns:a16="http://schemas.microsoft.com/office/drawing/2014/main" id="{EDB51F58-1545-4A6A-8207-3334440CE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1850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</xdr:row>
      <xdr:rowOff>45225</xdr:rowOff>
    </xdr:from>
    <xdr:to>
      <xdr:col>8</xdr:col>
      <xdr:colOff>978675</xdr:colOff>
      <xdr:row>5</xdr:row>
      <xdr:rowOff>995325</xdr:rowOff>
    </xdr:to>
    <xdr:grpSp>
      <xdr:nvGrpSpPr>
        <xdr:cNvPr id="137" name="Grupo 136">
          <a:extLst>
            <a:ext uri="{FF2B5EF4-FFF2-40B4-BE49-F238E27FC236}">
              <a16:creationId xmlns:a16="http://schemas.microsoft.com/office/drawing/2014/main" id="{43A07333-09BF-462B-B06F-8045DD6DA4FE}"/>
            </a:ext>
          </a:extLst>
        </xdr:cNvPr>
        <xdr:cNvGrpSpPr/>
      </xdr:nvGrpSpPr>
      <xdr:grpSpPr>
        <a:xfrm>
          <a:off x="6617794" y="1382682"/>
          <a:ext cx="1011060" cy="920001"/>
          <a:chOff x="10496550" y="1178700"/>
          <a:chExt cx="940575" cy="950100"/>
        </a:xfrm>
      </xdr:grpSpPr>
      <xdr:pic>
        <xdr:nvPicPr>
          <xdr:cNvPr id="138" name="Imagen 137">
            <a:extLst>
              <a:ext uri="{FF2B5EF4-FFF2-40B4-BE49-F238E27FC236}">
                <a16:creationId xmlns:a16="http://schemas.microsoft.com/office/drawing/2014/main" id="{4A5F4393-9509-4CDF-AB09-F4F177B7B8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39" name="Imagen 138">
            <a:extLst>
              <a:ext uri="{FF2B5EF4-FFF2-40B4-BE49-F238E27FC236}">
                <a16:creationId xmlns:a16="http://schemas.microsoft.com/office/drawing/2014/main" id="{8D5121C6-923C-4D00-A335-E29CB44165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0" name="Imagen 139">
            <a:extLst>
              <a:ext uri="{FF2B5EF4-FFF2-40B4-BE49-F238E27FC236}">
                <a16:creationId xmlns:a16="http://schemas.microsoft.com/office/drawing/2014/main" id="{66C7D82A-5940-47F4-9A07-0ECAF4B726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5</xdr:row>
      <xdr:rowOff>40406</xdr:rowOff>
    </xdr:from>
    <xdr:to>
      <xdr:col>9</xdr:col>
      <xdr:colOff>992849</xdr:colOff>
      <xdr:row>5</xdr:row>
      <xdr:rowOff>978581</xdr:rowOff>
    </xdr:to>
    <xdr:grpSp>
      <xdr:nvGrpSpPr>
        <xdr:cNvPr id="141" name="Grupo 140">
          <a:extLst>
            <a:ext uri="{FF2B5EF4-FFF2-40B4-BE49-F238E27FC236}">
              <a16:creationId xmlns:a16="http://schemas.microsoft.com/office/drawing/2014/main" id="{4F1D6152-2644-448F-B395-FE2F0C9BA633}"/>
            </a:ext>
          </a:extLst>
        </xdr:cNvPr>
        <xdr:cNvGrpSpPr/>
      </xdr:nvGrpSpPr>
      <xdr:grpSpPr>
        <a:xfrm>
          <a:off x="7731916" y="1378244"/>
          <a:ext cx="1003908" cy="908076"/>
          <a:chOff x="11137050" y="2200200"/>
          <a:chExt cx="933375" cy="938175"/>
        </a:xfrm>
      </xdr:grpSpPr>
      <xdr:pic>
        <xdr:nvPicPr>
          <xdr:cNvPr id="142" name="Imagen 141">
            <a:extLst>
              <a:ext uri="{FF2B5EF4-FFF2-40B4-BE49-F238E27FC236}">
                <a16:creationId xmlns:a16="http://schemas.microsoft.com/office/drawing/2014/main" id="{DFC4B435-70E3-47FE-BB34-46FEDD95C4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43" name="Imagen 142">
            <a:extLst>
              <a:ext uri="{FF2B5EF4-FFF2-40B4-BE49-F238E27FC236}">
                <a16:creationId xmlns:a16="http://schemas.microsoft.com/office/drawing/2014/main" id="{11DDF042-262F-4977-8A15-BA5C943EFC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44" name="Imagen 143">
            <a:extLst>
              <a:ext uri="{FF2B5EF4-FFF2-40B4-BE49-F238E27FC236}">
                <a16:creationId xmlns:a16="http://schemas.microsoft.com/office/drawing/2014/main" id="{F3F22DE6-57CE-4DE1-A8EB-C28F2FA61D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45" name="Imagen 144">
            <a:extLst>
              <a:ext uri="{FF2B5EF4-FFF2-40B4-BE49-F238E27FC236}">
                <a16:creationId xmlns:a16="http://schemas.microsoft.com/office/drawing/2014/main" id="{71036C9C-2842-41B5-8419-72C3C6FE30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302325</xdr:colOff>
      <xdr:row>17</xdr:row>
      <xdr:rowOff>60632</xdr:rowOff>
    </xdr:from>
    <xdr:to>
      <xdr:col>7</xdr:col>
      <xdr:colOff>759525</xdr:colOff>
      <xdr:row>17</xdr:row>
      <xdr:rowOff>517832</xdr:rowOff>
    </xdr:to>
    <xdr:pic>
      <xdr:nvPicPr>
        <xdr:cNvPr id="146" name="Imagen 145">
          <a:extLst>
            <a:ext uri="{FF2B5EF4-FFF2-40B4-BE49-F238E27FC236}">
              <a16:creationId xmlns:a16="http://schemas.microsoft.com/office/drawing/2014/main" id="{BE0FC309-05BF-4814-AE25-0550956DB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600" y="4594532"/>
          <a:ext cx="457200" cy="457200"/>
        </a:xfrm>
        <a:prstGeom prst="rect">
          <a:avLst/>
        </a:prstGeom>
      </xdr:spPr>
    </xdr:pic>
    <xdr:clientData/>
  </xdr:twoCellAnchor>
  <xdr:oneCellAnchor>
    <xdr:from>
      <xdr:col>8</xdr:col>
      <xdr:colOff>283275</xdr:colOff>
      <xdr:row>17</xdr:row>
      <xdr:rowOff>45150</xdr:rowOff>
    </xdr:from>
    <xdr:ext cx="457200" cy="457200"/>
    <xdr:pic>
      <xdr:nvPicPr>
        <xdr:cNvPr id="147" name="Imagen 146">
          <a:extLst>
            <a:ext uri="{FF2B5EF4-FFF2-40B4-BE49-F238E27FC236}">
              <a16:creationId xmlns:a16="http://schemas.microsoft.com/office/drawing/2014/main" id="{6A1EE168-D7CF-4117-9FBE-217A10F13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725" y="4579050"/>
          <a:ext cx="457200" cy="457200"/>
        </a:xfrm>
        <a:prstGeom prst="rect">
          <a:avLst/>
        </a:prstGeom>
      </xdr:spPr>
    </xdr:pic>
    <xdr:clientData/>
  </xdr:oneCellAnchor>
  <xdr:oneCellAnchor>
    <xdr:from>
      <xdr:col>9</xdr:col>
      <xdr:colOff>280875</xdr:colOff>
      <xdr:row>17</xdr:row>
      <xdr:rowOff>52275</xdr:rowOff>
    </xdr:from>
    <xdr:ext cx="457200" cy="457200"/>
    <xdr:pic>
      <xdr:nvPicPr>
        <xdr:cNvPr id="148" name="Imagen 147">
          <a:extLst>
            <a:ext uri="{FF2B5EF4-FFF2-40B4-BE49-F238E27FC236}">
              <a16:creationId xmlns:a16="http://schemas.microsoft.com/office/drawing/2014/main" id="{C166F6AE-EB0F-490B-A621-6C0D0E661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6500" y="45861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107100</xdr:colOff>
      <xdr:row>17</xdr:row>
      <xdr:rowOff>49950</xdr:rowOff>
    </xdr:from>
    <xdr:ext cx="457200" cy="457200"/>
    <xdr:pic>
      <xdr:nvPicPr>
        <xdr:cNvPr id="149" name="Imagen 148">
          <a:extLst>
            <a:ext uri="{FF2B5EF4-FFF2-40B4-BE49-F238E27FC236}">
              <a16:creationId xmlns:a16="http://schemas.microsoft.com/office/drawing/2014/main" id="{90E57F04-1015-40B4-BEEA-417410139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575" y="420285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123750</xdr:colOff>
      <xdr:row>17</xdr:row>
      <xdr:rowOff>47550</xdr:rowOff>
    </xdr:from>
    <xdr:ext cx="457200" cy="457200"/>
    <xdr:pic>
      <xdr:nvPicPr>
        <xdr:cNvPr id="150" name="Imagen 149">
          <a:extLst>
            <a:ext uri="{FF2B5EF4-FFF2-40B4-BE49-F238E27FC236}">
              <a16:creationId xmlns:a16="http://schemas.microsoft.com/office/drawing/2014/main" id="{CEA3C1DC-C1FC-4BA0-B0C2-DBD35BCB6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1925" y="4200450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17</xdr:row>
      <xdr:rowOff>47625</xdr:rowOff>
    </xdr:from>
    <xdr:ext cx="457200" cy="457200"/>
    <xdr:pic>
      <xdr:nvPicPr>
        <xdr:cNvPr id="151" name="Imagen 150">
          <a:extLst>
            <a:ext uri="{FF2B5EF4-FFF2-40B4-BE49-F238E27FC236}">
              <a16:creationId xmlns:a16="http://schemas.microsoft.com/office/drawing/2014/main" id="{BBAF8437-8CE1-4FE6-9D0B-685790661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420052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102375</xdr:colOff>
      <xdr:row>17</xdr:row>
      <xdr:rowOff>45225</xdr:rowOff>
    </xdr:from>
    <xdr:ext cx="457200" cy="457200"/>
    <xdr:pic>
      <xdr:nvPicPr>
        <xdr:cNvPr id="152" name="Imagen 151">
          <a:extLst>
            <a:ext uri="{FF2B5EF4-FFF2-40B4-BE49-F238E27FC236}">
              <a16:creationId xmlns:a16="http://schemas.microsoft.com/office/drawing/2014/main" id="{753C5E61-318D-4666-A61E-44D9A3F4B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7450" y="4198125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119025</xdr:colOff>
      <xdr:row>17</xdr:row>
      <xdr:rowOff>52350</xdr:rowOff>
    </xdr:from>
    <xdr:ext cx="457200" cy="457200"/>
    <xdr:pic>
      <xdr:nvPicPr>
        <xdr:cNvPr id="153" name="Imagen 152">
          <a:extLst>
            <a:ext uri="{FF2B5EF4-FFF2-40B4-BE49-F238E27FC236}">
              <a16:creationId xmlns:a16="http://schemas.microsoft.com/office/drawing/2014/main" id="{E03F7572-04B2-49A7-A4FF-7C3596B6D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1800" y="4205250"/>
          <a:ext cx="457200" cy="457200"/>
        </a:xfrm>
        <a:prstGeom prst="rect">
          <a:avLst/>
        </a:prstGeom>
      </xdr:spPr>
    </xdr:pic>
    <xdr:clientData/>
  </xdr:oneCellAnchor>
  <xdr:oneCellAnchor>
    <xdr:from>
      <xdr:col>10</xdr:col>
      <xdr:colOff>209400</xdr:colOff>
      <xdr:row>17</xdr:row>
      <xdr:rowOff>53432</xdr:rowOff>
    </xdr:from>
    <xdr:ext cx="457200" cy="457200"/>
    <xdr:pic>
      <xdr:nvPicPr>
        <xdr:cNvPr id="154" name="Imagen 153">
          <a:extLst>
            <a:ext uri="{FF2B5EF4-FFF2-40B4-BE49-F238E27FC236}">
              <a16:creationId xmlns:a16="http://schemas.microsoft.com/office/drawing/2014/main" id="{48C08D67-4ABE-4784-8A6B-59F852039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4200" y="4587332"/>
          <a:ext cx="457200" cy="457200"/>
        </a:xfrm>
        <a:prstGeom prst="rect">
          <a:avLst/>
        </a:prstGeom>
      </xdr:spPr>
    </xdr:pic>
    <xdr:clientData/>
  </xdr:oneCellAnchor>
  <xdr:oneCellAnchor>
    <xdr:from>
      <xdr:col>11</xdr:col>
      <xdr:colOff>102225</xdr:colOff>
      <xdr:row>17</xdr:row>
      <xdr:rowOff>51032</xdr:rowOff>
    </xdr:from>
    <xdr:ext cx="457200" cy="457200"/>
    <xdr:pic>
      <xdr:nvPicPr>
        <xdr:cNvPr id="155" name="Imagen 154">
          <a:extLst>
            <a:ext uri="{FF2B5EF4-FFF2-40B4-BE49-F238E27FC236}">
              <a16:creationId xmlns:a16="http://schemas.microsoft.com/office/drawing/2014/main" id="{0F264903-8967-48C8-A5D2-C487EBF44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8900" y="4203932"/>
          <a:ext cx="457200" cy="457200"/>
        </a:xfrm>
        <a:prstGeom prst="rect">
          <a:avLst/>
        </a:prstGeom>
      </xdr:spPr>
    </xdr:pic>
    <xdr:clientData/>
  </xdr:oneCellAnchor>
  <xdr:oneCellAnchor>
    <xdr:from>
      <xdr:col>13</xdr:col>
      <xdr:colOff>109350</xdr:colOff>
      <xdr:row>17</xdr:row>
      <xdr:rowOff>58157</xdr:rowOff>
    </xdr:from>
    <xdr:ext cx="457200" cy="457200"/>
    <xdr:pic>
      <xdr:nvPicPr>
        <xdr:cNvPr id="156" name="Imagen 155">
          <a:extLst>
            <a:ext uri="{FF2B5EF4-FFF2-40B4-BE49-F238E27FC236}">
              <a16:creationId xmlns:a16="http://schemas.microsoft.com/office/drawing/2014/main" id="{A09AC2F5-E0EC-4DD8-94AA-46D236994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2900" y="4211057"/>
          <a:ext cx="457200" cy="457200"/>
        </a:xfrm>
        <a:prstGeom prst="rect">
          <a:avLst/>
        </a:prstGeom>
      </xdr:spPr>
    </xdr:pic>
    <xdr:clientData/>
  </xdr:oneCellAnchor>
  <xdr:oneCellAnchor>
    <xdr:from>
      <xdr:col>12</xdr:col>
      <xdr:colOff>106950</xdr:colOff>
      <xdr:row>17</xdr:row>
      <xdr:rowOff>55757</xdr:rowOff>
    </xdr:from>
    <xdr:ext cx="457200" cy="457200"/>
    <xdr:pic>
      <xdr:nvPicPr>
        <xdr:cNvPr id="157" name="Imagen 156">
          <a:extLst>
            <a:ext uri="{FF2B5EF4-FFF2-40B4-BE49-F238E27FC236}">
              <a16:creationId xmlns:a16="http://schemas.microsoft.com/office/drawing/2014/main" id="{0D91DBD5-1693-435C-9385-0CE8154A0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1325" y="4208657"/>
          <a:ext cx="457200" cy="457200"/>
        </a:xfrm>
        <a:prstGeom prst="rect">
          <a:avLst/>
        </a:prstGeom>
      </xdr:spPr>
    </xdr:pic>
    <xdr:clientData/>
  </xdr:oneCellAnchor>
  <xdr:oneCellAnchor>
    <xdr:from>
      <xdr:col>14</xdr:col>
      <xdr:colOff>104550</xdr:colOff>
      <xdr:row>17</xdr:row>
      <xdr:rowOff>53357</xdr:rowOff>
    </xdr:from>
    <xdr:ext cx="457200" cy="457200"/>
    <xdr:pic>
      <xdr:nvPicPr>
        <xdr:cNvPr id="158" name="Imagen 157">
          <a:extLst>
            <a:ext uri="{FF2B5EF4-FFF2-40B4-BE49-F238E27FC236}">
              <a16:creationId xmlns:a16="http://schemas.microsoft.com/office/drawing/2014/main" id="{5FB6B9C0-750F-48AC-83F2-30628B0A2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275" y="4206257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2</xdr:col>
      <xdr:colOff>102300</xdr:colOff>
      <xdr:row>32</xdr:row>
      <xdr:rowOff>289232</xdr:rowOff>
    </xdr:from>
    <xdr:to>
      <xdr:col>2</xdr:col>
      <xdr:colOff>559500</xdr:colOff>
      <xdr:row>32</xdr:row>
      <xdr:rowOff>746432</xdr:rowOff>
    </xdr:to>
    <xdr:pic>
      <xdr:nvPicPr>
        <xdr:cNvPr id="159" name="Imagen 158">
          <a:extLst>
            <a:ext uri="{FF2B5EF4-FFF2-40B4-BE49-F238E27FC236}">
              <a16:creationId xmlns:a16="http://schemas.microsoft.com/office/drawing/2014/main" id="{ECA1E473-677E-473D-B50F-9394A45A8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32</xdr:row>
      <xdr:rowOff>291557</xdr:rowOff>
    </xdr:from>
    <xdr:to>
      <xdr:col>3</xdr:col>
      <xdr:colOff>571350</xdr:colOff>
      <xdr:row>32</xdr:row>
      <xdr:rowOff>748757</xdr:rowOff>
    </xdr:to>
    <xdr:pic>
      <xdr:nvPicPr>
        <xdr:cNvPr id="160" name="Imagen 159">
          <a:extLst>
            <a:ext uri="{FF2B5EF4-FFF2-40B4-BE49-F238E27FC236}">
              <a16:creationId xmlns:a16="http://schemas.microsoft.com/office/drawing/2014/main" id="{52983BAA-AADC-4D6F-8127-567EF20FE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32</xdr:row>
      <xdr:rowOff>289157</xdr:rowOff>
    </xdr:from>
    <xdr:to>
      <xdr:col>4</xdr:col>
      <xdr:colOff>559425</xdr:colOff>
      <xdr:row>32</xdr:row>
      <xdr:rowOff>746357</xdr:rowOff>
    </xdr:to>
    <xdr:pic>
      <xdr:nvPicPr>
        <xdr:cNvPr id="161" name="Imagen 160">
          <a:extLst>
            <a:ext uri="{FF2B5EF4-FFF2-40B4-BE49-F238E27FC236}">
              <a16:creationId xmlns:a16="http://schemas.microsoft.com/office/drawing/2014/main" id="{38479144-E5F8-41DF-AC2F-2337ABECA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32</xdr:row>
      <xdr:rowOff>296282</xdr:rowOff>
    </xdr:from>
    <xdr:to>
      <xdr:col>5</xdr:col>
      <xdr:colOff>566550</xdr:colOff>
      <xdr:row>32</xdr:row>
      <xdr:rowOff>753482</xdr:rowOff>
    </xdr:to>
    <xdr:pic>
      <xdr:nvPicPr>
        <xdr:cNvPr id="162" name="Imagen 161">
          <a:extLst>
            <a:ext uri="{FF2B5EF4-FFF2-40B4-BE49-F238E27FC236}">
              <a16:creationId xmlns:a16="http://schemas.microsoft.com/office/drawing/2014/main" id="{E883C2F2-D8DE-45CB-8754-EDC4CBAD1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104550</xdr:colOff>
      <xdr:row>32</xdr:row>
      <xdr:rowOff>291482</xdr:rowOff>
    </xdr:from>
    <xdr:to>
      <xdr:col>6</xdr:col>
      <xdr:colOff>561750</xdr:colOff>
      <xdr:row>32</xdr:row>
      <xdr:rowOff>748682</xdr:rowOff>
    </xdr:to>
    <xdr:pic>
      <xdr:nvPicPr>
        <xdr:cNvPr id="164" name="Imagen 163">
          <a:extLst>
            <a:ext uri="{FF2B5EF4-FFF2-40B4-BE49-F238E27FC236}">
              <a16:creationId xmlns:a16="http://schemas.microsoft.com/office/drawing/2014/main" id="{BE2F315F-C14E-46B1-8CC7-B388E839C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32</xdr:row>
      <xdr:rowOff>45225</xdr:rowOff>
    </xdr:from>
    <xdr:to>
      <xdr:col>7</xdr:col>
      <xdr:colOff>978675</xdr:colOff>
      <xdr:row>32</xdr:row>
      <xdr:rowOff>995325</xdr:rowOff>
    </xdr:to>
    <xdr:grpSp>
      <xdr:nvGrpSpPr>
        <xdr:cNvPr id="169" name="Grupo 168">
          <a:extLst>
            <a:ext uri="{FF2B5EF4-FFF2-40B4-BE49-F238E27FC236}">
              <a16:creationId xmlns:a16="http://schemas.microsoft.com/office/drawing/2014/main" id="{746F6A9B-0DF8-49B5-BE3E-907E8B847AA3}"/>
            </a:ext>
          </a:extLst>
        </xdr:cNvPr>
        <xdr:cNvGrpSpPr/>
      </xdr:nvGrpSpPr>
      <xdr:grpSpPr>
        <a:xfrm>
          <a:off x="5524617" y="7628151"/>
          <a:ext cx="1011060" cy="920001"/>
          <a:chOff x="10496550" y="1178700"/>
          <a:chExt cx="940575" cy="950100"/>
        </a:xfrm>
      </xdr:grpSpPr>
      <xdr:pic>
        <xdr:nvPicPr>
          <xdr:cNvPr id="170" name="Imagen 169">
            <a:extLst>
              <a:ext uri="{FF2B5EF4-FFF2-40B4-BE49-F238E27FC236}">
                <a16:creationId xmlns:a16="http://schemas.microsoft.com/office/drawing/2014/main" id="{F19C1021-5963-4A88-83FF-D62E18A5EB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71" name="Imagen 170">
            <a:extLst>
              <a:ext uri="{FF2B5EF4-FFF2-40B4-BE49-F238E27FC236}">
                <a16:creationId xmlns:a16="http://schemas.microsoft.com/office/drawing/2014/main" id="{D469940D-1AFC-485E-8E06-AEE7C6CD86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72" name="Imagen 171">
            <a:extLst>
              <a:ext uri="{FF2B5EF4-FFF2-40B4-BE49-F238E27FC236}">
                <a16:creationId xmlns:a16="http://schemas.microsoft.com/office/drawing/2014/main" id="{E5207424-7849-4D92-9B35-2DCEA8CE3B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32</xdr:row>
      <xdr:rowOff>40406</xdr:rowOff>
    </xdr:from>
    <xdr:to>
      <xdr:col>8</xdr:col>
      <xdr:colOff>992849</xdr:colOff>
      <xdr:row>32</xdr:row>
      <xdr:rowOff>978581</xdr:rowOff>
    </xdr:to>
    <xdr:grpSp>
      <xdr:nvGrpSpPr>
        <xdr:cNvPr id="173" name="Grupo 172">
          <a:extLst>
            <a:ext uri="{FF2B5EF4-FFF2-40B4-BE49-F238E27FC236}">
              <a16:creationId xmlns:a16="http://schemas.microsoft.com/office/drawing/2014/main" id="{520DDCCA-EC97-47AB-9C60-69C6DE7B8329}"/>
            </a:ext>
          </a:extLst>
        </xdr:cNvPr>
        <xdr:cNvGrpSpPr/>
      </xdr:nvGrpSpPr>
      <xdr:grpSpPr>
        <a:xfrm>
          <a:off x="6638739" y="7623713"/>
          <a:ext cx="1003908" cy="908076"/>
          <a:chOff x="11137050" y="2200200"/>
          <a:chExt cx="933375" cy="938175"/>
        </a:xfrm>
      </xdr:grpSpPr>
      <xdr:pic>
        <xdr:nvPicPr>
          <xdr:cNvPr id="174" name="Imagen 173">
            <a:extLst>
              <a:ext uri="{FF2B5EF4-FFF2-40B4-BE49-F238E27FC236}">
                <a16:creationId xmlns:a16="http://schemas.microsoft.com/office/drawing/2014/main" id="{BBC2B90E-E195-40BE-BCF7-17188F31B3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75" name="Imagen 174">
            <a:extLst>
              <a:ext uri="{FF2B5EF4-FFF2-40B4-BE49-F238E27FC236}">
                <a16:creationId xmlns:a16="http://schemas.microsoft.com/office/drawing/2014/main" id="{68D34C6A-8C81-43FD-B137-4F2BACBA45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76" name="Imagen 175">
            <a:extLst>
              <a:ext uri="{FF2B5EF4-FFF2-40B4-BE49-F238E27FC236}">
                <a16:creationId xmlns:a16="http://schemas.microsoft.com/office/drawing/2014/main" id="{BA1A6179-9B4C-4790-BFAB-1851AFEB1B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77" name="Imagen 176">
            <a:extLst>
              <a:ext uri="{FF2B5EF4-FFF2-40B4-BE49-F238E27FC236}">
                <a16:creationId xmlns:a16="http://schemas.microsoft.com/office/drawing/2014/main" id="{10B5EC54-5AB0-4303-AC9F-1C69223A48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42</xdr:row>
      <xdr:rowOff>289232</xdr:rowOff>
    </xdr:from>
    <xdr:to>
      <xdr:col>2</xdr:col>
      <xdr:colOff>559500</xdr:colOff>
      <xdr:row>42</xdr:row>
      <xdr:rowOff>746432</xdr:rowOff>
    </xdr:to>
    <xdr:pic>
      <xdr:nvPicPr>
        <xdr:cNvPr id="178" name="Imagen 177">
          <a:extLst>
            <a:ext uri="{FF2B5EF4-FFF2-40B4-BE49-F238E27FC236}">
              <a16:creationId xmlns:a16="http://schemas.microsoft.com/office/drawing/2014/main" id="{D271DF34-5B1D-4F7D-8DEA-A73004FB9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42</xdr:row>
      <xdr:rowOff>291557</xdr:rowOff>
    </xdr:from>
    <xdr:to>
      <xdr:col>3</xdr:col>
      <xdr:colOff>571350</xdr:colOff>
      <xdr:row>42</xdr:row>
      <xdr:rowOff>748757</xdr:rowOff>
    </xdr:to>
    <xdr:pic>
      <xdr:nvPicPr>
        <xdr:cNvPr id="179" name="Imagen 178">
          <a:extLst>
            <a:ext uri="{FF2B5EF4-FFF2-40B4-BE49-F238E27FC236}">
              <a16:creationId xmlns:a16="http://schemas.microsoft.com/office/drawing/2014/main" id="{2F50A7B6-7C96-4361-81B3-EF36CB387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42</xdr:row>
      <xdr:rowOff>289157</xdr:rowOff>
    </xdr:from>
    <xdr:to>
      <xdr:col>4</xdr:col>
      <xdr:colOff>559425</xdr:colOff>
      <xdr:row>42</xdr:row>
      <xdr:rowOff>746357</xdr:rowOff>
    </xdr:to>
    <xdr:pic>
      <xdr:nvPicPr>
        <xdr:cNvPr id="180" name="Imagen 179">
          <a:extLst>
            <a:ext uri="{FF2B5EF4-FFF2-40B4-BE49-F238E27FC236}">
              <a16:creationId xmlns:a16="http://schemas.microsoft.com/office/drawing/2014/main" id="{590DE6A9-4295-4B42-9D70-A312E08FD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42</xdr:row>
      <xdr:rowOff>296282</xdr:rowOff>
    </xdr:from>
    <xdr:to>
      <xdr:col>5</xdr:col>
      <xdr:colOff>566550</xdr:colOff>
      <xdr:row>42</xdr:row>
      <xdr:rowOff>753482</xdr:rowOff>
    </xdr:to>
    <xdr:pic>
      <xdr:nvPicPr>
        <xdr:cNvPr id="181" name="Imagen 180">
          <a:extLst>
            <a:ext uri="{FF2B5EF4-FFF2-40B4-BE49-F238E27FC236}">
              <a16:creationId xmlns:a16="http://schemas.microsoft.com/office/drawing/2014/main" id="{466BD0AD-FEB1-4D23-B1FF-581670E1E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104550</xdr:colOff>
      <xdr:row>42</xdr:row>
      <xdr:rowOff>291482</xdr:rowOff>
    </xdr:from>
    <xdr:to>
      <xdr:col>6</xdr:col>
      <xdr:colOff>561750</xdr:colOff>
      <xdr:row>42</xdr:row>
      <xdr:rowOff>748682</xdr:rowOff>
    </xdr:to>
    <xdr:pic>
      <xdr:nvPicPr>
        <xdr:cNvPr id="183" name="Imagen 182">
          <a:extLst>
            <a:ext uri="{FF2B5EF4-FFF2-40B4-BE49-F238E27FC236}">
              <a16:creationId xmlns:a16="http://schemas.microsoft.com/office/drawing/2014/main" id="{912A920C-A4CA-42C2-9FA3-500156087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42</xdr:row>
      <xdr:rowOff>45225</xdr:rowOff>
    </xdr:from>
    <xdr:to>
      <xdr:col>7</xdr:col>
      <xdr:colOff>978675</xdr:colOff>
      <xdr:row>42</xdr:row>
      <xdr:rowOff>995325</xdr:rowOff>
    </xdr:to>
    <xdr:grpSp>
      <xdr:nvGrpSpPr>
        <xdr:cNvPr id="188" name="Grupo 187">
          <a:extLst>
            <a:ext uri="{FF2B5EF4-FFF2-40B4-BE49-F238E27FC236}">
              <a16:creationId xmlns:a16="http://schemas.microsoft.com/office/drawing/2014/main" id="{0171853C-FFF6-476E-AF44-4A71CF91AB4A}"/>
            </a:ext>
          </a:extLst>
        </xdr:cNvPr>
        <xdr:cNvGrpSpPr/>
      </xdr:nvGrpSpPr>
      <xdr:grpSpPr>
        <a:xfrm>
          <a:off x="5524617" y="10271705"/>
          <a:ext cx="1011060" cy="920001"/>
          <a:chOff x="10496550" y="1178700"/>
          <a:chExt cx="940575" cy="950100"/>
        </a:xfrm>
      </xdr:grpSpPr>
      <xdr:pic>
        <xdr:nvPicPr>
          <xdr:cNvPr id="189" name="Imagen 188">
            <a:extLst>
              <a:ext uri="{FF2B5EF4-FFF2-40B4-BE49-F238E27FC236}">
                <a16:creationId xmlns:a16="http://schemas.microsoft.com/office/drawing/2014/main" id="{D588F961-89C8-42A8-AA95-558D22B673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90" name="Imagen 189">
            <a:extLst>
              <a:ext uri="{FF2B5EF4-FFF2-40B4-BE49-F238E27FC236}">
                <a16:creationId xmlns:a16="http://schemas.microsoft.com/office/drawing/2014/main" id="{5FF0D130-282D-4B88-A16C-03017546BF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91" name="Imagen 190">
            <a:extLst>
              <a:ext uri="{FF2B5EF4-FFF2-40B4-BE49-F238E27FC236}">
                <a16:creationId xmlns:a16="http://schemas.microsoft.com/office/drawing/2014/main" id="{C6505AA2-CAB6-49E4-97E0-59D6D16E8D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42</xdr:row>
      <xdr:rowOff>40406</xdr:rowOff>
    </xdr:from>
    <xdr:to>
      <xdr:col>8</xdr:col>
      <xdr:colOff>992849</xdr:colOff>
      <xdr:row>42</xdr:row>
      <xdr:rowOff>978581</xdr:rowOff>
    </xdr:to>
    <xdr:grpSp>
      <xdr:nvGrpSpPr>
        <xdr:cNvPr id="192" name="Grupo 191">
          <a:extLst>
            <a:ext uri="{FF2B5EF4-FFF2-40B4-BE49-F238E27FC236}">
              <a16:creationId xmlns:a16="http://schemas.microsoft.com/office/drawing/2014/main" id="{9FDEB9F0-9FBC-4480-8B88-A0415D943611}"/>
            </a:ext>
          </a:extLst>
        </xdr:cNvPr>
        <xdr:cNvGrpSpPr/>
      </xdr:nvGrpSpPr>
      <xdr:grpSpPr>
        <a:xfrm>
          <a:off x="6638739" y="10267267"/>
          <a:ext cx="1003908" cy="908076"/>
          <a:chOff x="11137050" y="2200200"/>
          <a:chExt cx="933375" cy="938175"/>
        </a:xfrm>
      </xdr:grpSpPr>
      <xdr:pic>
        <xdr:nvPicPr>
          <xdr:cNvPr id="193" name="Imagen 192">
            <a:extLst>
              <a:ext uri="{FF2B5EF4-FFF2-40B4-BE49-F238E27FC236}">
                <a16:creationId xmlns:a16="http://schemas.microsoft.com/office/drawing/2014/main" id="{FDF03634-471C-48A3-8079-4588B7FC57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94" name="Imagen 193">
            <a:extLst>
              <a:ext uri="{FF2B5EF4-FFF2-40B4-BE49-F238E27FC236}">
                <a16:creationId xmlns:a16="http://schemas.microsoft.com/office/drawing/2014/main" id="{8665B0E5-B794-45D7-915A-08C907AB27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5" name="Imagen 194">
            <a:extLst>
              <a:ext uri="{FF2B5EF4-FFF2-40B4-BE49-F238E27FC236}">
                <a16:creationId xmlns:a16="http://schemas.microsoft.com/office/drawing/2014/main" id="{CA15ACBA-719B-4877-BD1D-E87A2DFCF0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96" name="Imagen 195">
            <a:extLst>
              <a:ext uri="{FF2B5EF4-FFF2-40B4-BE49-F238E27FC236}">
                <a16:creationId xmlns:a16="http://schemas.microsoft.com/office/drawing/2014/main" id="{762B0B9A-B877-4908-8C81-79B4912362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58</xdr:row>
      <xdr:rowOff>289232</xdr:rowOff>
    </xdr:from>
    <xdr:to>
      <xdr:col>2</xdr:col>
      <xdr:colOff>559500</xdr:colOff>
      <xdr:row>58</xdr:row>
      <xdr:rowOff>746432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CD233519-D76F-436E-9D66-4989A147F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58</xdr:row>
      <xdr:rowOff>291557</xdr:rowOff>
    </xdr:from>
    <xdr:to>
      <xdr:col>3</xdr:col>
      <xdr:colOff>571350</xdr:colOff>
      <xdr:row>58</xdr:row>
      <xdr:rowOff>748757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id="{55F37402-0264-4E69-86AF-341D2BAA9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58</xdr:row>
      <xdr:rowOff>289157</xdr:rowOff>
    </xdr:from>
    <xdr:to>
      <xdr:col>4</xdr:col>
      <xdr:colOff>559425</xdr:colOff>
      <xdr:row>58</xdr:row>
      <xdr:rowOff>746357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71E1AB07-04EE-400E-BBD0-6AAF12511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58</xdr:row>
      <xdr:rowOff>296282</xdr:rowOff>
    </xdr:from>
    <xdr:to>
      <xdr:col>5</xdr:col>
      <xdr:colOff>566550</xdr:colOff>
      <xdr:row>58</xdr:row>
      <xdr:rowOff>753482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id="{D0ABDC89-FC42-491F-A810-1277D6201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104550</xdr:colOff>
      <xdr:row>58</xdr:row>
      <xdr:rowOff>291482</xdr:rowOff>
    </xdr:from>
    <xdr:to>
      <xdr:col>6</xdr:col>
      <xdr:colOff>561750</xdr:colOff>
      <xdr:row>58</xdr:row>
      <xdr:rowOff>748682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id="{658220E0-E03F-4DBD-99DA-C9EFA0CA0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58</xdr:row>
      <xdr:rowOff>45225</xdr:rowOff>
    </xdr:from>
    <xdr:to>
      <xdr:col>7</xdr:col>
      <xdr:colOff>978675</xdr:colOff>
      <xdr:row>58</xdr:row>
      <xdr:rowOff>995325</xdr:rowOff>
    </xdr:to>
    <xdr:grpSp>
      <xdr:nvGrpSpPr>
        <xdr:cNvPr id="207" name="Grupo 206">
          <a:extLst>
            <a:ext uri="{FF2B5EF4-FFF2-40B4-BE49-F238E27FC236}">
              <a16:creationId xmlns:a16="http://schemas.microsoft.com/office/drawing/2014/main" id="{87EF5CD3-9339-46FF-9595-3B9A0E48BC01}"/>
            </a:ext>
          </a:extLst>
        </xdr:cNvPr>
        <xdr:cNvGrpSpPr/>
      </xdr:nvGrpSpPr>
      <xdr:grpSpPr>
        <a:xfrm>
          <a:off x="5524617" y="14023089"/>
          <a:ext cx="1011060" cy="920001"/>
          <a:chOff x="10496550" y="1178700"/>
          <a:chExt cx="940575" cy="950100"/>
        </a:xfrm>
      </xdr:grpSpPr>
      <xdr:pic>
        <xdr:nvPicPr>
          <xdr:cNvPr id="208" name="Imagen 207">
            <a:extLst>
              <a:ext uri="{FF2B5EF4-FFF2-40B4-BE49-F238E27FC236}">
                <a16:creationId xmlns:a16="http://schemas.microsoft.com/office/drawing/2014/main" id="{B6B072E3-49F3-470A-BA54-BC87C98F9E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09" name="Imagen 208">
            <a:extLst>
              <a:ext uri="{FF2B5EF4-FFF2-40B4-BE49-F238E27FC236}">
                <a16:creationId xmlns:a16="http://schemas.microsoft.com/office/drawing/2014/main" id="{085A7A19-C963-4BA5-B1D0-C981492D51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10" name="Imagen 209">
            <a:extLst>
              <a:ext uri="{FF2B5EF4-FFF2-40B4-BE49-F238E27FC236}">
                <a16:creationId xmlns:a16="http://schemas.microsoft.com/office/drawing/2014/main" id="{66B4F754-E6CB-4406-9066-682E0FBABF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58</xdr:row>
      <xdr:rowOff>40406</xdr:rowOff>
    </xdr:from>
    <xdr:to>
      <xdr:col>8</xdr:col>
      <xdr:colOff>992849</xdr:colOff>
      <xdr:row>58</xdr:row>
      <xdr:rowOff>978581</xdr:rowOff>
    </xdr:to>
    <xdr:grpSp>
      <xdr:nvGrpSpPr>
        <xdr:cNvPr id="211" name="Grupo 210">
          <a:extLst>
            <a:ext uri="{FF2B5EF4-FFF2-40B4-BE49-F238E27FC236}">
              <a16:creationId xmlns:a16="http://schemas.microsoft.com/office/drawing/2014/main" id="{8DF8AFA8-A557-412B-B163-89553DBBE0F7}"/>
            </a:ext>
          </a:extLst>
        </xdr:cNvPr>
        <xdr:cNvGrpSpPr/>
      </xdr:nvGrpSpPr>
      <xdr:grpSpPr>
        <a:xfrm>
          <a:off x="6638739" y="14018651"/>
          <a:ext cx="1003908" cy="908076"/>
          <a:chOff x="11137050" y="2200200"/>
          <a:chExt cx="933375" cy="938175"/>
        </a:xfrm>
      </xdr:grpSpPr>
      <xdr:pic>
        <xdr:nvPicPr>
          <xdr:cNvPr id="212" name="Imagen 211">
            <a:extLst>
              <a:ext uri="{FF2B5EF4-FFF2-40B4-BE49-F238E27FC236}">
                <a16:creationId xmlns:a16="http://schemas.microsoft.com/office/drawing/2014/main" id="{5A044B9C-755A-454F-9DE7-7C398715E1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13" name="Imagen 212">
            <a:extLst>
              <a:ext uri="{FF2B5EF4-FFF2-40B4-BE49-F238E27FC236}">
                <a16:creationId xmlns:a16="http://schemas.microsoft.com/office/drawing/2014/main" id="{F4E64BE4-3468-4DF7-B75C-022A197947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14" name="Imagen 213">
            <a:extLst>
              <a:ext uri="{FF2B5EF4-FFF2-40B4-BE49-F238E27FC236}">
                <a16:creationId xmlns:a16="http://schemas.microsoft.com/office/drawing/2014/main" id="{2068AFC0-7B83-4657-A5CC-DEAC85B282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15" name="Imagen 214">
            <a:extLst>
              <a:ext uri="{FF2B5EF4-FFF2-40B4-BE49-F238E27FC236}">
                <a16:creationId xmlns:a16="http://schemas.microsoft.com/office/drawing/2014/main" id="{2C8A7327-8673-426B-882D-E841CCEC2A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74</xdr:row>
      <xdr:rowOff>289232</xdr:rowOff>
    </xdr:from>
    <xdr:to>
      <xdr:col>2</xdr:col>
      <xdr:colOff>559500</xdr:colOff>
      <xdr:row>74</xdr:row>
      <xdr:rowOff>746432</xdr:rowOff>
    </xdr:to>
    <xdr:pic>
      <xdr:nvPicPr>
        <xdr:cNvPr id="216" name="Imagen 215">
          <a:extLst>
            <a:ext uri="{FF2B5EF4-FFF2-40B4-BE49-F238E27FC236}">
              <a16:creationId xmlns:a16="http://schemas.microsoft.com/office/drawing/2014/main" id="{31684AD2-AB34-40FE-AD15-768A78103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74</xdr:row>
      <xdr:rowOff>291557</xdr:rowOff>
    </xdr:from>
    <xdr:to>
      <xdr:col>3</xdr:col>
      <xdr:colOff>571350</xdr:colOff>
      <xdr:row>74</xdr:row>
      <xdr:rowOff>748757</xdr:rowOff>
    </xdr:to>
    <xdr:pic>
      <xdr:nvPicPr>
        <xdr:cNvPr id="217" name="Imagen 216">
          <a:extLst>
            <a:ext uri="{FF2B5EF4-FFF2-40B4-BE49-F238E27FC236}">
              <a16:creationId xmlns:a16="http://schemas.microsoft.com/office/drawing/2014/main" id="{C03CA90F-1FFB-4A59-976C-E19799612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74</xdr:row>
      <xdr:rowOff>289157</xdr:rowOff>
    </xdr:from>
    <xdr:to>
      <xdr:col>4</xdr:col>
      <xdr:colOff>559425</xdr:colOff>
      <xdr:row>74</xdr:row>
      <xdr:rowOff>746357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DBF7E161-CAFB-4BFD-833D-6E7BD9DDC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74</xdr:row>
      <xdr:rowOff>296282</xdr:rowOff>
    </xdr:from>
    <xdr:to>
      <xdr:col>5</xdr:col>
      <xdr:colOff>566550</xdr:colOff>
      <xdr:row>74</xdr:row>
      <xdr:rowOff>753482</xdr:rowOff>
    </xdr:to>
    <xdr:pic>
      <xdr:nvPicPr>
        <xdr:cNvPr id="219" name="Imagen 218">
          <a:extLst>
            <a:ext uri="{FF2B5EF4-FFF2-40B4-BE49-F238E27FC236}">
              <a16:creationId xmlns:a16="http://schemas.microsoft.com/office/drawing/2014/main" id="{3FB60EA7-32D3-46DF-B02C-BB1BCE5F6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104550</xdr:colOff>
      <xdr:row>74</xdr:row>
      <xdr:rowOff>291482</xdr:rowOff>
    </xdr:from>
    <xdr:to>
      <xdr:col>6</xdr:col>
      <xdr:colOff>561750</xdr:colOff>
      <xdr:row>74</xdr:row>
      <xdr:rowOff>748682</xdr:rowOff>
    </xdr:to>
    <xdr:pic>
      <xdr:nvPicPr>
        <xdr:cNvPr id="221" name="Imagen 220">
          <a:extLst>
            <a:ext uri="{FF2B5EF4-FFF2-40B4-BE49-F238E27FC236}">
              <a16:creationId xmlns:a16="http://schemas.microsoft.com/office/drawing/2014/main" id="{AAC967E7-E0EB-417C-A8B3-8DAA40F26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74</xdr:row>
      <xdr:rowOff>45225</xdr:rowOff>
    </xdr:from>
    <xdr:to>
      <xdr:col>7</xdr:col>
      <xdr:colOff>978675</xdr:colOff>
      <xdr:row>74</xdr:row>
      <xdr:rowOff>995325</xdr:rowOff>
    </xdr:to>
    <xdr:grpSp>
      <xdr:nvGrpSpPr>
        <xdr:cNvPr id="226" name="Grupo 225">
          <a:extLst>
            <a:ext uri="{FF2B5EF4-FFF2-40B4-BE49-F238E27FC236}">
              <a16:creationId xmlns:a16="http://schemas.microsoft.com/office/drawing/2014/main" id="{3DC8C716-C50A-42BF-9525-6CFED7EAD397}"/>
            </a:ext>
          </a:extLst>
        </xdr:cNvPr>
        <xdr:cNvGrpSpPr/>
      </xdr:nvGrpSpPr>
      <xdr:grpSpPr>
        <a:xfrm>
          <a:off x="5524617" y="17689482"/>
          <a:ext cx="1011060" cy="920001"/>
          <a:chOff x="10496550" y="1178700"/>
          <a:chExt cx="940575" cy="950100"/>
        </a:xfrm>
      </xdr:grpSpPr>
      <xdr:pic>
        <xdr:nvPicPr>
          <xdr:cNvPr id="227" name="Imagen 226">
            <a:extLst>
              <a:ext uri="{FF2B5EF4-FFF2-40B4-BE49-F238E27FC236}">
                <a16:creationId xmlns:a16="http://schemas.microsoft.com/office/drawing/2014/main" id="{809111B4-1A31-4813-B40F-2A5597B459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28" name="Imagen 227">
            <a:extLst>
              <a:ext uri="{FF2B5EF4-FFF2-40B4-BE49-F238E27FC236}">
                <a16:creationId xmlns:a16="http://schemas.microsoft.com/office/drawing/2014/main" id="{33A47DC6-1402-4DF2-8FD6-21A957E54F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29" name="Imagen 228">
            <a:extLst>
              <a:ext uri="{FF2B5EF4-FFF2-40B4-BE49-F238E27FC236}">
                <a16:creationId xmlns:a16="http://schemas.microsoft.com/office/drawing/2014/main" id="{307FA231-0B55-43BA-8D84-69CA42212E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74</xdr:row>
      <xdr:rowOff>40406</xdr:rowOff>
    </xdr:from>
    <xdr:to>
      <xdr:col>8</xdr:col>
      <xdr:colOff>992849</xdr:colOff>
      <xdr:row>74</xdr:row>
      <xdr:rowOff>978581</xdr:rowOff>
    </xdr:to>
    <xdr:grpSp>
      <xdr:nvGrpSpPr>
        <xdr:cNvPr id="230" name="Grupo 229">
          <a:extLst>
            <a:ext uri="{FF2B5EF4-FFF2-40B4-BE49-F238E27FC236}">
              <a16:creationId xmlns:a16="http://schemas.microsoft.com/office/drawing/2014/main" id="{80F6EF5F-F7E7-41F6-AE08-5717E8340BD2}"/>
            </a:ext>
          </a:extLst>
        </xdr:cNvPr>
        <xdr:cNvGrpSpPr/>
      </xdr:nvGrpSpPr>
      <xdr:grpSpPr>
        <a:xfrm>
          <a:off x="6638739" y="17685044"/>
          <a:ext cx="1003908" cy="908076"/>
          <a:chOff x="11137050" y="2200200"/>
          <a:chExt cx="933375" cy="938175"/>
        </a:xfrm>
      </xdr:grpSpPr>
      <xdr:pic>
        <xdr:nvPicPr>
          <xdr:cNvPr id="231" name="Imagen 230">
            <a:extLst>
              <a:ext uri="{FF2B5EF4-FFF2-40B4-BE49-F238E27FC236}">
                <a16:creationId xmlns:a16="http://schemas.microsoft.com/office/drawing/2014/main" id="{CC409CB1-8D97-4BA0-B832-98499430DF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32" name="Imagen 231">
            <a:extLst>
              <a:ext uri="{FF2B5EF4-FFF2-40B4-BE49-F238E27FC236}">
                <a16:creationId xmlns:a16="http://schemas.microsoft.com/office/drawing/2014/main" id="{ADE731FB-55BF-4F55-AB1E-85B6570B6E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33" name="Imagen 232">
            <a:extLst>
              <a:ext uri="{FF2B5EF4-FFF2-40B4-BE49-F238E27FC236}">
                <a16:creationId xmlns:a16="http://schemas.microsoft.com/office/drawing/2014/main" id="{18FAEAF2-05EC-4891-A4B9-AB0280CFF8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34" name="Imagen 233">
            <a:extLst>
              <a:ext uri="{FF2B5EF4-FFF2-40B4-BE49-F238E27FC236}">
                <a16:creationId xmlns:a16="http://schemas.microsoft.com/office/drawing/2014/main" id="{90188FBB-0C4F-4C64-A499-81AD0044F1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87</xdr:row>
      <xdr:rowOff>289232</xdr:rowOff>
    </xdr:from>
    <xdr:to>
      <xdr:col>2</xdr:col>
      <xdr:colOff>559500</xdr:colOff>
      <xdr:row>87</xdr:row>
      <xdr:rowOff>746432</xdr:rowOff>
    </xdr:to>
    <xdr:pic>
      <xdr:nvPicPr>
        <xdr:cNvPr id="235" name="Imagen 234">
          <a:extLst>
            <a:ext uri="{FF2B5EF4-FFF2-40B4-BE49-F238E27FC236}">
              <a16:creationId xmlns:a16="http://schemas.microsoft.com/office/drawing/2014/main" id="{6810D86A-3093-41C6-B8A2-6C3AE6318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87</xdr:row>
      <xdr:rowOff>291557</xdr:rowOff>
    </xdr:from>
    <xdr:to>
      <xdr:col>3</xdr:col>
      <xdr:colOff>571350</xdr:colOff>
      <xdr:row>87</xdr:row>
      <xdr:rowOff>748757</xdr:rowOff>
    </xdr:to>
    <xdr:pic>
      <xdr:nvPicPr>
        <xdr:cNvPr id="236" name="Imagen 235">
          <a:extLst>
            <a:ext uri="{FF2B5EF4-FFF2-40B4-BE49-F238E27FC236}">
              <a16:creationId xmlns:a16="http://schemas.microsoft.com/office/drawing/2014/main" id="{7933AA47-B7C5-41D0-A220-52C968901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87</xdr:row>
      <xdr:rowOff>289157</xdr:rowOff>
    </xdr:from>
    <xdr:to>
      <xdr:col>4</xdr:col>
      <xdr:colOff>559425</xdr:colOff>
      <xdr:row>87</xdr:row>
      <xdr:rowOff>746357</xdr:rowOff>
    </xdr:to>
    <xdr:pic>
      <xdr:nvPicPr>
        <xdr:cNvPr id="237" name="Imagen 236">
          <a:extLst>
            <a:ext uri="{FF2B5EF4-FFF2-40B4-BE49-F238E27FC236}">
              <a16:creationId xmlns:a16="http://schemas.microsoft.com/office/drawing/2014/main" id="{CFA52E50-8C9B-4FEF-8321-52356C089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87</xdr:row>
      <xdr:rowOff>296282</xdr:rowOff>
    </xdr:from>
    <xdr:to>
      <xdr:col>6</xdr:col>
      <xdr:colOff>566550</xdr:colOff>
      <xdr:row>87</xdr:row>
      <xdr:rowOff>753482</xdr:rowOff>
    </xdr:to>
    <xdr:pic>
      <xdr:nvPicPr>
        <xdr:cNvPr id="238" name="Imagen 237">
          <a:extLst>
            <a:ext uri="{FF2B5EF4-FFF2-40B4-BE49-F238E27FC236}">
              <a16:creationId xmlns:a16="http://schemas.microsoft.com/office/drawing/2014/main" id="{0801627C-E558-48D0-8076-BC1DA6CCC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87</xdr:row>
      <xdr:rowOff>293882</xdr:rowOff>
    </xdr:from>
    <xdr:to>
      <xdr:col>5</xdr:col>
      <xdr:colOff>564150</xdr:colOff>
      <xdr:row>87</xdr:row>
      <xdr:rowOff>751082</xdr:rowOff>
    </xdr:to>
    <xdr:pic>
      <xdr:nvPicPr>
        <xdr:cNvPr id="239" name="Imagen 238">
          <a:extLst>
            <a:ext uri="{FF2B5EF4-FFF2-40B4-BE49-F238E27FC236}">
              <a16:creationId xmlns:a16="http://schemas.microsoft.com/office/drawing/2014/main" id="{D804EBDD-ECE6-4658-A3B6-42A2B66EC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87</xdr:row>
      <xdr:rowOff>45225</xdr:rowOff>
    </xdr:from>
    <xdr:to>
      <xdr:col>8</xdr:col>
      <xdr:colOff>978675</xdr:colOff>
      <xdr:row>87</xdr:row>
      <xdr:rowOff>995325</xdr:rowOff>
    </xdr:to>
    <xdr:grpSp>
      <xdr:nvGrpSpPr>
        <xdr:cNvPr id="245" name="Grupo 244">
          <a:extLst>
            <a:ext uri="{FF2B5EF4-FFF2-40B4-BE49-F238E27FC236}">
              <a16:creationId xmlns:a16="http://schemas.microsoft.com/office/drawing/2014/main" id="{A208EBD0-4C5A-4DF9-91F7-5C10D4B2C9FF}"/>
            </a:ext>
          </a:extLst>
        </xdr:cNvPr>
        <xdr:cNvGrpSpPr/>
      </xdr:nvGrpSpPr>
      <xdr:grpSpPr>
        <a:xfrm>
          <a:off x="6617794" y="20822474"/>
          <a:ext cx="1011060" cy="920001"/>
          <a:chOff x="10496550" y="1178700"/>
          <a:chExt cx="940575" cy="950100"/>
        </a:xfrm>
      </xdr:grpSpPr>
      <xdr:pic>
        <xdr:nvPicPr>
          <xdr:cNvPr id="246" name="Imagen 245">
            <a:extLst>
              <a:ext uri="{FF2B5EF4-FFF2-40B4-BE49-F238E27FC236}">
                <a16:creationId xmlns:a16="http://schemas.microsoft.com/office/drawing/2014/main" id="{92264EE8-3DD0-4E57-AF83-012D799A1C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47" name="Imagen 246">
            <a:extLst>
              <a:ext uri="{FF2B5EF4-FFF2-40B4-BE49-F238E27FC236}">
                <a16:creationId xmlns:a16="http://schemas.microsoft.com/office/drawing/2014/main" id="{092D9BE4-4BE8-4EEA-9964-2C85BE57F5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48" name="Imagen 247">
            <a:extLst>
              <a:ext uri="{FF2B5EF4-FFF2-40B4-BE49-F238E27FC236}">
                <a16:creationId xmlns:a16="http://schemas.microsoft.com/office/drawing/2014/main" id="{FEBF87E7-3412-42E7-8F14-444E6412C5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87</xdr:row>
      <xdr:rowOff>40406</xdr:rowOff>
    </xdr:from>
    <xdr:to>
      <xdr:col>9</xdr:col>
      <xdr:colOff>992849</xdr:colOff>
      <xdr:row>87</xdr:row>
      <xdr:rowOff>978581</xdr:rowOff>
    </xdr:to>
    <xdr:grpSp>
      <xdr:nvGrpSpPr>
        <xdr:cNvPr id="249" name="Grupo 248">
          <a:extLst>
            <a:ext uri="{FF2B5EF4-FFF2-40B4-BE49-F238E27FC236}">
              <a16:creationId xmlns:a16="http://schemas.microsoft.com/office/drawing/2014/main" id="{AFB86143-F06A-414F-983B-32948E6FEB1A}"/>
            </a:ext>
          </a:extLst>
        </xdr:cNvPr>
        <xdr:cNvGrpSpPr/>
      </xdr:nvGrpSpPr>
      <xdr:grpSpPr>
        <a:xfrm>
          <a:off x="7731916" y="20818036"/>
          <a:ext cx="1003908" cy="908076"/>
          <a:chOff x="11137050" y="2200200"/>
          <a:chExt cx="933375" cy="938175"/>
        </a:xfrm>
      </xdr:grpSpPr>
      <xdr:pic>
        <xdr:nvPicPr>
          <xdr:cNvPr id="250" name="Imagen 249">
            <a:extLst>
              <a:ext uri="{FF2B5EF4-FFF2-40B4-BE49-F238E27FC236}">
                <a16:creationId xmlns:a16="http://schemas.microsoft.com/office/drawing/2014/main" id="{473C3F19-887B-4E58-AF77-4F9C22C074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51" name="Imagen 250">
            <a:extLst>
              <a:ext uri="{FF2B5EF4-FFF2-40B4-BE49-F238E27FC236}">
                <a16:creationId xmlns:a16="http://schemas.microsoft.com/office/drawing/2014/main" id="{1A04A54F-2A1F-4985-95A2-600A943975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52" name="Imagen 251">
            <a:extLst>
              <a:ext uri="{FF2B5EF4-FFF2-40B4-BE49-F238E27FC236}">
                <a16:creationId xmlns:a16="http://schemas.microsoft.com/office/drawing/2014/main" id="{5902E174-AB93-426F-B920-7192CC03F4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53" name="Imagen 252">
            <a:extLst>
              <a:ext uri="{FF2B5EF4-FFF2-40B4-BE49-F238E27FC236}">
                <a16:creationId xmlns:a16="http://schemas.microsoft.com/office/drawing/2014/main" id="{FF3349B3-7ED2-4E8D-A14A-B4BFFDF8A7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102</xdr:row>
      <xdr:rowOff>289232</xdr:rowOff>
    </xdr:from>
    <xdr:to>
      <xdr:col>2</xdr:col>
      <xdr:colOff>559500</xdr:colOff>
      <xdr:row>102</xdr:row>
      <xdr:rowOff>746432</xdr:rowOff>
    </xdr:to>
    <xdr:pic>
      <xdr:nvPicPr>
        <xdr:cNvPr id="254" name="Imagen 253">
          <a:extLst>
            <a:ext uri="{FF2B5EF4-FFF2-40B4-BE49-F238E27FC236}">
              <a16:creationId xmlns:a16="http://schemas.microsoft.com/office/drawing/2014/main" id="{58815C38-3DE0-4D34-A5D3-719B72578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102</xdr:row>
      <xdr:rowOff>291557</xdr:rowOff>
    </xdr:from>
    <xdr:to>
      <xdr:col>3</xdr:col>
      <xdr:colOff>571350</xdr:colOff>
      <xdr:row>102</xdr:row>
      <xdr:rowOff>748757</xdr:rowOff>
    </xdr:to>
    <xdr:pic>
      <xdr:nvPicPr>
        <xdr:cNvPr id="255" name="Imagen 254">
          <a:extLst>
            <a:ext uri="{FF2B5EF4-FFF2-40B4-BE49-F238E27FC236}">
              <a16:creationId xmlns:a16="http://schemas.microsoft.com/office/drawing/2014/main" id="{8D802A84-8B18-45F5-A6C9-DDA49536B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102</xdr:row>
      <xdr:rowOff>289157</xdr:rowOff>
    </xdr:from>
    <xdr:to>
      <xdr:col>4</xdr:col>
      <xdr:colOff>559425</xdr:colOff>
      <xdr:row>102</xdr:row>
      <xdr:rowOff>746357</xdr:rowOff>
    </xdr:to>
    <xdr:pic>
      <xdr:nvPicPr>
        <xdr:cNvPr id="256" name="Imagen 255">
          <a:extLst>
            <a:ext uri="{FF2B5EF4-FFF2-40B4-BE49-F238E27FC236}">
              <a16:creationId xmlns:a16="http://schemas.microsoft.com/office/drawing/2014/main" id="{CB7185BA-0591-43B8-9C15-AB7E267B3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102</xdr:row>
      <xdr:rowOff>296282</xdr:rowOff>
    </xdr:from>
    <xdr:to>
      <xdr:col>5</xdr:col>
      <xdr:colOff>566550</xdr:colOff>
      <xdr:row>102</xdr:row>
      <xdr:rowOff>753482</xdr:rowOff>
    </xdr:to>
    <xdr:pic>
      <xdr:nvPicPr>
        <xdr:cNvPr id="257" name="Imagen 256">
          <a:extLst>
            <a:ext uri="{FF2B5EF4-FFF2-40B4-BE49-F238E27FC236}">
              <a16:creationId xmlns:a16="http://schemas.microsoft.com/office/drawing/2014/main" id="{73EC6785-57E3-4772-8D6F-7BAE0D074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104550</xdr:colOff>
      <xdr:row>102</xdr:row>
      <xdr:rowOff>291482</xdr:rowOff>
    </xdr:from>
    <xdr:to>
      <xdr:col>6</xdr:col>
      <xdr:colOff>561750</xdr:colOff>
      <xdr:row>102</xdr:row>
      <xdr:rowOff>748682</xdr:rowOff>
    </xdr:to>
    <xdr:pic>
      <xdr:nvPicPr>
        <xdr:cNvPr id="259" name="Imagen 258">
          <a:extLst>
            <a:ext uri="{FF2B5EF4-FFF2-40B4-BE49-F238E27FC236}">
              <a16:creationId xmlns:a16="http://schemas.microsoft.com/office/drawing/2014/main" id="{4D659CAB-B02A-4299-95AE-6F2F8705B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102</xdr:row>
      <xdr:rowOff>45225</xdr:rowOff>
    </xdr:from>
    <xdr:to>
      <xdr:col>7</xdr:col>
      <xdr:colOff>978675</xdr:colOff>
      <xdr:row>102</xdr:row>
      <xdr:rowOff>995325</xdr:rowOff>
    </xdr:to>
    <xdr:grpSp>
      <xdr:nvGrpSpPr>
        <xdr:cNvPr id="264" name="Grupo 263">
          <a:extLst>
            <a:ext uri="{FF2B5EF4-FFF2-40B4-BE49-F238E27FC236}">
              <a16:creationId xmlns:a16="http://schemas.microsoft.com/office/drawing/2014/main" id="{2AC2C2DB-D66C-43DD-93D2-76022DD977FE}"/>
            </a:ext>
          </a:extLst>
        </xdr:cNvPr>
        <xdr:cNvGrpSpPr/>
      </xdr:nvGrpSpPr>
      <xdr:grpSpPr>
        <a:xfrm>
          <a:off x="5524617" y="24389220"/>
          <a:ext cx="1011060" cy="920001"/>
          <a:chOff x="10496550" y="1178700"/>
          <a:chExt cx="940575" cy="950100"/>
        </a:xfrm>
      </xdr:grpSpPr>
      <xdr:pic>
        <xdr:nvPicPr>
          <xdr:cNvPr id="265" name="Imagen 264">
            <a:extLst>
              <a:ext uri="{FF2B5EF4-FFF2-40B4-BE49-F238E27FC236}">
                <a16:creationId xmlns:a16="http://schemas.microsoft.com/office/drawing/2014/main" id="{911BD338-2CD2-492C-98CA-8D68E54107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66" name="Imagen 265">
            <a:extLst>
              <a:ext uri="{FF2B5EF4-FFF2-40B4-BE49-F238E27FC236}">
                <a16:creationId xmlns:a16="http://schemas.microsoft.com/office/drawing/2014/main" id="{590CC5F4-52C7-4AD4-A34A-04A15A74ED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67" name="Imagen 266">
            <a:extLst>
              <a:ext uri="{FF2B5EF4-FFF2-40B4-BE49-F238E27FC236}">
                <a16:creationId xmlns:a16="http://schemas.microsoft.com/office/drawing/2014/main" id="{473C68D9-036E-440B-8157-D269A28D04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102</xdr:row>
      <xdr:rowOff>40406</xdr:rowOff>
    </xdr:from>
    <xdr:to>
      <xdr:col>8</xdr:col>
      <xdr:colOff>992849</xdr:colOff>
      <xdr:row>102</xdr:row>
      <xdr:rowOff>978581</xdr:rowOff>
    </xdr:to>
    <xdr:grpSp>
      <xdr:nvGrpSpPr>
        <xdr:cNvPr id="268" name="Grupo 267">
          <a:extLst>
            <a:ext uri="{FF2B5EF4-FFF2-40B4-BE49-F238E27FC236}">
              <a16:creationId xmlns:a16="http://schemas.microsoft.com/office/drawing/2014/main" id="{17CEED55-3A58-416A-B58A-5C5A3274890B}"/>
            </a:ext>
          </a:extLst>
        </xdr:cNvPr>
        <xdr:cNvGrpSpPr/>
      </xdr:nvGrpSpPr>
      <xdr:grpSpPr>
        <a:xfrm>
          <a:off x="6638739" y="24384782"/>
          <a:ext cx="1003908" cy="908076"/>
          <a:chOff x="11137050" y="2200200"/>
          <a:chExt cx="933375" cy="938175"/>
        </a:xfrm>
      </xdr:grpSpPr>
      <xdr:pic>
        <xdr:nvPicPr>
          <xdr:cNvPr id="269" name="Imagen 268">
            <a:extLst>
              <a:ext uri="{FF2B5EF4-FFF2-40B4-BE49-F238E27FC236}">
                <a16:creationId xmlns:a16="http://schemas.microsoft.com/office/drawing/2014/main" id="{C75D814F-821E-4391-A452-A7D3D9BC86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70" name="Imagen 269">
            <a:extLst>
              <a:ext uri="{FF2B5EF4-FFF2-40B4-BE49-F238E27FC236}">
                <a16:creationId xmlns:a16="http://schemas.microsoft.com/office/drawing/2014/main" id="{27B5CD52-8295-4A3C-8C20-F5C3068FF6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71" name="Imagen 270">
            <a:extLst>
              <a:ext uri="{FF2B5EF4-FFF2-40B4-BE49-F238E27FC236}">
                <a16:creationId xmlns:a16="http://schemas.microsoft.com/office/drawing/2014/main" id="{D1301FC2-15B1-441F-8B85-035E3897FE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72" name="Imagen 271">
            <a:extLst>
              <a:ext uri="{FF2B5EF4-FFF2-40B4-BE49-F238E27FC236}">
                <a16:creationId xmlns:a16="http://schemas.microsoft.com/office/drawing/2014/main" id="{E2567FFD-5370-46F9-B249-15C85B20C2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119</xdr:row>
      <xdr:rowOff>289232</xdr:rowOff>
    </xdr:from>
    <xdr:to>
      <xdr:col>2</xdr:col>
      <xdr:colOff>559500</xdr:colOff>
      <xdr:row>119</xdr:row>
      <xdr:rowOff>746432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id="{1B2D884E-04E5-4E9A-B6E9-623A959DD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119</xdr:row>
      <xdr:rowOff>291557</xdr:rowOff>
    </xdr:from>
    <xdr:to>
      <xdr:col>3</xdr:col>
      <xdr:colOff>571350</xdr:colOff>
      <xdr:row>119</xdr:row>
      <xdr:rowOff>748757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id="{62872581-7B43-4556-8052-4DF8E3648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119</xdr:row>
      <xdr:rowOff>289157</xdr:rowOff>
    </xdr:from>
    <xdr:to>
      <xdr:col>4</xdr:col>
      <xdr:colOff>559425</xdr:colOff>
      <xdr:row>119</xdr:row>
      <xdr:rowOff>746357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id="{6CB94356-5D71-4560-900F-A232C9C38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119</xdr:row>
      <xdr:rowOff>296282</xdr:rowOff>
    </xdr:from>
    <xdr:to>
      <xdr:col>5</xdr:col>
      <xdr:colOff>566550</xdr:colOff>
      <xdr:row>119</xdr:row>
      <xdr:rowOff>753482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id="{8DB5E770-20A1-4628-BD3E-114E438D2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104550</xdr:colOff>
      <xdr:row>119</xdr:row>
      <xdr:rowOff>291482</xdr:rowOff>
    </xdr:from>
    <xdr:to>
      <xdr:col>6</xdr:col>
      <xdr:colOff>561750</xdr:colOff>
      <xdr:row>119</xdr:row>
      <xdr:rowOff>748682</xdr:rowOff>
    </xdr:to>
    <xdr:pic>
      <xdr:nvPicPr>
        <xdr:cNvPr id="278" name="Imagen 277">
          <a:extLst>
            <a:ext uri="{FF2B5EF4-FFF2-40B4-BE49-F238E27FC236}">
              <a16:creationId xmlns:a16="http://schemas.microsoft.com/office/drawing/2014/main" id="{49E2FDB0-E63C-48FB-B491-B3C7A8F7B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119</xdr:row>
      <xdr:rowOff>45225</xdr:rowOff>
    </xdr:from>
    <xdr:to>
      <xdr:col>7</xdr:col>
      <xdr:colOff>978675</xdr:colOff>
      <xdr:row>119</xdr:row>
      <xdr:rowOff>995325</xdr:rowOff>
    </xdr:to>
    <xdr:grpSp>
      <xdr:nvGrpSpPr>
        <xdr:cNvPr id="283" name="Grupo 282">
          <a:extLst>
            <a:ext uri="{FF2B5EF4-FFF2-40B4-BE49-F238E27FC236}">
              <a16:creationId xmlns:a16="http://schemas.microsoft.com/office/drawing/2014/main" id="{88258E20-85CE-4E19-86AD-B0FC2434C2A9}"/>
            </a:ext>
          </a:extLst>
        </xdr:cNvPr>
        <xdr:cNvGrpSpPr/>
      </xdr:nvGrpSpPr>
      <xdr:grpSpPr>
        <a:xfrm>
          <a:off x="5524617" y="28325243"/>
          <a:ext cx="1011060" cy="920001"/>
          <a:chOff x="10496550" y="1178700"/>
          <a:chExt cx="940575" cy="950100"/>
        </a:xfrm>
      </xdr:grpSpPr>
      <xdr:pic>
        <xdr:nvPicPr>
          <xdr:cNvPr id="284" name="Imagen 283">
            <a:extLst>
              <a:ext uri="{FF2B5EF4-FFF2-40B4-BE49-F238E27FC236}">
                <a16:creationId xmlns:a16="http://schemas.microsoft.com/office/drawing/2014/main" id="{B363C51D-B089-4DA6-A5B4-8CA9167F2A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85" name="Imagen 284">
            <a:extLst>
              <a:ext uri="{FF2B5EF4-FFF2-40B4-BE49-F238E27FC236}">
                <a16:creationId xmlns:a16="http://schemas.microsoft.com/office/drawing/2014/main" id="{055CB1D2-2DCA-4519-84AF-6CAA33BD63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86" name="Imagen 285">
            <a:extLst>
              <a:ext uri="{FF2B5EF4-FFF2-40B4-BE49-F238E27FC236}">
                <a16:creationId xmlns:a16="http://schemas.microsoft.com/office/drawing/2014/main" id="{227FCFAD-8C2C-46D1-9E45-A80FF6FB19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119</xdr:row>
      <xdr:rowOff>40406</xdr:rowOff>
    </xdr:from>
    <xdr:to>
      <xdr:col>8</xdr:col>
      <xdr:colOff>992849</xdr:colOff>
      <xdr:row>119</xdr:row>
      <xdr:rowOff>978581</xdr:rowOff>
    </xdr:to>
    <xdr:grpSp>
      <xdr:nvGrpSpPr>
        <xdr:cNvPr id="287" name="Grupo 286">
          <a:extLst>
            <a:ext uri="{FF2B5EF4-FFF2-40B4-BE49-F238E27FC236}">
              <a16:creationId xmlns:a16="http://schemas.microsoft.com/office/drawing/2014/main" id="{244918A0-7E87-44DA-86D2-72EF4790B63C}"/>
            </a:ext>
          </a:extLst>
        </xdr:cNvPr>
        <xdr:cNvGrpSpPr/>
      </xdr:nvGrpSpPr>
      <xdr:grpSpPr>
        <a:xfrm>
          <a:off x="6638739" y="28320805"/>
          <a:ext cx="1003908" cy="908076"/>
          <a:chOff x="11137050" y="2200200"/>
          <a:chExt cx="933375" cy="938175"/>
        </a:xfrm>
      </xdr:grpSpPr>
      <xdr:pic>
        <xdr:nvPicPr>
          <xdr:cNvPr id="288" name="Imagen 287">
            <a:extLst>
              <a:ext uri="{FF2B5EF4-FFF2-40B4-BE49-F238E27FC236}">
                <a16:creationId xmlns:a16="http://schemas.microsoft.com/office/drawing/2014/main" id="{294EC904-6BA3-4059-A8F7-10BF69B176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89" name="Imagen 288">
            <a:extLst>
              <a:ext uri="{FF2B5EF4-FFF2-40B4-BE49-F238E27FC236}">
                <a16:creationId xmlns:a16="http://schemas.microsoft.com/office/drawing/2014/main" id="{C0E5E795-33B4-49B1-A01C-3733DEBC61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90" name="Imagen 289">
            <a:extLst>
              <a:ext uri="{FF2B5EF4-FFF2-40B4-BE49-F238E27FC236}">
                <a16:creationId xmlns:a16="http://schemas.microsoft.com/office/drawing/2014/main" id="{0F8CD96B-81DF-4C8F-9F75-5BABEAEC7C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91" name="Imagen 290">
            <a:extLst>
              <a:ext uri="{FF2B5EF4-FFF2-40B4-BE49-F238E27FC236}">
                <a16:creationId xmlns:a16="http://schemas.microsoft.com/office/drawing/2014/main" id="{29BC778B-A6DC-4854-BEF6-95F4FD5D77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oneCellAnchor>
    <xdr:from>
      <xdr:col>7</xdr:col>
      <xdr:colOff>304575</xdr:colOff>
      <xdr:row>87</xdr:row>
      <xdr:rowOff>291482</xdr:rowOff>
    </xdr:from>
    <xdr:ext cx="457200" cy="457200"/>
    <xdr:pic>
      <xdr:nvPicPr>
        <xdr:cNvPr id="292" name="Imagen 291">
          <a:extLst>
            <a:ext uri="{FF2B5EF4-FFF2-40B4-BE49-F238E27FC236}">
              <a16:creationId xmlns:a16="http://schemas.microsoft.com/office/drawing/2014/main" id="{DC745A47-B6C8-46DC-BEF2-4659757C6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1850" y="1672607"/>
          <a:ext cx="457200" cy="45720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28574</xdr:rowOff>
    </xdr:from>
    <xdr:to>
      <xdr:col>1</xdr:col>
      <xdr:colOff>723900</xdr:colOff>
      <xdr:row>3</xdr:row>
      <xdr:rowOff>19050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8574"/>
          <a:ext cx="1543050" cy="942976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506516B4-203B-42A2-9467-C6A8972E3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369A33F7-0F29-4204-BD9C-AB370EA92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B1C9152E-F050-4A60-85CC-93239664A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104550</xdr:colOff>
      <xdr:row>5</xdr:row>
      <xdr:rowOff>291482</xdr:rowOff>
    </xdr:from>
    <xdr:to>
      <xdr:col>5</xdr:col>
      <xdr:colOff>561750</xdr:colOff>
      <xdr:row>5</xdr:row>
      <xdr:rowOff>748682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85095C65-1AE1-4E01-B519-8A67E4AD1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5</xdr:row>
      <xdr:rowOff>45225</xdr:rowOff>
    </xdr:from>
    <xdr:to>
      <xdr:col>6</xdr:col>
      <xdr:colOff>978675</xdr:colOff>
      <xdr:row>5</xdr:row>
      <xdr:rowOff>995325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75D54EC6-471F-45B1-A238-DBA9BCCF30C9}"/>
            </a:ext>
          </a:extLst>
        </xdr:cNvPr>
        <xdr:cNvGrpSpPr/>
      </xdr:nvGrpSpPr>
      <xdr:grpSpPr>
        <a:xfrm>
          <a:off x="4575048" y="1381900"/>
          <a:ext cx="1011060" cy="920001"/>
          <a:chOff x="10496550" y="1178700"/>
          <a:chExt cx="940575" cy="950100"/>
        </a:xfrm>
      </xdr:grpSpPr>
      <xdr:pic>
        <xdr:nvPicPr>
          <xdr:cNvPr id="110" name="Imagen 109">
            <a:extLst>
              <a:ext uri="{FF2B5EF4-FFF2-40B4-BE49-F238E27FC236}">
                <a16:creationId xmlns:a16="http://schemas.microsoft.com/office/drawing/2014/main" id="{85E1B357-39D3-4255-9B87-6328AAFD0A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11" name="Imagen 110">
            <a:extLst>
              <a:ext uri="{FF2B5EF4-FFF2-40B4-BE49-F238E27FC236}">
                <a16:creationId xmlns:a16="http://schemas.microsoft.com/office/drawing/2014/main" id="{DF5B7F7D-28D7-44B5-983D-57AC0CA361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12" name="Imagen 111">
            <a:extLst>
              <a:ext uri="{FF2B5EF4-FFF2-40B4-BE49-F238E27FC236}">
                <a16:creationId xmlns:a16="http://schemas.microsoft.com/office/drawing/2014/main" id="{A1D14ECD-9655-42EF-A6CA-653346E7B9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5</xdr:row>
      <xdr:rowOff>40406</xdr:rowOff>
    </xdr:from>
    <xdr:to>
      <xdr:col>7</xdr:col>
      <xdr:colOff>992849</xdr:colOff>
      <xdr:row>5</xdr:row>
      <xdr:rowOff>978581</xdr:rowOff>
    </xdr:to>
    <xdr:grpSp>
      <xdr:nvGrpSpPr>
        <xdr:cNvPr id="113" name="Grupo 112">
          <a:extLst>
            <a:ext uri="{FF2B5EF4-FFF2-40B4-BE49-F238E27FC236}">
              <a16:creationId xmlns:a16="http://schemas.microsoft.com/office/drawing/2014/main" id="{4EC7575D-3CDB-4F83-98C2-2D02F7751A77}"/>
            </a:ext>
          </a:extLst>
        </xdr:cNvPr>
        <xdr:cNvGrpSpPr/>
      </xdr:nvGrpSpPr>
      <xdr:grpSpPr>
        <a:xfrm>
          <a:off x="5690733" y="1377462"/>
          <a:ext cx="1003908" cy="908076"/>
          <a:chOff x="11137050" y="2200200"/>
          <a:chExt cx="933375" cy="938175"/>
        </a:xfrm>
      </xdr:grpSpPr>
      <xdr:pic>
        <xdr:nvPicPr>
          <xdr:cNvPr id="114" name="Imagen 113">
            <a:extLst>
              <a:ext uri="{FF2B5EF4-FFF2-40B4-BE49-F238E27FC236}">
                <a16:creationId xmlns:a16="http://schemas.microsoft.com/office/drawing/2014/main" id="{ED61439C-41E5-4B6A-83C8-7209B97840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15" name="Imagen 114">
            <a:extLst>
              <a:ext uri="{FF2B5EF4-FFF2-40B4-BE49-F238E27FC236}">
                <a16:creationId xmlns:a16="http://schemas.microsoft.com/office/drawing/2014/main" id="{7625B81E-A41D-4415-8D25-717EB09B8B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16" name="Imagen 115">
            <a:extLst>
              <a:ext uri="{FF2B5EF4-FFF2-40B4-BE49-F238E27FC236}">
                <a16:creationId xmlns:a16="http://schemas.microsoft.com/office/drawing/2014/main" id="{6DF7C260-CF3D-45D3-8B83-06C030CB3B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17" name="Imagen 116">
            <a:extLst>
              <a:ext uri="{FF2B5EF4-FFF2-40B4-BE49-F238E27FC236}">
                <a16:creationId xmlns:a16="http://schemas.microsoft.com/office/drawing/2014/main" id="{0B72B31D-86F2-4D3F-B539-B10E16840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292800</xdr:colOff>
      <xdr:row>15</xdr:row>
      <xdr:rowOff>60632</xdr:rowOff>
    </xdr:from>
    <xdr:to>
      <xdr:col>7</xdr:col>
      <xdr:colOff>750000</xdr:colOff>
      <xdr:row>15</xdr:row>
      <xdr:rowOff>517832</xdr:rowOff>
    </xdr:to>
    <xdr:pic>
      <xdr:nvPicPr>
        <xdr:cNvPr id="118" name="Imagen 117">
          <a:extLst>
            <a:ext uri="{FF2B5EF4-FFF2-40B4-BE49-F238E27FC236}">
              <a16:creationId xmlns:a16="http://schemas.microsoft.com/office/drawing/2014/main" id="{68F7354B-7D31-4082-9682-38F075E45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1550" y="4213532"/>
          <a:ext cx="457200" cy="457200"/>
        </a:xfrm>
        <a:prstGeom prst="rect">
          <a:avLst/>
        </a:prstGeom>
      </xdr:spPr>
    </xdr:pic>
    <xdr:clientData/>
  </xdr:twoCellAnchor>
  <xdr:oneCellAnchor>
    <xdr:from>
      <xdr:col>8</xdr:col>
      <xdr:colOff>197550</xdr:colOff>
      <xdr:row>15</xdr:row>
      <xdr:rowOff>45150</xdr:rowOff>
    </xdr:from>
    <xdr:ext cx="457200" cy="457200"/>
    <xdr:pic>
      <xdr:nvPicPr>
        <xdr:cNvPr id="119" name="Imagen 118">
          <a:extLst>
            <a:ext uri="{FF2B5EF4-FFF2-40B4-BE49-F238E27FC236}">
              <a16:creationId xmlns:a16="http://schemas.microsoft.com/office/drawing/2014/main" id="{3EAC6A77-E02C-49EA-A8A4-4159ECD6D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5475" y="4198050"/>
          <a:ext cx="457200" cy="457200"/>
        </a:xfrm>
        <a:prstGeom prst="rect">
          <a:avLst/>
        </a:prstGeom>
      </xdr:spPr>
    </xdr:pic>
    <xdr:clientData/>
  </xdr:oneCellAnchor>
  <xdr:oneCellAnchor>
    <xdr:from>
      <xdr:col>9</xdr:col>
      <xdr:colOff>99900</xdr:colOff>
      <xdr:row>15</xdr:row>
      <xdr:rowOff>52275</xdr:rowOff>
    </xdr:from>
    <xdr:ext cx="457200" cy="457200"/>
    <xdr:pic>
      <xdr:nvPicPr>
        <xdr:cNvPr id="120" name="Imagen 119">
          <a:extLst>
            <a:ext uri="{FF2B5EF4-FFF2-40B4-BE49-F238E27FC236}">
              <a16:creationId xmlns:a16="http://schemas.microsoft.com/office/drawing/2014/main" id="{5FF6DC33-7E41-4E75-998F-3AEA31A82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1175" y="42051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107100</xdr:colOff>
      <xdr:row>15</xdr:row>
      <xdr:rowOff>49950</xdr:rowOff>
    </xdr:from>
    <xdr:ext cx="457200" cy="457200"/>
    <xdr:pic>
      <xdr:nvPicPr>
        <xdr:cNvPr id="121" name="Imagen 120">
          <a:extLst>
            <a:ext uri="{FF2B5EF4-FFF2-40B4-BE49-F238E27FC236}">
              <a16:creationId xmlns:a16="http://schemas.microsoft.com/office/drawing/2014/main" id="{3EE41328-95B5-4388-9CC0-8201E3831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575" y="420285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285675</xdr:colOff>
      <xdr:row>15</xdr:row>
      <xdr:rowOff>47550</xdr:rowOff>
    </xdr:from>
    <xdr:ext cx="457200" cy="457200"/>
    <xdr:pic>
      <xdr:nvPicPr>
        <xdr:cNvPr id="122" name="Imagen 121">
          <a:extLst>
            <a:ext uri="{FF2B5EF4-FFF2-40B4-BE49-F238E27FC236}">
              <a16:creationId xmlns:a16="http://schemas.microsoft.com/office/drawing/2014/main" id="{9BE9FBD5-AA65-43CD-AE04-B8F527B06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250" y="4200450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15</xdr:row>
      <xdr:rowOff>47625</xdr:rowOff>
    </xdr:from>
    <xdr:ext cx="457200" cy="457200"/>
    <xdr:pic>
      <xdr:nvPicPr>
        <xdr:cNvPr id="123" name="Imagen 122">
          <a:extLst>
            <a:ext uri="{FF2B5EF4-FFF2-40B4-BE49-F238E27FC236}">
              <a16:creationId xmlns:a16="http://schemas.microsoft.com/office/drawing/2014/main" id="{05F3583A-6D42-43A0-8152-E37C6A31D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420052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102375</xdr:colOff>
      <xdr:row>15</xdr:row>
      <xdr:rowOff>45225</xdr:rowOff>
    </xdr:from>
    <xdr:ext cx="457200" cy="457200"/>
    <xdr:pic>
      <xdr:nvPicPr>
        <xdr:cNvPr id="124" name="Imagen 123">
          <a:extLst>
            <a:ext uri="{FF2B5EF4-FFF2-40B4-BE49-F238E27FC236}">
              <a16:creationId xmlns:a16="http://schemas.microsoft.com/office/drawing/2014/main" id="{CB5E6727-8D61-44FB-91A7-90B45516D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7450" y="4198125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119025</xdr:colOff>
      <xdr:row>15</xdr:row>
      <xdr:rowOff>52350</xdr:rowOff>
    </xdr:from>
    <xdr:ext cx="457200" cy="457200"/>
    <xdr:pic>
      <xdr:nvPicPr>
        <xdr:cNvPr id="125" name="Imagen 124">
          <a:extLst>
            <a:ext uri="{FF2B5EF4-FFF2-40B4-BE49-F238E27FC236}">
              <a16:creationId xmlns:a16="http://schemas.microsoft.com/office/drawing/2014/main" id="{A7AFF1A2-02DF-43CC-801F-BDFD9425A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1800" y="4205250"/>
          <a:ext cx="457200" cy="457200"/>
        </a:xfrm>
        <a:prstGeom prst="rect">
          <a:avLst/>
        </a:prstGeom>
      </xdr:spPr>
    </xdr:pic>
    <xdr:clientData/>
  </xdr:oneCellAnchor>
  <xdr:oneCellAnchor>
    <xdr:from>
      <xdr:col>10</xdr:col>
      <xdr:colOff>114150</xdr:colOff>
      <xdr:row>15</xdr:row>
      <xdr:rowOff>53432</xdr:rowOff>
    </xdr:from>
    <xdr:ext cx="457200" cy="457200"/>
    <xdr:pic>
      <xdr:nvPicPr>
        <xdr:cNvPr id="126" name="Imagen 125">
          <a:extLst>
            <a:ext uri="{FF2B5EF4-FFF2-40B4-BE49-F238E27FC236}">
              <a16:creationId xmlns:a16="http://schemas.microsoft.com/office/drawing/2014/main" id="{46B258A0-42E0-4F78-B18F-027DDC918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3125" y="4206332"/>
          <a:ext cx="457200" cy="457200"/>
        </a:xfrm>
        <a:prstGeom prst="rect">
          <a:avLst/>
        </a:prstGeom>
      </xdr:spPr>
    </xdr:pic>
    <xdr:clientData/>
  </xdr:oneCellAnchor>
  <xdr:oneCellAnchor>
    <xdr:from>
      <xdr:col>11</xdr:col>
      <xdr:colOff>102225</xdr:colOff>
      <xdr:row>15</xdr:row>
      <xdr:rowOff>51032</xdr:rowOff>
    </xdr:from>
    <xdr:ext cx="457200" cy="457200"/>
    <xdr:pic>
      <xdr:nvPicPr>
        <xdr:cNvPr id="127" name="Imagen 126">
          <a:extLst>
            <a:ext uri="{FF2B5EF4-FFF2-40B4-BE49-F238E27FC236}">
              <a16:creationId xmlns:a16="http://schemas.microsoft.com/office/drawing/2014/main" id="{63744B80-A5B5-4F0E-9203-19F86788F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8900" y="4203932"/>
          <a:ext cx="457200" cy="457200"/>
        </a:xfrm>
        <a:prstGeom prst="rect">
          <a:avLst/>
        </a:prstGeom>
      </xdr:spPr>
    </xdr:pic>
    <xdr:clientData/>
  </xdr:oneCellAnchor>
  <xdr:oneCellAnchor>
    <xdr:from>
      <xdr:col>12</xdr:col>
      <xdr:colOff>104550</xdr:colOff>
      <xdr:row>15</xdr:row>
      <xdr:rowOff>53357</xdr:rowOff>
    </xdr:from>
    <xdr:ext cx="457200" cy="457200"/>
    <xdr:pic>
      <xdr:nvPicPr>
        <xdr:cNvPr id="130" name="Imagen 129">
          <a:extLst>
            <a:ext uri="{FF2B5EF4-FFF2-40B4-BE49-F238E27FC236}">
              <a16:creationId xmlns:a16="http://schemas.microsoft.com/office/drawing/2014/main" id="{8EC28FD0-FB58-40A9-ADF5-FBD5FC71A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275" y="4206257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2</xdr:col>
      <xdr:colOff>102300</xdr:colOff>
      <xdr:row>28</xdr:row>
      <xdr:rowOff>289232</xdr:rowOff>
    </xdr:from>
    <xdr:to>
      <xdr:col>2</xdr:col>
      <xdr:colOff>559500</xdr:colOff>
      <xdr:row>28</xdr:row>
      <xdr:rowOff>746432</xdr:rowOff>
    </xdr:to>
    <xdr:pic>
      <xdr:nvPicPr>
        <xdr:cNvPr id="131" name="Imagen 130">
          <a:extLst>
            <a:ext uri="{FF2B5EF4-FFF2-40B4-BE49-F238E27FC236}">
              <a16:creationId xmlns:a16="http://schemas.microsoft.com/office/drawing/2014/main" id="{3AB4B759-3738-47AF-B4DA-D31565CC4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28</xdr:row>
      <xdr:rowOff>291557</xdr:rowOff>
    </xdr:from>
    <xdr:to>
      <xdr:col>3</xdr:col>
      <xdr:colOff>571350</xdr:colOff>
      <xdr:row>28</xdr:row>
      <xdr:rowOff>748757</xdr:rowOff>
    </xdr:to>
    <xdr:pic>
      <xdr:nvPicPr>
        <xdr:cNvPr id="132" name="Imagen 131">
          <a:extLst>
            <a:ext uri="{FF2B5EF4-FFF2-40B4-BE49-F238E27FC236}">
              <a16:creationId xmlns:a16="http://schemas.microsoft.com/office/drawing/2014/main" id="{666FE33D-46EF-4627-B707-57E4D0F57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28</xdr:row>
      <xdr:rowOff>289157</xdr:rowOff>
    </xdr:from>
    <xdr:to>
      <xdr:col>4</xdr:col>
      <xdr:colOff>559425</xdr:colOff>
      <xdr:row>28</xdr:row>
      <xdr:rowOff>746357</xdr:rowOff>
    </xdr:to>
    <xdr:pic>
      <xdr:nvPicPr>
        <xdr:cNvPr id="133" name="Imagen 132">
          <a:extLst>
            <a:ext uri="{FF2B5EF4-FFF2-40B4-BE49-F238E27FC236}">
              <a16:creationId xmlns:a16="http://schemas.microsoft.com/office/drawing/2014/main" id="{4C24A880-CB9E-4B8E-870D-836F18F6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104550</xdr:colOff>
      <xdr:row>28</xdr:row>
      <xdr:rowOff>291482</xdr:rowOff>
    </xdr:from>
    <xdr:to>
      <xdr:col>5</xdr:col>
      <xdr:colOff>561750</xdr:colOff>
      <xdr:row>28</xdr:row>
      <xdr:rowOff>748682</xdr:rowOff>
    </xdr:to>
    <xdr:pic>
      <xdr:nvPicPr>
        <xdr:cNvPr id="136" name="Imagen 135">
          <a:extLst>
            <a:ext uri="{FF2B5EF4-FFF2-40B4-BE49-F238E27FC236}">
              <a16:creationId xmlns:a16="http://schemas.microsoft.com/office/drawing/2014/main" id="{4672E818-BBA4-49F5-93BC-A0F943C3D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58283</xdr:colOff>
      <xdr:row>28</xdr:row>
      <xdr:rowOff>40406</xdr:rowOff>
    </xdr:from>
    <xdr:to>
      <xdr:col>8</xdr:col>
      <xdr:colOff>2249</xdr:colOff>
      <xdr:row>28</xdr:row>
      <xdr:rowOff>978581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BF4317E3-9479-4016-97D1-108BD48945F4}"/>
            </a:ext>
          </a:extLst>
        </xdr:cNvPr>
        <xdr:cNvGrpSpPr/>
      </xdr:nvGrpSpPr>
      <xdr:grpSpPr>
        <a:xfrm>
          <a:off x="5690733" y="6899422"/>
          <a:ext cx="1034896" cy="908076"/>
          <a:chOff x="11137050" y="2200200"/>
          <a:chExt cx="933375" cy="938175"/>
        </a:xfrm>
      </xdr:grpSpPr>
      <xdr:pic>
        <xdr:nvPicPr>
          <xdr:cNvPr id="146" name="Imagen 145">
            <a:extLst>
              <a:ext uri="{FF2B5EF4-FFF2-40B4-BE49-F238E27FC236}">
                <a16:creationId xmlns:a16="http://schemas.microsoft.com/office/drawing/2014/main" id="{3EBBA326-9336-4775-AEF5-AAF6CF6936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47" name="Imagen 146">
            <a:extLst>
              <a:ext uri="{FF2B5EF4-FFF2-40B4-BE49-F238E27FC236}">
                <a16:creationId xmlns:a16="http://schemas.microsoft.com/office/drawing/2014/main" id="{6553C717-946F-4382-BDC1-38E2E13EE3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48" name="Imagen 147">
            <a:extLst>
              <a:ext uri="{FF2B5EF4-FFF2-40B4-BE49-F238E27FC236}">
                <a16:creationId xmlns:a16="http://schemas.microsoft.com/office/drawing/2014/main" id="{AE974F54-027F-4895-9BC2-743AD98777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49" name="Imagen 148">
            <a:extLst>
              <a:ext uri="{FF2B5EF4-FFF2-40B4-BE49-F238E27FC236}">
                <a16:creationId xmlns:a16="http://schemas.microsoft.com/office/drawing/2014/main" id="{623AD0F0-086C-4066-B3B0-2929B7E0C3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37</xdr:row>
      <xdr:rowOff>289232</xdr:rowOff>
    </xdr:from>
    <xdr:to>
      <xdr:col>2</xdr:col>
      <xdr:colOff>559500</xdr:colOff>
      <xdr:row>37</xdr:row>
      <xdr:rowOff>746432</xdr:rowOff>
    </xdr:to>
    <xdr:pic>
      <xdr:nvPicPr>
        <xdr:cNvPr id="150" name="Imagen 149">
          <a:extLst>
            <a:ext uri="{FF2B5EF4-FFF2-40B4-BE49-F238E27FC236}">
              <a16:creationId xmlns:a16="http://schemas.microsoft.com/office/drawing/2014/main" id="{B152E73A-C588-4273-96E4-95B5153B8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37</xdr:row>
      <xdr:rowOff>291557</xdr:rowOff>
    </xdr:from>
    <xdr:to>
      <xdr:col>3</xdr:col>
      <xdr:colOff>571350</xdr:colOff>
      <xdr:row>37</xdr:row>
      <xdr:rowOff>748757</xdr:rowOff>
    </xdr:to>
    <xdr:pic>
      <xdr:nvPicPr>
        <xdr:cNvPr id="151" name="Imagen 150">
          <a:extLst>
            <a:ext uri="{FF2B5EF4-FFF2-40B4-BE49-F238E27FC236}">
              <a16:creationId xmlns:a16="http://schemas.microsoft.com/office/drawing/2014/main" id="{7C8BF081-68D4-4B81-8DD9-D13F0736F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37</xdr:row>
      <xdr:rowOff>289157</xdr:rowOff>
    </xdr:from>
    <xdr:to>
      <xdr:col>4</xdr:col>
      <xdr:colOff>559425</xdr:colOff>
      <xdr:row>37</xdr:row>
      <xdr:rowOff>746357</xdr:rowOff>
    </xdr:to>
    <xdr:pic>
      <xdr:nvPicPr>
        <xdr:cNvPr id="152" name="Imagen 151">
          <a:extLst>
            <a:ext uri="{FF2B5EF4-FFF2-40B4-BE49-F238E27FC236}">
              <a16:creationId xmlns:a16="http://schemas.microsoft.com/office/drawing/2014/main" id="{BA98D67F-BC5E-4B0C-B7BE-7C7931A2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104550</xdr:colOff>
      <xdr:row>37</xdr:row>
      <xdr:rowOff>291482</xdr:rowOff>
    </xdr:from>
    <xdr:to>
      <xdr:col>5</xdr:col>
      <xdr:colOff>561750</xdr:colOff>
      <xdr:row>37</xdr:row>
      <xdr:rowOff>748682</xdr:rowOff>
    </xdr:to>
    <xdr:pic>
      <xdr:nvPicPr>
        <xdr:cNvPr id="155" name="Imagen 154">
          <a:extLst>
            <a:ext uri="{FF2B5EF4-FFF2-40B4-BE49-F238E27FC236}">
              <a16:creationId xmlns:a16="http://schemas.microsoft.com/office/drawing/2014/main" id="{420D9898-EA3F-4118-B613-8C8A5809F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58283</xdr:colOff>
      <xdr:row>37</xdr:row>
      <xdr:rowOff>40406</xdr:rowOff>
    </xdr:from>
    <xdr:to>
      <xdr:col>8</xdr:col>
      <xdr:colOff>2249</xdr:colOff>
      <xdr:row>37</xdr:row>
      <xdr:rowOff>978581</xdr:rowOff>
    </xdr:to>
    <xdr:grpSp>
      <xdr:nvGrpSpPr>
        <xdr:cNvPr id="164" name="Grupo 163">
          <a:extLst>
            <a:ext uri="{FF2B5EF4-FFF2-40B4-BE49-F238E27FC236}">
              <a16:creationId xmlns:a16="http://schemas.microsoft.com/office/drawing/2014/main" id="{3F52BF22-4317-4221-8437-486A43AF9AB0}"/>
            </a:ext>
          </a:extLst>
        </xdr:cNvPr>
        <xdr:cNvGrpSpPr/>
      </xdr:nvGrpSpPr>
      <xdr:grpSpPr>
        <a:xfrm>
          <a:off x="5690733" y="9365762"/>
          <a:ext cx="1034896" cy="908076"/>
          <a:chOff x="11137050" y="2200200"/>
          <a:chExt cx="933375" cy="938175"/>
        </a:xfrm>
      </xdr:grpSpPr>
      <xdr:pic>
        <xdr:nvPicPr>
          <xdr:cNvPr id="165" name="Imagen 164">
            <a:extLst>
              <a:ext uri="{FF2B5EF4-FFF2-40B4-BE49-F238E27FC236}">
                <a16:creationId xmlns:a16="http://schemas.microsoft.com/office/drawing/2014/main" id="{F90FFDD4-A490-40A3-A41E-3C30FEB429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66" name="Imagen 165">
            <a:extLst>
              <a:ext uri="{FF2B5EF4-FFF2-40B4-BE49-F238E27FC236}">
                <a16:creationId xmlns:a16="http://schemas.microsoft.com/office/drawing/2014/main" id="{AAF123F3-2C0C-43F9-B720-71D26C18AA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67" name="Imagen 166">
            <a:extLst>
              <a:ext uri="{FF2B5EF4-FFF2-40B4-BE49-F238E27FC236}">
                <a16:creationId xmlns:a16="http://schemas.microsoft.com/office/drawing/2014/main" id="{FFCF3019-D91E-4039-AD0B-74BBF2116C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68" name="Imagen 167">
            <a:extLst>
              <a:ext uri="{FF2B5EF4-FFF2-40B4-BE49-F238E27FC236}">
                <a16:creationId xmlns:a16="http://schemas.microsoft.com/office/drawing/2014/main" id="{4967F81D-F9F4-48D0-B845-354D10B849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45</xdr:row>
      <xdr:rowOff>289232</xdr:rowOff>
    </xdr:from>
    <xdr:to>
      <xdr:col>2</xdr:col>
      <xdr:colOff>559500</xdr:colOff>
      <xdr:row>45</xdr:row>
      <xdr:rowOff>746432</xdr:rowOff>
    </xdr:to>
    <xdr:pic>
      <xdr:nvPicPr>
        <xdr:cNvPr id="169" name="Imagen 168">
          <a:extLst>
            <a:ext uri="{FF2B5EF4-FFF2-40B4-BE49-F238E27FC236}">
              <a16:creationId xmlns:a16="http://schemas.microsoft.com/office/drawing/2014/main" id="{0A32E0EB-49A8-485A-B737-E6AC1F358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45</xdr:row>
      <xdr:rowOff>291557</xdr:rowOff>
    </xdr:from>
    <xdr:to>
      <xdr:col>3</xdr:col>
      <xdr:colOff>571350</xdr:colOff>
      <xdr:row>45</xdr:row>
      <xdr:rowOff>748757</xdr:rowOff>
    </xdr:to>
    <xdr:pic>
      <xdr:nvPicPr>
        <xdr:cNvPr id="170" name="Imagen 169">
          <a:extLst>
            <a:ext uri="{FF2B5EF4-FFF2-40B4-BE49-F238E27FC236}">
              <a16:creationId xmlns:a16="http://schemas.microsoft.com/office/drawing/2014/main" id="{D7F608D9-2D75-4DEE-A77E-7632E4AC5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45</xdr:row>
      <xdr:rowOff>289157</xdr:rowOff>
    </xdr:from>
    <xdr:to>
      <xdr:col>4</xdr:col>
      <xdr:colOff>559425</xdr:colOff>
      <xdr:row>45</xdr:row>
      <xdr:rowOff>746357</xdr:rowOff>
    </xdr:to>
    <xdr:pic>
      <xdr:nvPicPr>
        <xdr:cNvPr id="171" name="Imagen 170">
          <a:extLst>
            <a:ext uri="{FF2B5EF4-FFF2-40B4-BE49-F238E27FC236}">
              <a16:creationId xmlns:a16="http://schemas.microsoft.com/office/drawing/2014/main" id="{48FDA5FD-CF06-4B29-AFE4-39123B15F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104550</xdr:colOff>
      <xdr:row>45</xdr:row>
      <xdr:rowOff>291482</xdr:rowOff>
    </xdr:from>
    <xdr:to>
      <xdr:col>5</xdr:col>
      <xdr:colOff>561750</xdr:colOff>
      <xdr:row>45</xdr:row>
      <xdr:rowOff>748682</xdr:rowOff>
    </xdr:to>
    <xdr:pic>
      <xdr:nvPicPr>
        <xdr:cNvPr id="174" name="Imagen 173">
          <a:extLst>
            <a:ext uri="{FF2B5EF4-FFF2-40B4-BE49-F238E27FC236}">
              <a16:creationId xmlns:a16="http://schemas.microsoft.com/office/drawing/2014/main" id="{3196C433-92FE-407A-B4CE-681F09770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58283</xdr:colOff>
      <xdr:row>45</xdr:row>
      <xdr:rowOff>40406</xdr:rowOff>
    </xdr:from>
    <xdr:to>
      <xdr:col>8</xdr:col>
      <xdr:colOff>2249</xdr:colOff>
      <xdr:row>45</xdr:row>
      <xdr:rowOff>978581</xdr:rowOff>
    </xdr:to>
    <xdr:grpSp>
      <xdr:nvGrpSpPr>
        <xdr:cNvPr id="183" name="Grupo 182">
          <a:extLst>
            <a:ext uri="{FF2B5EF4-FFF2-40B4-BE49-F238E27FC236}">
              <a16:creationId xmlns:a16="http://schemas.microsoft.com/office/drawing/2014/main" id="{DD132A6C-547C-45EC-8676-0723CAC6D5EF}"/>
            </a:ext>
          </a:extLst>
        </xdr:cNvPr>
        <xdr:cNvGrpSpPr/>
      </xdr:nvGrpSpPr>
      <xdr:grpSpPr>
        <a:xfrm>
          <a:off x="5690733" y="11646682"/>
          <a:ext cx="1034896" cy="908076"/>
          <a:chOff x="11137050" y="2200200"/>
          <a:chExt cx="933375" cy="938175"/>
        </a:xfrm>
      </xdr:grpSpPr>
      <xdr:pic>
        <xdr:nvPicPr>
          <xdr:cNvPr id="184" name="Imagen 183">
            <a:extLst>
              <a:ext uri="{FF2B5EF4-FFF2-40B4-BE49-F238E27FC236}">
                <a16:creationId xmlns:a16="http://schemas.microsoft.com/office/drawing/2014/main" id="{C7A0D2D2-E130-4B49-8F51-D15DEACED3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85" name="Imagen 184">
            <a:extLst>
              <a:ext uri="{FF2B5EF4-FFF2-40B4-BE49-F238E27FC236}">
                <a16:creationId xmlns:a16="http://schemas.microsoft.com/office/drawing/2014/main" id="{4E04740D-A60A-41E4-B798-F17F496F69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86" name="Imagen 185">
            <a:extLst>
              <a:ext uri="{FF2B5EF4-FFF2-40B4-BE49-F238E27FC236}">
                <a16:creationId xmlns:a16="http://schemas.microsoft.com/office/drawing/2014/main" id="{EDDD450D-661E-4FBE-840E-B7DB0BA494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87" name="Imagen 186">
            <a:extLst>
              <a:ext uri="{FF2B5EF4-FFF2-40B4-BE49-F238E27FC236}">
                <a16:creationId xmlns:a16="http://schemas.microsoft.com/office/drawing/2014/main" id="{E1D680AD-28B1-4C1A-AC9F-7DAB5F952B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54</xdr:row>
      <xdr:rowOff>289232</xdr:rowOff>
    </xdr:from>
    <xdr:to>
      <xdr:col>2</xdr:col>
      <xdr:colOff>559500</xdr:colOff>
      <xdr:row>54</xdr:row>
      <xdr:rowOff>746432</xdr:rowOff>
    </xdr:to>
    <xdr:pic>
      <xdr:nvPicPr>
        <xdr:cNvPr id="188" name="Imagen 187">
          <a:extLst>
            <a:ext uri="{FF2B5EF4-FFF2-40B4-BE49-F238E27FC236}">
              <a16:creationId xmlns:a16="http://schemas.microsoft.com/office/drawing/2014/main" id="{9A1F36B4-04C8-4EB4-AD07-A5D1B6346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54</xdr:row>
      <xdr:rowOff>291557</xdr:rowOff>
    </xdr:from>
    <xdr:to>
      <xdr:col>3</xdr:col>
      <xdr:colOff>571350</xdr:colOff>
      <xdr:row>54</xdr:row>
      <xdr:rowOff>748757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8D5F848B-B7E4-4B14-826A-5C061257F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54</xdr:row>
      <xdr:rowOff>289157</xdr:rowOff>
    </xdr:from>
    <xdr:to>
      <xdr:col>4</xdr:col>
      <xdr:colOff>559425</xdr:colOff>
      <xdr:row>54</xdr:row>
      <xdr:rowOff>746357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id="{98FC6A93-853F-45E1-9D31-A4FCC3C03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104550</xdr:colOff>
      <xdr:row>54</xdr:row>
      <xdr:rowOff>291482</xdr:rowOff>
    </xdr:from>
    <xdr:to>
      <xdr:col>5</xdr:col>
      <xdr:colOff>561750</xdr:colOff>
      <xdr:row>54</xdr:row>
      <xdr:rowOff>748682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id="{86C1AA6E-3DAD-4213-80A8-DC1E8DA1E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58283</xdr:colOff>
      <xdr:row>54</xdr:row>
      <xdr:rowOff>40406</xdr:rowOff>
    </xdr:from>
    <xdr:to>
      <xdr:col>8</xdr:col>
      <xdr:colOff>2249</xdr:colOff>
      <xdr:row>54</xdr:row>
      <xdr:rowOff>978581</xdr:rowOff>
    </xdr:to>
    <xdr:grpSp>
      <xdr:nvGrpSpPr>
        <xdr:cNvPr id="202" name="Grupo 201">
          <a:extLst>
            <a:ext uri="{FF2B5EF4-FFF2-40B4-BE49-F238E27FC236}">
              <a16:creationId xmlns:a16="http://schemas.microsoft.com/office/drawing/2014/main" id="{B0CEEA2F-2172-462C-BE33-A451A5B2768A}"/>
            </a:ext>
          </a:extLst>
        </xdr:cNvPr>
        <xdr:cNvGrpSpPr/>
      </xdr:nvGrpSpPr>
      <xdr:grpSpPr>
        <a:xfrm>
          <a:off x="5690733" y="14113022"/>
          <a:ext cx="1034896" cy="908076"/>
          <a:chOff x="11137050" y="2200200"/>
          <a:chExt cx="933375" cy="938175"/>
        </a:xfrm>
      </xdr:grpSpPr>
      <xdr:pic>
        <xdr:nvPicPr>
          <xdr:cNvPr id="203" name="Imagen 202">
            <a:extLst>
              <a:ext uri="{FF2B5EF4-FFF2-40B4-BE49-F238E27FC236}">
                <a16:creationId xmlns:a16="http://schemas.microsoft.com/office/drawing/2014/main" id="{904736B2-7B21-4C64-BB2D-06A188ABB3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04" name="Imagen 203">
            <a:extLst>
              <a:ext uri="{FF2B5EF4-FFF2-40B4-BE49-F238E27FC236}">
                <a16:creationId xmlns:a16="http://schemas.microsoft.com/office/drawing/2014/main" id="{2135C600-FCA5-43D9-846D-018A79BB64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05" name="Imagen 204">
            <a:extLst>
              <a:ext uri="{FF2B5EF4-FFF2-40B4-BE49-F238E27FC236}">
                <a16:creationId xmlns:a16="http://schemas.microsoft.com/office/drawing/2014/main" id="{EC349D51-42AD-44DF-AF2F-CC80678DF3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06" name="Imagen 205">
            <a:extLst>
              <a:ext uri="{FF2B5EF4-FFF2-40B4-BE49-F238E27FC236}">
                <a16:creationId xmlns:a16="http://schemas.microsoft.com/office/drawing/2014/main" id="{01B73404-F68E-4680-86D1-56920AAB56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61</xdr:row>
      <xdr:rowOff>289232</xdr:rowOff>
    </xdr:from>
    <xdr:to>
      <xdr:col>2</xdr:col>
      <xdr:colOff>559500</xdr:colOff>
      <xdr:row>61</xdr:row>
      <xdr:rowOff>746432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7DD531F6-ACD5-4CBE-8037-ED1015D04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61</xdr:row>
      <xdr:rowOff>291557</xdr:rowOff>
    </xdr:from>
    <xdr:to>
      <xdr:col>3</xdr:col>
      <xdr:colOff>571350</xdr:colOff>
      <xdr:row>61</xdr:row>
      <xdr:rowOff>748757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id="{CEF291CB-1D98-40B5-B510-CFA0F08C5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61</xdr:row>
      <xdr:rowOff>289157</xdr:rowOff>
    </xdr:from>
    <xdr:to>
      <xdr:col>4</xdr:col>
      <xdr:colOff>559425</xdr:colOff>
      <xdr:row>61</xdr:row>
      <xdr:rowOff>746357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FDAAB75-27C2-4350-BDB7-3D5FFA02E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104550</xdr:colOff>
      <xdr:row>61</xdr:row>
      <xdr:rowOff>291482</xdr:rowOff>
    </xdr:from>
    <xdr:to>
      <xdr:col>5</xdr:col>
      <xdr:colOff>561750</xdr:colOff>
      <xdr:row>61</xdr:row>
      <xdr:rowOff>748682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id="{58DE4413-BE14-436A-B672-DAE510C96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58283</xdr:colOff>
      <xdr:row>61</xdr:row>
      <xdr:rowOff>40406</xdr:rowOff>
    </xdr:from>
    <xdr:to>
      <xdr:col>8</xdr:col>
      <xdr:colOff>2249</xdr:colOff>
      <xdr:row>61</xdr:row>
      <xdr:rowOff>978581</xdr:rowOff>
    </xdr:to>
    <xdr:grpSp>
      <xdr:nvGrpSpPr>
        <xdr:cNvPr id="221" name="Grupo 220">
          <a:extLst>
            <a:ext uri="{FF2B5EF4-FFF2-40B4-BE49-F238E27FC236}">
              <a16:creationId xmlns:a16="http://schemas.microsoft.com/office/drawing/2014/main" id="{AB102904-6840-4481-8232-0E8E03D9232D}"/>
            </a:ext>
          </a:extLst>
        </xdr:cNvPr>
        <xdr:cNvGrpSpPr/>
      </xdr:nvGrpSpPr>
      <xdr:grpSpPr>
        <a:xfrm>
          <a:off x="5690733" y="16208522"/>
          <a:ext cx="1034896" cy="908076"/>
          <a:chOff x="11137050" y="2200200"/>
          <a:chExt cx="933375" cy="938175"/>
        </a:xfrm>
      </xdr:grpSpPr>
      <xdr:pic>
        <xdr:nvPicPr>
          <xdr:cNvPr id="222" name="Imagen 221">
            <a:extLst>
              <a:ext uri="{FF2B5EF4-FFF2-40B4-BE49-F238E27FC236}">
                <a16:creationId xmlns:a16="http://schemas.microsoft.com/office/drawing/2014/main" id="{16905CED-8EC1-4404-B4BC-5AD1F927D9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23" name="Imagen 222">
            <a:extLst>
              <a:ext uri="{FF2B5EF4-FFF2-40B4-BE49-F238E27FC236}">
                <a16:creationId xmlns:a16="http://schemas.microsoft.com/office/drawing/2014/main" id="{8B406355-4076-47B5-8580-6E97686FCC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24" name="Imagen 223">
            <a:extLst>
              <a:ext uri="{FF2B5EF4-FFF2-40B4-BE49-F238E27FC236}">
                <a16:creationId xmlns:a16="http://schemas.microsoft.com/office/drawing/2014/main" id="{A0F18991-7BCC-44F6-A81B-F94529C5BB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25" name="Imagen 224">
            <a:extLst>
              <a:ext uri="{FF2B5EF4-FFF2-40B4-BE49-F238E27FC236}">
                <a16:creationId xmlns:a16="http://schemas.microsoft.com/office/drawing/2014/main" id="{0E505332-BD57-4496-BC4D-2ED2CF10F5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38100</xdr:colOff>
      <xdr:row>28</xdr:row>
      <xdr:rowOff>45225</xdr:rowOff>
    </xdr:from>
    <xdr:to>
      <xdr:col>6</xdr:col>
      <xdr:colOff>978675</xdr:colOff>
      <xdr:row>28</xdr:row>
      <xdr:rowOff>995325</xdr:rowOff>
    </xdr:to>
    <xdr:grpSp>
      <xdr:nvGrpSpPr>
        <xdr:cNvPr id="226" name="Grupo 225">
          <a:extLst>
            <a:ext uri="{FF2B5EF4-FFF2-40B4-BE49-F238E27FC236}">
              <a16:creationId xmlns:a16="http://schemas.microsoft.com/office/drawing/2014/main" id="{A2C24208-6D03-4DD0-A0CB-9CE0BAE0A960}"/>
            </a:ext>
          </a:extLst>
        </xdr:cNvPr>
        <xdr:cNvGrpSpPr/>
      </xdr:nvGrpSpPr>
      <xdr:grpSpPr>
        <a:xfrm>
          <a:off x="4575048" y="6903860"/>
          <a:ext cx="1011060" cy="920001"/>
          <a:chOff x="10496550" y="1178700"/>
          <a:chExt cx="940575" cy="950100"/>
        </a:xfrm>
      </xdr:grpSpPr>
      <xdr:pic>
        <xdr:nvPicPr>
          <xdr:cNvPr id="227" name="Imagen 226">
            <a:extLst>
              <a:ext uri="{FF2B5EF4-FFF2-40B4-BE49-F238E27FC236}">
                <a16:creationId xmlns:a16="http://schemas.microsoft.com/office/drawing/2014/main" id="{C84547FA-6EDF-4FCC-9323-67BCE37C14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28" name="Imagen 227">
            <a:extLst>
              <a:ext uri="{FF2B5EF4-FFF2-40B4-BE49-F238E27FC236}">
                <a16:creationId xmlns:a16="http://schemas.microsoft.com/office/drawing/2014/main" id="{3DDA43FF-2889-4304-996E-01019BD65E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29" name="Imagen 228">
            <a:extLst>
              <a:ext uri="{FF2B5EF4-FFF2-40B4-BE49-F238E27FC236}">
                <a16:creationId xmlns:a16="http://schemas.microsoft.com/office/drawing/2014/main" id="{5286E5B9-9E05-4754-ADAF-4D1A33E667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38100</xdr:colOff>
      <xdr:row>37</xdr:row>
      <xdr:rowOff>45225</xdr:rowOff>
    </xdr:from>
    <xdr:to>
      <xdr:col>6</xdr:col>
      <xdr:colOff>978675</xdr:colOff>
      <xdr:row>37</xdr:row>
      <xdr:rowOff>995325</xdr:rowOff>
    </xdr:to>
    <xdr:grpSp>
      <xdr:nvGrpSpPr>
        <xdr:cNvPr id="230" name="Grupo 229">
          <a:extLst>
            <a:ext uri="{FF2B5EF4-FFF2-40B4-BE49-F238E27FC236}">
              <a16:creationId xmlns:a16="http://schemas.microsoft.com/office/drawing/2014/main" id="{A2C3529D-4ED6-4062-8B9D-2EEBCDBBB7A8}"/>
            </a:ext>
          </a:extLst>
        </xdr:cNvPr>
        <xdr:cNvGrpSpPr/>
      </xdr:nvGrpSpPr>
      <xdr:grpSpPr>
        <a:xfrm>
          <a:off x="4575048" y="9370200"/>
          <a:ext cx="1011060" cy="920001"/>
          <a:chOff x="10496550" y="1178700"/>
          <a:chExt cx="940575" cy="950100"/>
        </a:xfrm>
      </xdr:grpSpPr>
      <xdr:pic>
        <xdr:nvPicPr>
          <xdr:cNvPr id="231" name="Imagen 230">
            <a:extLst>
              <a:ext uri="{FF2B5EF4-FFF2-40B4-BE49-F238E27FC236}">
                <a16:creationId xmlns:a16="http://schemas.microsoft.com/office/drawing/2014/main" id="{60E921F6-8491-447A-914D-ED608EF4B2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32" name="Imagen 231">
            <a:extLst>
              <a:ext uri="{FF2B5EF4-FFF2-40B4-BE49-F238E27FC236}">
                <a16:creationId xmlns:a16="http://schemas.microsoft.com/office/drawing/2014/main" id="{9C05D5EA-7469-4A76-990A-A40F840117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33" name="Imagen 232">
            <a:extLst>
              <a:ext uri="{FF2B5EF4-FFF2-40B4-BE49-F238E27FC236}">
                <a16:creationId xmlns:a16="http://schemas.microsoft.com/office/drawing/2014/main" id="{020EC27D-5A74-4F96-8DB6-667523B1DB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38100</xdr:colOff>
      <xdr:row>45</xdr:row>
      <xdr:rowOff>45225</xdr:rowOff>
    </xdr:from>
    <xdr:to>
      <xdr:col>6</xdr:col>
      <xdr:colOff>978675</xdr:colOff>
      <xdr:row>45</xdr:row>
      <xdr:rowOff>995325</xdr:rowOff>
    </xdr:to>
    <xdr:grpSp>
      <xdr:nvGrpSpPr>
        <xdr:cNvPr id="234" name="Grupo 233">
          <a:extLst>
            <a:ext uri="{FF2B5EF4-FFF2-40B4-BE49-F238E27FC236}">
              <a16:creationId xmlns:a16="http://schemas.microsoft.com/office/drawing/2014/main" id="{41A9D3DB-C723-45FE-93C4-2D2F256F733F}"/>
            </a:ext>
          </a:extLst>
        </xdr:cNvPr>
        <xdr:cNvGrpSpPr/>
      </xdr:nvGrpSpPr>
      <xdr:grpSpPr>
        <a:xfrm>
          <a:off x="4575048" y="11651120"/>
          <a:ext cx="1011060" cy="920001"/>
          <a:chOff x="10496550" y="1178700"/>
          <a:chExt cx="940575" cy="950100"/>
        </a:xfrm>
      </xdr:grpSpPr>
      <xdr:pic>
        <xdr:nvPicPr>
          <xdr:cNvPr id="235" name="Imagen 234">
            <a:extLst>
              <a:ext uri="{FF2B5EF4-FFF2-40B4-BE49-F238E27FC236}">
                <a16:creationId xmlns:a16="http://schemas.microsoft.com/office/drawing/2014/main" id="{BE47B16C-A5E5-4DA7-951D-E670FEEC19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36" name="Imagen 235">
            <a:extLst>
              <a:ext uri="{FF2B5EF4-FFF2-40B4-BE49-F238E27FC236}">
                <a16:creationId xmlns:a16="http://schemas.microsoft.com/office/drawing/2014/main" id="{7C11050A-A51E-40D3-8EFD-065E4E9CFB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37" name="Imagen 236">
            <a:extLst>
              <a:ext uri="{FF2B5EF4-FFF2-40B4-BE49-F238E27FC236}">
                <a16:creationId xmlns:a16="http://schemas.microsoft.com/office/drawing/2014/main" id="{90DFC8DE-5FBC-403E-8542-1C2CDFE73B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38100</xdr:colOff>
      <xdr:row>54</xdr:row>
      <xdr:rowOff>45225</xdr:rowOff>
    </xdr:from>
    <xdr:to>
      <xdr:col>6</xdr:col>
      <xdr:colOff>978675</xdr:colOff>
      <xdr:row>54</xdr:row>
      <xdr:rowOff>995325</xdr:rowOff>
    </xdr:to>
    <xdr:grpSp>
      <xdr:nvGrpSpPr>
        <xdr:cNvPr id="238" name="Grupo 237">
          <a:extLst>
            <a:ext uri="{FF2B5EF4-FFF2-40B4-BE49-F238E27FC236}">
              <a16:creationId xmlns:a16="http://schemas.microsoft.com/office/drawing/2014/main" id="{6DFC5DE9-7A32-4CD8-8011-5FF4A8BE3123}"/>
            </a:ext>
          </a:extLst>
        </xdr:cNvPr>
        <xdr:cNvGrpSpPr/>
      </xdr:nvGrpSpPr>
      <xdr:grpSpPr>
        <a:xfrm>
          <a:off x="4575048" y="14117460"/>
          <a:ext cx="1011060" cy="920001"/>
          <a:chOff x="10496550" y="1178700"/>
          <a:chExt cx="940575" cy="950100"/>
        </a:xfrm>
      </xdr:grpSpPr>
      <xdr:pic>
        <xdr:nvPicPr>
          <xdr:cNvPr id="239" name="Imagen 238">
            <a:extLst>
              <a:ext uri="{FF2B5EF4-FFF2-40B4-BE49-F238E27FC236}">
                <a16:creationId xmlns:a16="http://schemas.microsoft.com/office/drawing/2014/main" id="{BE171426-FFCF-4862-848F-F5DD155C84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40" name="Imagen 239">
            <a:extLst>
              <a:ext uri="{FF2B5EF4-FFF2-40B4-BE49-F238E27FC236}">
                <a16:creationId xmlns:a16="http://schemas.microsoft.com/office/drawing/2014/main" id="{51D232D5-2592-46DA-8863-580BC7DF93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41" name="Imagen 240">
            <a:extLst>
              <a:ext uri="{FF2B5EF4-FFF2-40B4-BE49-F238E27FC236}">
                <a16:creationId xmlns:a16="http://schemas.microsoft.com/office/drawing/2014/main" id="{7410F35E-CDAE-477E-B890-3F2164604C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38100</xdr:colOff>
      <xdr:row>61</xdr:row>
      <xdr:rowOff>45225</xdr:rowOff>
    </xdr:from>
    <xdr:to>
      <xdr:col>6</xdr:col>
      <xdr:colOff>978675</xdr:colOff>
      <xdr:row>61</xdr:row>
      <xdr:rowOff>995325</xdr:rowOff>
    </xdr:to>
    <xdr:grpSp>
      <xdr:nvGrpSpPr>
        <xdr:cNvPr id="242" name="Grupo 241">
          <a:extLst>
            <a:ext uri="{FF2B5EF4-FFF2-40B4-BE49-F238E27FC236}">
              <a16:creationId xmlns:a16="http://schemas.microsoft.com/office/drawing/2014/main" id="{F9DB1722-A934-4058-B488-3C939A1D2E13}"/>
            </a:ext>
          </a:extLst>
        </xdr:cNvPr>
        <xdr:cNvGrpSpPr/>
      </xdr:nvGrpSpPr>
      <xdr:grpSpPr>
        <a:xfrm>
          <a:off x="4575048" y="16212960"/>
          <a:ext cx="1011060" cy="920001"/>
          <a:chOff x="10496550" y="1178700"/>
          <a:chExt cx="940575" cy="950100"/>
        </a:xfrm>
      </xdr:grpSpPr>
      <xdr:pic>
        <xdr:nvPicPr>
          <xdr:cNvPr id="243" name="Imagen 242">
            <a:extLst>
              <a:ext uri="{FF2B5EF4-FFF2-40B4-BE49-F238E27FC236}">
                <a16:creationId xmlns:a16="http://schemas.microsoft.com/office/drawing/2014/main" id="{07C2B672-1F24-46EB-A1CF-31EBE586D6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44" name="Imagen 243">
            <a:extLst>
              <a:ext uri="{FF2B5EF4-FFF2-40B4-BE49-F238E27FC236}">
                <a16:creationId xmlns:a16="http://schemas.microsoft.com/office/drawing/2014/main" id="{91D1846E-5BBE-4749-B609-147FB7EBE9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45" name="Imagen 244">
            <a:extLst>
              <a:ext uri="{FF2B5EF4-FFF2-40B4-BE49-F238E27FC236}">
                <a16:creationId xmlns:a16="http://schemas.microsoft.com/office/drawing/2014/main" id="{51D5866B-7F7E-44E6-B2DA-5962F483D4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28574</xdr:rowOff>
    </xdr:from>
    <xdr:to>
      <xdr:col>1</xdr:col>
      <xdr:colOff>838200</xdr:colOff>
      <xdr:row>3</xdr:row>
      <xdr:rowOff>19050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4"/>
          <a:ext cx="1543050" cy="942976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15" name="Imagen 114">
          <a:extLst>
            <a:ext uri="{FF2B5EF4-FFF2-40B4-BE49-F238E27FC236}">
              <a16:creationId xmlns:a16="http://schemas.microsoft.com/office/drawing/2014/main" id="{B798CEBB-1FBB-48FF-8615-DD955EE4C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117" name="Imagen 116">
          <a:extLst>
            <a:ext uri="{FF2B5EF4-FFF2-40B4-BE49-F238E27FC236}">
              <a16:creationId xmlns:a16="http://schemas.microsoft.com/office/drawing/2014/main" id="{4C38E7CD-F8C0-4538-ACE9-F72B7ED0E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118" name="Imagen 117">
          <a:extLst>
            <a:ext uri="{FF2B5EF4-FFF2-40B4-BE49-F238E27FC236}">
              <a16:creationId xmlns:a16="http://schemas.microsoft.com/office/drawing/2014/main" id="{81855E13-B7E5-408D-ACC3-A13C48D5B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5</xdr:row>
      <xdr:rowOff>296282</xdr:rowOff>
    </xdr:from>
    <xdr:to>
      <xdr:col>5</xdr:col>
      <xdr:colOff>566550</xdr:colOff>
      <xdr:row>5</xdr:row>
      <xdr:rowOff>753482</xdr:rowOff>
    </xdr:to>
    <xdr:pic>
      <xdr:nvPicPr>
        <xdr:cNvPr id="119" name="Imagen 118">
          <a:extLst>
            <a:ext uri="{FF2B5EF4-FFF2-40B4-BE49-F238E27FC236}">
              <a16:creationId xmlns:a16="http://schemas.microsoft.com/office/drawing/2014/main" id="{B4A41F6E-DD57-479D-9BAE-1DB2E46E2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104550</xdr:colOff>
      <xdr:row>5</xdr:row>
      <xdr:rowOff>291482</xdr:rowOff>
    </xdr:from>
    <xdr:to>
      <xdr:col>6</xdr:col>
      <xdr:colOff>561750</xdr:colOff>
      <xdr:row>5</xdr:row>
      <xdr:rowOff>748682</xdr:rowOff>
    </xdr:to>
    <xdr:pic>
      <xdr:nvPicPr>
        <xdr:cNvPr id="121" name="Imagen 120">
          <a:extLst>
            <a:ext uri="{FF2B5EF4-FFF2-40B4-BE49-F238E27FC236}">
              <a16:creationId xmlns:a16="http://schemas.microsoft.com/office/drawing/2014/main" id="{6414F3CF-15E6-41E2-BC34-3480115E5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5</xdr:row>
      <xdr:rowOff>45225</xdr:rowOff>
    </xdr:from>
    <xdr:to>
      <xdr:col>7</xdr:col>
      <xdr:colOff>978675</xdr:colOff>
      <xdr:row>5</xdr:row>
      <xdr:rowOff>995325</xdr:rowOff>
    </xdr:to>
    <xdr:grpSp>
      <xdr:nvGrpSpPr>
        <xdr:cNvPr id="137" name="Grupo 136">
          <a:extLst>
            <a:ext uri="{FF2B5EF4-FFF2-40B4-BE49-F238E27FC236}">
              <a16:creationId xmlns:a16="http://schemas.microsoft.com/office/drawing/2014/main" id="{5CA50AAB-25BD-43A9-8E58-90C28CBD6F4D}"/>
            </a:ext>
          </a:extLst>
        </xdr:cNvPr>
        <xdr:cNvGrpSpPr/>
      </xdr:nvGrpSpPr>
      <xdr:grpSpPr>
        <a:xfrm>
          <a:off x="5519384" y="1384984"/>
          <a:ext cx="1011060" cy="920001"/>
          <a:chOff x="10496550" y="1178700"/>
          <a:chExt cx="940575" cy="950100"/>
        </a:xfrm>
      </xdr:grpSpPr>
      <xdr:pic>
        <xdr:nvPicPr>
          <xdr:cNvPr id="138" name="Imagen 137">
            <a:extLst>
              <a:ext uri="{FF2B5EF4-FFF2-40B4-BE49-F238E27FC236}">
                <a16:creationId xmlns:a16="http://schemas.microsoft.com/office/drawing/2014/main" id="{253CA6BB-AF84-4C33-974E-8D9FB3F639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39" name="Imagen 138">
            <a:extLst>
              <a:ext uri="{FF2B5EF4-FFF2-40B4-BE49-F238E27FC236}">
                <a16:creationId xmlns:a16="http://schemas.microsoft.com/office/drawing/2014/main" id="{F14D9AC4-7A49-4F2E-B1E5-B87152C36B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0" name="Imagen 139">
            <a:extLst>
              <a:ext uri="{FF2B5EF4-FFF2-40B4-BE49-F238E27FC236}">
                <a16:creationId xmlns:a16="http://schemas.microsoft.com/office/drawing/2014/main" id="{6B17395D-1837-4FA2-A331-EFFDCDBD04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5</xdr:row>
      <xdr:rowOff>40406</xdr:rowOff>
    </xdr:from>
    <xdr:to>
      <xdr:col>8</xdr:col>
      <xdr:colOff>992849</xdr:colOff>
      <xdr:row>5</xdr:row>
      <xdr:rowOff>978581</xdr:rowOff>
    </xdr:to>
    <xdr:grpSp>
      <xdr:nvGrpSpPr>
        <xdr:cNvPr id="141" name="Grupo 140">
          <a:extLst>
            <a:ext uri="{FF2B5EF4-FFF2-40B4-BE49-F238E27FC236}">
              <a16:creationId xmlns:a16="http://schemas.microsoft.com/office/drawing/2014/main" id="{4D56CB96-A03E-4771-8D7D-7410D8F8ACF4}"/>
            </a:ext>
          </a:extLst>
        </xdr:cNvPr>
        <xdr:cNvGrpSpPr/>
      </xdr:nvGrpSpPr>
      <xdr:grpSpPr>
        <a:xfrm>
          <a:off x="6634343" y="1380546"/>
          <a:ext cx="1003908" cy="908076"/>
          <a:chOff x="11137050" y="2200200"/>
          <a:chExt cx="933375" cy="938175"/>
        </a:xfrm>
      </xdr:grpSpPr>
      <xdr:pic>
        <xdr:nvPicPr>
          <xdr:cNvPr id="142" name="Imagen 141">
            <a:extLst>
              <a:ext uri="{FF2B5EF4-FFF2-40B4-BE49-F238E27FC236}">
                <a16:creationId xmlns:a16="http://schemas.microsoft.com/office/drawing/2014/main" id="{E0F53F59-BD99-46E8-B6EB-FE28D44B5A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43" name="Imagen 142">
            <a:extLst>
              <a:ext uri="{FF2B5EF4-FFF2-40B4-BE49-F238E27FC236}">
                <a16:creationId xmlns:a16="http://schemas.microsoft.com/office/drawing/2014/main" id="{8B40CAC6-6E09-4364-9460-F4434F1DB6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44" name="Imagen 143">
            <a:extLst>
              <a:ext uri="{FF2B5EF4-FFF2-40B4-BE49-F238E27FC236}">
                <a16:creationId xmlns:a16="http://schemas.microsoft.com/office/drawing/2014/main" id="{58BD4E40-5596-4BFF-8084-E631B46D43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45" name="Imagen 144">
            <a:extLst>
              <a:ext uri="{FF2B5EF4-FFF2-40B4-BE49-F238E27FC236}">
                <a16:creationId xmlns:a16="http://schemas.microsoft.com/office/drawing/2014/main" id="{06722C7D-0350-41EE-AA93-F08852399F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292800</xdr:colOff>
      <xdr:row>17</xdr:row>
      <xdr:rowOff>60632</xdr:rowOff>
    </xdr:from>
    <xdr:to>
      <xdr:col>7</xdr:col>
      <xdr:colOff>750000</xdr:colOff>
      <xdr:row>17</xdr:row>
      <xdr:rowOff>517832</xdr:rowOff>
    </xdr:to>
    <xdr:pic>
      <xdr:nvPicPr>
        <xdr:cNvPr id="146" name="Imagen 145">
          <a:extLst>
            <a:ext uri="{FF2B5EF4-FFF2-40B4-BE49-F238E27FC236}">
              <a16:creationId xmlns:a16="http://schemas.microsoft.com/office/drawing/2014/main" id="{6AB5ED6F-527D-47C8-BE49-8569CF39C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8675" y="4594532"/>
          <a:ext cx="457200" cy="457200"/>
        </a:xfrm>
        <a:prstGeom prst="rect">
          <a:avLst/>
        </a:prstGeom>
      </xdr:spPr>
    </xdr:pic>
    <xdr:clientData/>
  </xdr:twoCellAnchor>
  <xdr:oneCellAnchor>
    <xdr:from>
      <xdr:col>8</xdr:col>
      <xdr:colOff>302325</xdr:colOff>
      <xdr:row>17</xdr:row>
      <xdr:rowOff>45150</xdr:rowOff>
    </xdr:from>
    <xdr:ext cx="457200" cy="457200"/>
    <xdr:pic>
      <xdr:nvPicPr>
        <xdr:cNvPr id="147" name="Imagen 146">
          <a:extLst>
            <a:ext uri="{FF2B5EF4-FFF2-40B4-BE49-F238E27FC236}">
              <a16:creationId xmlns:a16="http://schemas.microsoft.com/office/drawing/2014/main" id="{18C83EA8-2EE3-43D8-B00C-1FC63F4CF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7375" y="4579050"/>
          <a:ext cx="457200" cy="457200"/>
        </a:xfrm>
        <a:prstGeom prst="rect">
          <a:avLst/>
        </a:prstGeom>
      </xdr:spPr>
    </xdr:pic>
    <xdr:clientData/>
  </xdr:oneCellAnchor>
  <xdr:oneCellAnchor>
    <xdr:from>
      <xdr:col>9</xdr:col>
      <xdr:colOff>214200</xdr:colOff>
      <xdr:row>17</xdr:row>
      <xdr:rowOff>52275</xdr:rowOff>
    </xdr:from>
    <xdr:ext cx="457200" cy="457200"/>
    <xdr:pic>
      <xdr:nvPicPr>
        <xdr:cNvPr id="148" name="Imagen 147">
          <a:extLst>
            <a:ext uri="{FF2B5EF4-FFF2-40B4-BE49-F238E27FC236}">
              <a16:creationId xmlns:a16="http://schemas.microsoft.com/office/drawing/2014/main" id="{FEA9CA91-18B1-4246-ACE7-ADAD230A5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425" y="45861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107100</xdr:colOff>
      <xdr:row>17</xdr:row>
      <xdr:rowOff>49950</xdr:rowOff>
    </xdr:from>
    <xdr:ext cx="457200" cy="457200"/>
    <xdr:pic>
      <xdr:nvPicPr>
        <xdr:cNvPr id="149" name="Imagen 148">
          <a:extLst>
            <a:ext uri="{FF2B5EF4-FFF2-40B4-BE49-F238E27FC236}">
              <a16:creationId xmlns:a16="http://schemas.microsoft.com/office/drawing/2014/main" id="{E401297E-1A4F-4454-B76C-305BD9A80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575" y="420285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123750</xdr:colOff>
      <xdr:row>17</xdr:row>
      <xdr:rowOff>47550</xdr:rowOff>
    </xdr:from>
    <xdr:ext cx="457200" cy="457200"/>
    <xdr:pic>
      <xdr:nvPicPr>
        <xdr:cNvPr id="150" name="Imagen 149">
          <a:extLst>
            <a:ext uri="{FF2B5EF4-FFF2-40B4-BE49-F238E27FC236}">
              <a16:creationId xmlns:a16="http://schemas.microsoft.com/office/drawing/2014/main" id="{2485F5D8-AACE-4821-95D2-E4CC27D52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1925" y="4200450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17</xdr:row>
      <xdr:rowOff>47625</xdr:rowOff>
    </xdr:from>
    <xdr:ext cx="457200" cy="457200"/>
    <xdr:pic>
      <xdr:nvPicPr>
        <xdr:cNvPr id="151" name="Imagen 150">
          <a:extLst>
            <a:ext uri="{FF2B5EF4-FFF2-40B4-BE49-F238E27FC236}">
              <a16:creationId xmlns:a16="http://schemas.microsoft.com/office/drawing/2014/main" id="{810ED375-9F33-4954-B0EA-DD61C2F31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420052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102375</xdr:colOff>
      <xdr:row>17</xdr:row>
      <xdr:rowOff>45225</xdr:rowOff>
    </xdr:from>
    <xdr:ext cx="457200" cy="457200"/>
    <xdr:pic>
      <xdr:nvPicPr>
        <xdr:cNvPr id="152" name="Imagen 151">
          <a:extLst>
            <a:ext uri="{FF2B5EF4-FFF2-40B4-BE49-F238E27FC236}">
              <a16:creationId xmlns:a16="http://schemas.microsoft.com/office/drawing/2014/main" id="{2A6DAB02-E869-49DB-BC0F-B4CCEBC02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7450" y="4198125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119025</xdr:colOff>
      <xdr:row>17</xdr:row>
      <xdr:rowOff>52350</xdr:rowOff>
    </xdr:from>
    <xdr:ext cx="457200" cy="457200"/>
    <xdr:pic>
      <xdr:nvPicPr>
        <xdr:cNvPr id="153" name="Imagen 152">
          <a:extLst>
            <a:ext uri="{FF2B5EF4-FFF2-40B4-BE49-F238E27FC236}">
              <a16:creationId xmlns:a16="http://schemas.microsoft.com/office/drawing/2014/main" id="{AFC56789-FA5D-40AB-A2D5-6584B08B2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1800" y="4205250"/>
          <a:ext cx="457200" cy="457200"/>
        </a:xfrm>
        <a:prstGeom prst="rect">
          <a:avLst/>
        </a:prstGeom>
      </xdr:spPr>
    </xdr:pic>
    <xdr:clientData/>
  </xdr:oneCellAnchor>
  <xdr:oneCellAnchor>
    <xdr:from>
      <xdr:col>10</xdr:col>
      <xdr:colOff>114150</xdr:colOff>
      <xdr:row>17</xdr:row>
      <xdr:rowOff>53432</xdr:rowOff>
    </xdr:from>
    <xdr:ext cx="457200" cy="457200"/>
    <xdr:pic>
      <xdr:nvPicPr>
        <xdr:cNvPr id="154" name="Imagen 153">
          <a:extLst>
            <a:ext uri="{FF2B5EF4-FFF2-40B4-BE49-F238E27FC236}">
              <a16:creationId xmlns:a16="http://schemas.microsoft.com/office/drawing/2014/main" id="{6D5234DD-DCDF-4635-90BF-34138F0A1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3125" y="4206332"/>
          <a:ext cx="457200" cy="457200"/>
        </a:xfrm>
        <a:prstGeom prst="rect">
          <a:avLst/>
        </a:prstGeom>
      </xdr:spPr>
    </xdr:pic>
    <xdr:clientData/>
  </xdr:oneCellAnchor>
  <xdr:oneCellAnchor>
    <xdr:from>
      <xdr:col>11</xdr:col>
      <xdr:colOff>102225</xdr:colOff>
      <xdr:row>17</xdr:row>
      <xdr:rowOff>51032</xdr:rowOff>
    </xdr:from>
    <xdr:ext cx="457200" cy="457200"/>
    <xdr:pic>
      <xdr:nvPicPr>
        <xdr:cNvPr id="155" name="Imagen 154">
          <a:extLst>
            <a:ext uri="{FF2B5EF4-FFF2-40B4-BE49-F238E27FC236}">
              <a16:creationId xmlns:a16="http://schemas.microsoft.com/office/drawing/2014/main" id="{A4F28AF3-2B6E-41FE-B090-063ECB870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8900" y="4203932"/>
          <a:ext cx="457200" cy="457200"/>
        </a:xfrm>
        <a:prstGeom prst="rect">
          <a:avLst/>
        </a:prstGeom>
      </xdr:spPr>
    </xdr:pic>
    <xdr:clientData/>
  </xdr:oneCellAnchor>
  <xdr:oneCellAnchor>
    <xdr:from>
      <xdr:col>12</xdr:col>
      <xdr:colOff>109350</xdr:colOff>
      <xdr:row>17</xdr:row>
      <xdr:rowOff>58157</xdr:rowOff>
    </xdr:from>
    <xdr:ext cx="457200" cy="457200"/>
    <xdr:pic>
      <xdr:nvPicPr>
        <xdr:cNvPr id="156" name="Imagen 155">
          <a:extLst>
            <a:ext uri="{FF2B5EF4-FFF2-40B4-BE49-F238E27FC236}">
              <a16:creationId xmlns:a16="http://schemas.microsoft.com/office/drawing/2014/main" id="{312BCB2F-6F5F-47A3-BE07-52A2E657F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2900" y="4211057"/>
          <a:ext cx="457200" cy="457200"/>
        </a:xfrm>
        <a:prstGeom prst="rect">
          <a:avLst/>
        </a:prstGeom>
      </xdr:spPr>
    </xdr:pic>
    <xdr:clientData/>
  </xdr:oneCellAnchor>
  <xdr:oneCellAnchor>
    <xdr:from>
      <xdr:col>13</xdr:col>
      <xdr:colOff>104550</xdr:colOff>
      <xdr:row>17</xdr:row>
      <xdr:rowOff>53357</xdr:rowOff>
    </xdr:from>
    <xdr:ext cx="457200" cy="457200"/>
    <xdr:pic>
      <xdr:nvPicPr>
        <xdr:cNvPr id="158" name="Imagen 157">
          <a:extLst>
            <a:ext uri="{FF2B5EF4-FFF2-40B4-BE49-F238E27FC236}">
              <a16:creationId xmlns:a16="http://schemas.microsoft.com/office/drawing/2014/main" id="{20E07CB0-55A1-4B31-8E1F-4EB24BF35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275" y="4206257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2</xdr:col>
      <xdr:colOff>102300</xdr:colOff>
      <xdr:row>32</xdr:row>
      <xdr:rowOff>289232</xdr:rowOff>
    </xdr:from>
    <xdr:to>
      <xdr:col>2</xdr:col>
      <xdr:colOff>559500</xdr:colOff>
      <xdr:row>32</xdr:row>
      <xdr:rowOff>746432</xdr:rowOff>
    </xdr:to>
    <xdr:pic>
      <xdr:nvPicPr>
        <xdr:cNvPr id="159" name="Imagen 158">
          <a:extLst>
            <a:ext uri="{FF2B5EF4-FFF2-40B4-BE49-F238E27FC236}">
              <a16:creationId xmlns:a16="http://schemas.microsoft.com/office/drawing/2014/main" id="{F2B18F7A-771B-456C-B81B-5D98A7091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32</xdr:row>
      <xdr:rowOff>291557</xdr:rowOff>
    </xdr:from>
    <xdr:to>
      <xdr:col>3</xdr:col>
      <xdr:colOff>571350</xdr:colOff>
      <xdr:row>32</xdr:row>
      <xdr:rowOff>748757</xdr:rowOff>
    </xdr:to>
    <xdr:pic>
      <xdr:nvPicPr>
        <xdr:cNvPr id="160" name="Imagen 159">
          <a:extLst>
            <a:ext uri="{FF2B5EF4-FFF2-40B4-BE49-F238E27FC236}">
              <a16:creationId xmlns:a16="http://schemas.microsoft.com/office/drawing/2014/main" id="{E9276420-A34A-4F3B-AA73-921DE095A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32</xdr:row>
      <xdr:rowOff>289157</xdr:rowOff>
    </xdr:from>
    <xdr:to>
      <xdr:col>4</xdr:col>
      <xdr:colOff>559425</xdr:colOff>
      <xdr:row>32</xdr:row>
      <xdr:rowOff>746357</xdr:rowOff>
    </xdr:to>
    <xdr:pic>
      <xdr:nvPicPr>
        <xdr:cNvPr id="161" name="Imagen 160">
          <a:extLst>
            <a:ext uri="{FF2B5EF4-FFF2-40B4-BE49-F238E27FC236}">
              <a16:creationId xmlns:a16="http://schemas.microsoft.com/office/drawing/2014/main" id="{BF9AFE98-78EA-4613-B6BA-76A931E0B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32</xdr:row>
      <xdr:rowOff>296282</xdr:rowOff>
    </xdr:from>
    <xdr:to>
      <xdr:col>5</xdr:col>
      <xdr:colOff>566550</xdr:colOff>
      <xdr:row>32</xdr:row>
      <xdr:rowOff>753482</xdr:rowOff>
    </xdr:to>
    <xdr:pic>
      <xdr:nvPicPr>
        <xdr:cNvPr id="162" name="Imagen 161">
          <a:extLst>
            <a:ext uri="{FF2B5EF4-FFF2-40B4-BE49-F238E27FC236}">
              <a16:creationId xmlns:a16="http://schemas.microsoft.com/office/drawing/2014/main" id="{7AA35CD2-5A61-4A00-8E6A-411C029D6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104550</xdr:colOff>
      <xdr:row>32</xdr:row>
      <xdr:rowOff>291482</xdr:rowOff>
    </xdr:from>
    <xdr:to>
      <xdr:col>6</xdr:col>
      <xdr:colOff>561750</xdr:colOff>
      <xdr:row>32</xdr:row>
      <xdr:rowOff>748682</xdr:rowOff>
    </xdr:to>
    <xdr:pic>
      <xdr:nvPicPr>
        <xdr:cNvPr id="164" name="Imagen 163">
          <a:extLst>
            <a:ext uri="{FF2B5EF4-FFF2-40B4-BE49-F238E27FC236}">
              <a16:creationId xmlns:a16="http://schemas.microsoft.com/office/drawing/2014/main" id="{D06AC939-4DA6-4D93-A2BD-77423B3A3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32</xdr:row>
      <xdr:rowOff>45225</xdr:rowOff>
    </xdr:from>
    <xdr:to>
      <xdr:col>7</xdr:col>
      <xdr:colOff>978675</xdr:colOff>
      <xdr:row>32</xdr:row>
      <xdr:rowOff>995325</xdr:rowOff>
    </xdr:to>
    <xdr:grpSp>
      <xdr:nvGrpSpPr>
        <xdr:cNvPr id="169" name="Grupo 168">
          <a:extLst>
            <a:ext uri="{FF2B5EF4-FFF2-40B4-BE49-F238E27FC236}">
              <a16:creationId xmlns:a16="http://schemas.microsoft.com/office/drawing/2014/main" id="{24009289-E6EF-4820-A466-95A9ADDE7B7F}"/>
            </a:ext>
          </a:extLst>
        </xdr:cNvPr>
        <xdr:cNvGrpSpPr/>
      </xdr:nvGrpSpPr>
      <xdr:grpSpPr>
        <a:xfrm>
          <a:off x="5519384" y="7638827"/>
          <a:ext cx="1011060" cy="920001"/>
          <a:chOff x="10496550" y="1178700"/>
          <a:chExt cx="940575" cy="950100"/>
        </a:xfrm>
      </xdr:grpSpPr>
      <xdr:pic>
        <xdr:nvPicPr>
          <xdr:cNvPr id="170" name="Imagen 169">
            <a:extLst>
              <a:ext uri="{FF2B5EF4-FFF2-40B4-BE49-F238E27FC236}">
                <a16:creationId xmlns:a16="http://schemas.microsoft.com/office/drawing/2014/main" id="{314C9F5B-017E-42EF-8C6C-E1062E4A6A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71" name="Imagen 170">
            <a:extLst>
              <a:ext uri="{FF2B5EF4-FFF2-40B4-BE49-F238E27FC236}">
                <a16:creationId xmlns:a16="http://schemas.microsoft.com/office/drawing/2014/main" id="{57E492B1-E6C9-4CFA-8D01-1D93C562D9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72" name="Imagen 171">
            <a:extLst>
              <a:ext uri="{FF2B5EF4-FFF2-40B4-BE49-F238E27FC236}">
                <a16:creationId xmlns:a16="http://schemas.microsoft.com/office/drawing/2014/main" id="{BEE5F3EE-12FF-40D5-9893-1846A57BAF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32</xdr:row>
      <xdr:rowOff>40406</xdr:rowOff>
    </xdr:from>
    <xdr:to>
      <xdr:col>8</xdr:col>
      <xdr:colOff>992849</xdr:colOff>
      <xdr:row>32</xdr:row>
      <xdr:rowOff>978581</xdr:rowOff>
    </xdr:to>
    <xdr:grpSp>
      <xdr:nvGrpSpPr>
        <xdr:cNvPr id="173" name="Grupo 172">
          <a:extLst>
            <a:ext uri="{FF2B5EF4-FFF2-40B4-BE49-F238E27FC236}">
              <a16:creationId xmlns:a16="http://schemas.microsoft.com/office/drawing/2014/main" id="{A635748B-E125-4842-B4E2-969448AF68B9}"/>
            </a:ext>
          </a:extLst>
        </xdr:cNvPr>
        <xdr:cNvGrpSpPr/>
      </xdr:nvGrpSpPr>
      <xdr:grpSpPr>
        <a:xfrm>
          <a:off x="6634343" y="7634389"/>
          <a:ext cx="1003908" cy="908076"/>
          <a:chOff x="11137050" y="2200200"/>
          <a:chExt cx="933375" cy="938175"/>
        </a:xfrm>
      </xdr:grpSpPr>
      <xdr:pic>
        <xdr:nvPicPr>
          <xdr:cNvPr id="174" name="Imagen 173">
            <a:extLst>
              <a:ext uri="{FF2B5EF4-FFF2-40B4-BE49-F238E27FC236}">
                <a16:creationId xmlns:a16="http://schemas.microsoft.com/office/drawing/2014/main" id="{C3F0E6CB-5ED1-46B1-A6F8-B162CC4490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75" name="Imagen 174">
            <a:extLst>
              <a:ext uri="{FF2B5EF4-FFF2-40B4-BE49-F238E27FC236}">
                <a16:creationId xmlns:a16="http://schemas.microsoft.com/office/drawing/2014/main" id="{2C9F6E13-96A6-4333-8C47-A3B8C42AA9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76" name="Imagen 175">
            <a:extLst>
              <a:ext uri="{FF2B5EF4-FFF2-40B4-BE49-F238E27FC236}">
                <a16:creationId xmlns:a16="http://schemas.microsoft.com/office/drawing/2014/main" id="{CA0454AD-CA1E-44F7-965A-8EFA835213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77" name="Imagen 176">
            <a:extLst>
              <a:ext uri="{FF2B5EF4-FFF2-40B4-BE49-F238E27FC236}">
                <a16:creationId xmlns:a16="http://schemas.microsoft.com/office/drawing/2014/main" id="{6ED4DF37-743B-438D-93FB-0889AE6FBE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41</xdr:row>
      <xdr:rowOff>289232</xdr:rowOff>
    </xdr:from>
    <xdr:to>
      <xdr:col>2</xdr:col>
      <xdr:colOff>559500</xdr:colOff>
      <xdr:row>41</xdr:row>
      <xdr:rowOff>746432</xdr:rowOff>
    </xdr:to>
    <xdr:pic>
      <xdr:nvPicPr>
        <xdr:cNvPr id="178" name="Imagen 177">
          <a:extLst>
            <a:ext uri="{FF2B5EF4-FFF2-40B4-BE49-F238E27FC236}">
              <a16:creationId xmlns:a16="http://schemas.microsoft.com/office/drawing/2014/main" id="{64DB0076-E851-44B1-8827-50428257E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41</xdr:row>
      <xdr:rowOff>291557</xdr:rowOff>
    </xdr:from>
    <xdr:to>
      <xdr:col>3</xdr:col>
      <xdr:colOff>571350</xdr:colOff>
      <xdr:row>41</xdr:row>
      <xdr:rowOff>748757</xdr:rowOff>
    </xdr:to>
    <xdr:pic>
      <xdr:nvPicPr>
        <xdr:cNvPr id="179" name="Imagen 178">
          <a:extLst>
            <a:ext uri="{FF2B5EF4-FFF2-40B4-BE49-F238E27FC236}">
              <a16:creationId xmlns:a16="http://schemas.microsoft.com/office/drawing/2014/main" id="{1198EF89-2F6F-4357-A605-4D2C1D1B7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41</xdr:row>
      <xdr:rowOff>289157</xdr:rowOff>
    </xdr:from>
    <xdr:to>
      <xdr:col>4</xdr:col>
      <xdr:colOff>559425</xdr:colOff>
      <xdr:row>41</xdr:row>
      <xdr:rowOff>746357</xdr:rowOff>
    </xdr:to>
    <xdr:pic>
      <xdr:nvPicPr>
        <xdr:cNvPr id="180" name="Imagen 179">
          <a:extLst>
            <a:ext uri="{FF2B5EF4-FFF2-40B4-BE49-F238E27FC236}">
              <a16:creationId xmlns:a16="http://schemas.microsoft.com/office/drawing/2014/main" id="{D482034C-552A-4617-8941-BD59D1D1B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41</xdr:row>
      <xdr:rowOff>296282</xdr:rowOff>
    </xdr:from>
    <xdr:to>
      <xdr:col>5</xdr:col>
      <xdr:colOff>566550</xdr:colOff>
      <xdr:row>41</xdr:row>
      <xdr:rowOff>753482</xdr:rowOff>
    </xdr:to>
    <xdr:pic>
      <xdr:nvPicPr>
        <xdr:cNvPr id="181" name="Imagen 180">
          <a:extLst>
            <a:ext uri="{FF2B5EF4-FFF2-40B4-BE49-F238E27FC236}">
              <a16:creationId xmlns:a16="http://schemas.microsoft.com/office/drawing/2014/main" id="{F24F86B1-7761-48FF-BE25-70082B96D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104550</xdr:colOff>
      <xdr:row>41</xdr:row>
      <xdr:rowOff>291482</xdr:rowOff>
    </xdr:from>
    <xdr:to>
      <xdr:col>6</xdr:col>
      <xdr:colOff>561750</xdr:colOff>
      <xdr:row>41</xdr:row>
      <xdr:rowOff>748682</xdr:rowOff>
    </xdr:to>
    <xdr:pic>
      <xdr:nvPicPr>
        <xdr:cNvPr id="183" name="Imagen 182">
          <a:extLst>
            <a:ext uri="{FF2B5EF4-FFF2-40B4-BE49-F238E27FC236}">
              <a16:creationId xmlns:a16="http://schemas.microsoft.com/office/drawing/2014/main" id="{4E9949ED-BB72-4713-BDCD-1885E6CE9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41</xdr:row>
      <xdr:rowOff>45225</xdr:rowOff>
    </xdr:from>
    <xdr:to>
      <xdr:col>7</xdr:col>
      <xdr:colOff>978675</xdr:colOff>
      <xdr:row>41</xdr:row>
      <xdr:rowOff>995325</xdr:rowOff>
    </xdr:to>
    <xdr:grpSp>
      <xdr:nvGrpSpPr>
        <xdr:cNvPr id="188" name="Grupo 187">
          <a:extLst>
            <a:ext uri="{FF2B5EF4-FFF2-40B4-BE49-F238E27FC236}">
              <a16:creationId xmlns:a16="http://schemas.microsoft.com/office/drawing/2014/main" id="{CF87FB13-BF16-463A-AFAE-8956D79C1336}"/>
            </a:ext>
          </a:extLst>
        </xdr:cNvPr>
        <xdr:cNvGrpSpPr/>
      </xdr:nvGrpSpPr>
      <xdr:grpSpPr>
        <a:xfrm>
          <a:off x="5519384" y="10101720"/>
          <a:ext cx="1011060" cy="920001"/>
          <a:chOff x="10496550" y="1178700"/>
          <a:chExt cx="940575" cy="950100"/>
        </a:xfrm>
      </xdr:grpSpPr>
      <xdr:pic>
        <xdr:nvPicPr>
          <xdr:cNvPr id="189" name="Imagen 188">
            <a:extLst>
              <a:ext uri="{FF2B5EF4-FFF2-40B4-BE49-F238E27FC236}">
                <a16:creationId xmlns:a16="http://schemas.microsoft.com/office/drawing/2014/main" id="{17ADACFB-0DA6-41DD-81E2-B5F928F8B2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90" name="Imagen 189">
            <a:extLst>
              <a:ext uri="{FF2B5EF4-FFF2-40B4-BE49-F238E27FC236}">
                <a16:creationId xmlns:a16="http://schemas.microsoft.com/office/drawing/2014/main" id="{5463F8FF-7246-4CF2-9EBD-3DE7AB1AE9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91" name="Imagen 190">
            <a:extLst>
              <a:ext uri="{FF2B5EF4-FFF2-40B4-BE49-F238E27FC236}">
                <a16:creationId xmlns:a16="http://schemas.microsoft.com/office/drawing/2014/main" id="{B1532C5A-7B4B-420C-B497-691CC29A3B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41</xdr:row>
      <xdr:rowOff>40406</xdr:rowOff>
    </xdr:from>
    <xdr:to>
      <xdr:col>8</xdr:col>
      <xdr:colOff>992849</xdr:colOff>
      <xdr:row>41</xdr:row>
      <xdr:rowOff>978581</xdr:rowOff>
    </xdr:to>
    <xdr:grpSp>
      <xdr:nvGrpSpPr>
        <xdr:cNvPr id="192" name="Grupo 191">
          <a:extLst>
            <a:ext uri="{FF2B5EF4-FFF2-40B4-BE49-F238E27FC236}">
              <a16:creationId xmlns:a16="http://schemas.microsoft.com/office/drawing/2014/main" id="{54C36264-9508-4014-8542-8B79DED6AB0C}"/>
            </a:ext>
          </a:extLst>
        </xdr:cNvPr>
        <xdr:cNvGrpSpPr/>
      </xdr:nvGrpSpPr>
      <xdr:grpSpPr>
        <a:xfrm>
          <a:off x="6634343" y="10097282"/>
          <a:ext cx="1003908" cy="908076"/>
          <a:chOff x="11137050" y="2200200"/>
          <a:chExt cx="933375" cy="938175"/>
        </a:xfrm>
      </xdr:grpSpPr>
      <xdr:pic>
        <xdr:nvPicPr>
          <xdr:cNvPr id="193" name="Imagen 192">
            <a:extLst>
              <a:ext uri="{FF2B5EF4-FFF2-40B4-BE49-F238E27FC236}">
                <a16:creationId xmlns:a16="http://schemas.microsoft.com/office/drawing/2014/main" id="{D702018A-0E88-4E69-90E4-80D1C2709C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94" name="Imagen 193">
            <a:extLst>
              <a:ext uri="{FF2B5EF4-FFF2-40B4-BE49-F238E27FC236}">
                <a16:creationId xmlns:a16="http://schemas.microsoft.com/office/drawing/2014/main" id="{1C6B1678-32AB-4A60-BD4A-D74B0764F8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5" name="Imagen 194">
            <a:extLst>
              <a:ext uri="{FF2B5EF4-FFF2-40B4-BE49-F238E27FC236}">
                <a16:creationId xmlns:a16="http://schemas.microsoft.com/office/drawing/2014/main" id="{978D6A67-C526-4C57-A1A2-A3F20D3022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96" name="Imagen 195">
            <a:extLst>
              <a:ext uri="{FF2B5EF4-FFF2-40B4-BE49-F238E27FC236}">
                <a16:creationId xmlns:a16="http://schemas.microsoft.com/office/drawing/2014/main" id="{2B8E2B9C-0F60-4DBC-AE80-A95460BA49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50</xdr:row>
      <xdr:rowOff>289232</xdr:rowOff>
    </xdr:from>
    <xdr:to>
      <xdr:col>2</xdr:col>
      <xdr:colOff>559500</xdr:colOff>
      <xdr:row>50</xdr:row>
      <xdr:rowOff>746432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7CF7ED36-1351-4FD2-A7D5-B8A4AD2DC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50</xdr:row>
      <xdr:rowOff>291557</xdr:rowOff>
    </xdr:from>
    <xdr:to>
      <xdr:col>3</xdr:col>
      <xdr:colOff>571350</xdr:colOff>
      <xdr:row>50</xdr:row>
      <xdr:rowOff>748757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id="{CC1CBFAD-8E2A-4812-979E-45EB2A4BA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50</xdr:row>
      <xdr:rowOff>289157</xdr:rowOff>
    </xdr:from>
    <xdr:to>
      <xdr:col>4</xdr:col>
      <xdr:colOff>559425</xdr:colOff>
      <xdr:row>50</xdr:row>
      <xdr:rowOff>746357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08F24EBD-1470-427D-9A86-5C6152762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50</xdr:row>
      <xdr:rowOff>296282</xdr:rowOff>
    </xdr:from>
    <xdr:to>
      <xdr:col>5</xdr:col>
      <xdr:colOff>566550</xdr:colOff>
      <xdr:row>50</xdr:row>
      <xdr:rowOff>753482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id="{37946196-5AA5-4FDF-B2D4-7BE16EAF7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104550</xdr:colOff>
      <xdr:row>50</xdr:row>
      <xdr:rowOff>291482</xdr:rowOff>
    </xdr:from>
    <xdr:to>
      <xdr:col>6</xdr:col>
      <xdr:colOff>561750</xdr:colOff>
      <xdr:row>50</xdr:row>
      <xdr:rowOff>748682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id="{C081A7A4-D002-4B8E-8C53-FE5E6F3A4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50</xdr:row>
      <xdr:rowOff>45225</xdr:rowOff>
    </xdr:from>
    <xdr:to>
      <xdr:col>7</xdr:col>
      <xdr:colOff>978675</xdr:colOff>
      <xdr:row>50</xdr:row>
      <xdr:rowOff>995325</xdr:rowOff>
    </xdr:to>
    <xdr:grpSp>
      <xdr:nvGrpSpPr>
        <xdr:cNvPr id="207" name="Grupo 206">
          <a:extLst>
            <a:ext uri="{FF2B5EF4-FFF2-40B4-BE49-F238E27FC236}">
              <a16:creationId xmlns:a16="http://schemas.microsoft.com/office/drawing/2014/main" id="{C1AC01DF-750A-463B-B4C7-A985938C792E}"/>
            </a:ext>
          </a:extLst>
        </xdr:cNvPr>
        <xdr:cNvGrpSpPr/>
      </xdr:nvGrpSpPr>
      <xdr:grpSpPr>
        <a:xfrm>
          <a:off x="5519384" y="12564613"/>
          <a:ext cx="1011060" cy="920001"/>
          <a:chOff x="10496550" y="1178700"/>
          <a:chExt cx="940575" cy="950100"/>
        </a:xfrm>
      </xdr:grpSpPr>
      <xdr:pic>
        <xdr:nvPicPr>
          <xdr:cNvPr id="208" name="Imagen 207">
            <a:extLst>
              <a:ext uri="{FF2B5EF4-FFF2-40B4-BE49-F238E27FC236}">
                <a16:creationId xmlns:a16="http://schemas.microsoft.com/office/drawing/2014/main" id="{667C29AB-85F1-4274-AE19-7E2486749A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09" name="Imagen 208">
            <a:extLst>
              <a:ext uri="{FF2B5EF4-FFF2-40B4-BE49-F238E27FC236}">
                <a16:creationId xmlns:a16="http://schemas.microsoft.com/office/drawing/2014/main" id="{FB4952E9-A3EA-4DBE-9083-67DF6A818D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10" name="Imagen 209">
            <a:extLst>
              <a:ext uri="{FF2B5EF4-FFF2-40B4-BE49-F238E27FC236}">
                <a16:creationId xmlns:a16="http://schemas.microsoft.com/office/drawing/2014/main" id="{681D335E-5F8D-4C81-8A5D-72E42A7D0C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50</xdr:row>
      <xdr:rowOff>40406</xdr:rowOff>
    </xdr:from>
    <xdr:to>
      <xdr:col>8</xdr:col>
      <xdr:colOff>992849</xdr:colOff>
      <xdr:row>50</xdr:row>
      <xdr:rowOff>978581</xdr:rowOff>
    </xdr:to>
    <xdr:grpSp>
      <xdr:nvGrpSpPr>
        <xdr:cNvPr id="211" name="Grupo 210">
          <a:extLst>
            <a:ext uri="{FF2B5EF4-FFF2-40B4-BE49-F238E27FC236}">
              <a16:creationId xmlns:a16="http://schemas.microsoft.com/office/drawing/2014/main" id="{C61922DB-5B9D-40EA-9EE2-8C305DC408F1}"/>
            </a:ext>
          </a:extLst>
        </xdr:cNvPr>
        <xdr:cNvGrpSpPr/>
      </xdr:nvGrpSpPr>
      <xdr:grpSpPr>
        <a:xfrm>
          <a:off x="6634343" y="12560175"/>
          <a:ext cx="1003908" cy="908076"/>
          <a:chOff x="11137050" y="2200200"/>
          <a:chExt cx="933375" cy="938175"/>
        </a:xfrm>
      </xdr:grpSpPr>
      <xdr:pic>
        <xdr:nvPicPr>
          <xdr:cNvPr id="212" name="Imagen 211">
            <a:extLst>
              <a:ext uri="{FF2B5EF4-FFF2-40B4-BE49-F238E27FC236}">
                <a16:creationId xmlns:a16="http://schemas.microsoft.com/office/drawing/2014/main" id="{F96FDB15-090E-4189-BD3D-16D0812CF5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13" name="Imagen 212">
            <a:extLst>
              <a:ext uri="{FF2B5EF4-FFF2-40B4-BE49-F238E27FC236}">
                <a16:creationId xmlns:a16="http://schemas.microsoft.com/office/drawing/2014/main" id="{2F602016-580D-46AE-A840-5B26AA3EF7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14" name="Imagen 213">
            <a:extLst>
              <a:ext uri="{FF2B5EF4-FFF2-40B4-BE49-F238E27FC236}">
                <a16:creationId xmlns:a16="http://schemas.microsoft.com/office/drawing/2014/main" id="{A7282B13-467F-4E53-BB0F-FF3A7B0617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15" name="Imagen 214">
            <a:extLst>
              <a:ext uri="{FF2B5EF4-FFF2-40B4-BE49-F238E27FC236}">
                <a16:creationId xmlns:a16="http://schemas.microsoft.com/office/drawing/2014/main" id="{16774336-0AA5-4BBC-9957-35EC8D5FF4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61</xdr:row>
      <xdr:rowOff>289232</xdr:rowOff>
    </xdr:from>
    <xdr:to>
      <xdr:col>2</xdr:col>
      <xdr:colOff>559500</xdr:colOff>
      <xdr:row>61</xdr:row>
      <xdr:rowOff>746432</xdr:rowOff>
    </xdr:to>
    <xdr:pic>
      <xdr:nvPicPr>
        <xdr:cNvPr id="216" name="Imagen 215">
          <a:extLst>
            <a:ext uri="{FF2B5EF4-FFF2-40B4-BE49-F238E27FC236}">
              <a16:creationId xmlns:a16="http://schemas.microsoft.com/office/drawing/2014/main" id="{48C2BC13-0ADD-4ECE-8371-6D5E9C1D2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61</xdr:row>
      <xdr:rowOff>291557</xdr:rowOff>
    </xdr:from>
    <xdr:to>
      <xdr:col>3</xdr:col>
      <xdr:colOff>571350</xdr:colOff>
      <xdr:row>61</xdr:row>
      <xdr:rowOff>748757</xdr:rowOff>
    </xdr:to>
    <xdr:pic>
      <xdr:nvPicPr>
        <xdr:cNvPr id="217" name="Imagen 216">
          <a:extLst>
            <a:ext uri="{FF2B5EF4-FFF2-40B4-BE49-F238E27FC236}">
              <a16:creationId xmlns:a16="http://schemas.microsoft.com/office/drawing/2014/main" id="{6A27A5F2-2C57-4704-B5B3-D38E31416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61</xdr:row>
      <xdr:rowOff>289157</xdr:rowOff>
    </xdr:from>
    <xdr:to>
      <xdr:col>4</xdr:col>
      <xdr:colOff>559425</xdr:colOff>
      <xdr:row>61</xdr:row>
      <xdr:rowOff>746357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89FBAB77-4BD5-4AF7-BB5A-D6A7BE4B4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61</xdr:row>
      <xdr:rowOff>296282</xdr:rowOff>
    </xdr:from>
    <xdr:to>
      <xdr:col>5</xdr:col>
      <xdr:colOff>566550</xdr:colOff>
      <xdr:row>61</xdr:row>
      <xdr:rowOff>753482</xdr:rowOff>
    </xdr:to>
    <xdr:pic>
      <xdr:nvPicPr>
        <xdr:cNvPr id="219" name="Imagen 218">
          <a:extLst>
            <a:ext uri="{FF2B5EF4-FFF2-40B4-BE49-F238E27FC236}">
              <a16:creationId xmlns:a16="http://schemas.microsoft.com/office/drawing/2014/main" id="{1CCEFBB0-84CB-4E14-9CE7-EE7F900F4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104550</xdr:colOff>
      <xdr:row>61</xdr:row>
      <xdr:rowOff>291482</xdr:rowOff>
    </xdr:from>
    <xdr:to>
      <xdr:col>6</xdr:col>
      <xdr:colOff>561750</xdr:colOff>
      <xdr:row>61</xdr:row>
      <xdr:rowOff>748682</xdr:rowOff>
    </xdr:to>
    <xdr:pic>
      <xdr:nvPicPr>
        <xdr:cNvPr id="221" name="Imagen 220">
          <a:extLst>
            <a:ext uri="{FF2B5EF4-FFF2-40B4-BE49-F238E27FC236}">
              <a16:creationId xmlns:a16="http://schemas.microsoft.com/office/drawing/2014/main" id="{9B69A515-E94E-445F-83C6-0046EFC46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61</xdr:row>
      <xdr:rowOff>45225</xdr:rowOff>
    </xdr:from>
    <xdr:to>
      <xdr:col>7</xdr:col>
      <xdr:colOff>978675</xdr:colOff>
      <xdr:row>61</xdr:row>
      <xdr:rowOff>995325</xdr:rowOff>
    </xdr:to>
    <xdr:grpSp>
      <xdr:nvGrpSpPr>
        <xdr:cNvPr id="226" name="Grupo 225">
          <a:extLst>
            <a:ext uri="{FF2B5EF4-FFF2-40B4-BE49-F238E27FC236}">
              <a16:creationId xmlns:a16="http://schemas.microsoft.com/office/drawing/2014/main" id="{A54ABD73-7426-4E04-A2BB-379E5DC0490E}"/>
            </a:ext>
          </a:extLst>
        </xdr:cNvPr>
        <xdr:cNvGrpSpPr/>
      </xdr:nvGrpSpPr>
      <xdr:grpSpPr>
        <a:xfrm>
          <a:off x="5519384" y="15397620"/>
          <a:ext cx="1011060" cy="920001"/>
          <a:chOff x="10496550" y="1178700"/>
          <a:chExt cx="940575" cy="950100"/>
        </a:xfrm>
      </xdr:grpSpPr>
      <xdr:pic>
        <xdr:nvPicPr>
          <xdr:cNvPr id="227" name="Imagen 226">
            <a:extLst>
              <a:ext uri="{FF2B5EF4-FFF2-40B4-BE49-F238E27FC236}">
                <a16:creationId xmlns:a16="http://schemas.microsoft.com/office/drawing/2014/main" id="{97DA81BC-BC07-4922-8F71-7F4E1A8C23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28" name="Imagen 227">
            <a:extLst>
              <a:ext uri="{FF2B5EF4-FFF2-40B4-BE49-F238E27FC236}">
                <a16:creationId xmlns:a16="http://schemas.microsoft.com/office/drawing/2014/main" id="{668CAE4F-113E-4EC0-826F-2188D15B72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29" name="Imagen 228">
            <a:extLst>
              <a:ext uri="{FF2B5EF4-FFF2-40B4-BE49-F238E27FC236}">
                <a16:creationId xmlns:a16="http://schemas.microsoft.com/office/drawing/2014/main" id="{16DB54C6-1A03-420F-8F2B-463E1E02E7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61</xdr:row>
      <xdr:rowOff>40406</xdr:rowOff>
    </xdr:from>
    <xdr:to>
      <xdr:col>8</xdr:col>
      <xdr:colOff>992849</xdr:colOff>
      <xdr:row>61</xdr:row>
      <xdr:rowOff>978581</xdr:rowOff>
    </xdr:to>
    <xdr:grpSp>
      <xdr:nvGrpSpPr>
        <xdr:cNvPr id="230" name="Grupo 229">
          <a:extLst>
            <a:ext uri="{FF2B5EF4-FFF2-40B4-BE49-F238E27FC236}">
              <a16:creationId xmlns:a16="http://schemas.microsoft.com/office/drawing/2014/main" id="{5D94B9D1-D084-4C4C-8A6C-02EA49E90C44}"/>
            </a:ext>
          </a:extLst>
        </xdr:cNvPr>
        <xdr:cNvGrpSpPr/>
      </xdr:nvGrpSpPr>
      <xdr:grpSpPr>
        <a:xfrm>
          <a:off x="6634343" y="15393182"/>
          <a:ext cx="1003908" cy="908076"/>
          <a:chOff x="11137050" y="2200200"/>
          <a:chExt cx="933375" cy="938175"/>
        </a:xfrm>
      </xdr:grpSpPr>
      <xdr:pic>
        <xdr:nvPicPr>
          <xdr:cNvPr id="231" name="Imagen 230">
            <a:extLst>
              <a:ext uri="{FF2B5EF4-FFF2-40B4-BE49-F238E27FC236}">
                <a16:creationId xmlns:a16="http://schemas.microsoft.com/office/drawing/2014/main" id="{D9325116-190E-42B7-B714-0F22B9BBA3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32" name="Imagen 231">
            <a:extLst>
              <a:ext uri="{FF2B5EF4-FFF2-40B4-BE49-F238E27FC236}">
                <a16:creationId xmlns:a16="http://schemas.microsoft.com/office/drawing/2014/main" id="{3296697F-12EF-4BC4-B913-47419311D5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33" name="Imagen 232">
            <a:extLst>
              <a:ext uri="{FF2B5EF4-FFF2-40B4-BE49-F238E27FC236}">
                <a16:creationId xmlns:a16="http://schemas.microsoft.com/office/drawing/2014/main" id="{8158FA53-D5D6-4C90-83FF-800E7FEBAB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34" name="Imagen 233">
            <a:extLst>
              <a:ext uri="{FF2B5EF4-FFF2-40B4-BE49-F238E27FC236}">
                <a16:creationId xmlns:a16="http://schemas.microsoft.com/office/drawing/2014/main" id="{A06EA256-F0D7-4DBD-B0CC-21ED2BFFF6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72</xdr:row>
      <xdr:rowOff>289232</xdr:rowOff>
    </xdr:from>
    <xdr:to>
      <xdr:col>2</xdr:col>
      <xdr:colOff>559500</xdr:colOff>
      <xdr:row>72</xdr:row>
      <xdr:rowOff>746432</xdr:rowOff>
    </xdr:to>
    <xdr:pic>
      <xdr:nvPicPr>
        <xdr:cNvPr id="235" name="Imagen 234">
          <a:extLst>
            <a:ext uri="{FF2B5EF4-FFF2-40B4-BE49-F238E27FC236}">
              <a16:creationId xmlns:a16="http://schemas.microsoft.com/office/drawing/2014/main" id="{8C9A122F-D388-49E8-81D4-38A7880A6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72</xdr:row>
      <xdr:rowOff>291557</xdr:rowOff>
    </xdr:from>
    <xdr:to>
      <xdr:col>3</xdr:col>
      <xdr:colOff>571350</xdr:colOff>
      <xdr:row>72</xdr:row>
      <xdr:rowOff>748757</xdr:rowOff>
    </xdr:to>
    <xdr:pic>
      <xdr:nvPicPr>
        <xdr:cNvPr id="236" name="Imagen 235">
          <a:extLst>
            <a:ext uri="{FF2B5EF4-FFF2-40B4-BE49-F238E27FC236}">
              <a16:creationId xmlns:a16="http://schemas.microsoft.com/office/drawing/2014/main" id="{A3129433-8B0A-4182-B0FE-177EB82D5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72</xdr:row>
      <xdr:rowOff>289157</xdr:rowOff>
    </xdr:from>
    <xdr:to>
      <xdr:col>4</xdr:col>
      <xdr:colOff>559425</xdr:colOff>
      <xdr:row>72</xdr:row>
      <xdr:rowOff>746357</xdr:rowOff>
    </xdr:to>
    <xdr:pic>
      <xdr:nvPicPr>
        <xdr:cNvPr id="237" name="Imagen 236">
          <a:extLst>
            <a:ext uri="{FF2B5EF4-FFF2-40B4-BE49-F238E27FC236}">
              <a16:creationId xmlns:a16="http://schemas.microsoft.com/office/drawing/2014/main" id="{3A1EB066-5C11-4052-A39D-77E2B23A5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72</xdr:row>
      <xdr:rowOff>296282</xdr:rowOff>
    </xdr:from>
    <xdr:to>
      <xdr:col>5</xdr:col>
      <xdr:colOff>566550</xdr:colOff>
      <xdr:row>72</xdr:row>
      <xdr:rowOff>753482</xdr:rowOff>
    </xdr:to>
    <xdr:pic>
      <xdr:nvPicPr>
        <xdr:cNvPr id="238" name="Imagen 237">
          <a:extLst>
            <a:ext uri="{FF2B5EF4-FFF2-40B4-BE49-F238E27FC236}">
              <a16:creationId xmlns:a16="http://schemas.microsoft.com/office/drawing/2014/main" id="{39085129-3235-4028-AFA3-ADACA590A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104550</xdr:colOff>
      <xdr:row>72</xdr:row>
      <xdr:rowOff>291482</xdr:rowOff>
    </xdr:from>
    <xdr:to>
      <xdr:col>6</xdr:col>
      <xdr:colOff>561750</xdr:colOff>
      <xdr:row>72</xdr:row>
      <xdr:rowOff>748682</xdr:rowOff>
    </xdr:to>
    <xdr:pic>
      <xdr:nvPicPr>
        <xdr:cNvPr id="240" name="Imagen 239">
          <a:extLst>
            <a:ext uri="{FF2B5EF4-FFF2-40B4-BE49-F238E27FC236}">
              <a16:creationId xmlns:a16="http://schemas.microsoft.com/office/drawing/2014/main" id="{40504151-A8DD-472A-8417-002AB873E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72</xdr:row>
      <xdr:rowOff>45225</xdr:rowOff>
    </xdr:from>
    <xdr:to>
      <xdr:col>7</xdr:col>
      <xdr:colOff>978675</xdr:colOff>
      <xdr:row>72</xdr:row>
      <xdr:rowOff>995325</xdr:rowOff>
    </xdr:to>
    <xdr:grpSp>
      <xdr:nvGrpSpPr>
        <xdr:cNvPr id="245" name="Grupo 244">
          <a:extLst>
            <a:ext uri="{FF2B5EF4-FFF2-40B4-BE49-F238E27FC236}">
              <a16:creationId xmlns:a16="http://schemas.microsoft.com/office/drawing/2014/main" id="{A0DE8CAC-D666-41BD-AE9E-1559D9A3389D}"/>
            </a:ext>
          </a:extLst>
        </xdr:cNvPr>
        <xdr:cNvGrpSpPr/>
      </xdr:nvGrpSpPr>
      <xdr:grpSpPr>
        <a:xfrm>
          <a:off x="5519384" y="18230627"/>
          <a:ext cx="1011060" cy="920001"/>
          <a:chOff x="10496550" y="1178700"/>
          <a:chExt cx="940575" cy="950100"/>
        </a:xfrm>
      </xdr:grpSpPr>
      <xdr:pic>
        <xdr:nvPicPr>
          <xdr:cNvPr id="246" name="Imagen 245">
            <a:extLst>
              <a:ext uri="{FF2B5EF4-FFF2-40B4-BE49-F238E27FC236}">
                <a16:creationId xmlns:a16="http://schemas.microsoft.com/office/drawing/2014/main" id="{D05A29AF-A868-4D66-8C8A-F9EBF71886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47" name="Imagen 246">
            <a:extLst>
              <a:ext uri="{FF2B5EF4-FFF2-40B4-BE49-F238E27FC236}">
                <a16:creationId xmlns:a16="http://schemas.microsoft.com/office/drawing/2014/main" id="{725F212B-6A2D-424B-A3B8-762D793B19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48" name="Imagen 247">
            <a:extLst>
              <a:ext uri="{FF2B5EF4-FFF2-40B4-BE49-F238E27FC236}">
                <a16:creationId xmlns:a16="http://schemas.microsoft.com/office/drawing/2014/main" id="{2820C9BD-07E0-491B-97F2-176600D45A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72</xdr:row>
      <xdr:rowOff>40406</xdr:rowOff>
    </xdr:from>
    <xdr:to>
      <xdr:col>8</xdr:col>
      <xdr:colOff>992849</xdr:colOff>
      <xdr:row>72</xdr:row>
      <xdr:rowOff>978581</xdr:rowOff>
    </xdr:to>
    <xdr:grpSp>
      <xdr:nvGrpSpPr>
        <xdr:cNvPr id="249" name="Grupo 248">
          <a:extLst>
            <a:ext uri="{FF2B5EF4-FFF2-40B4-BE49-F238E27FC236}">
              <a16:creationId xmlns:a16="http://schemas.microsoft.com/office/drawing/2014/main" id="{BEB97010-7090-48B8-932E-FB083387BB22}"/>
            </a:ext>
          </a:extLst>
        </xdr:cNvPr>
        <xdr:cNvGrpSpPr/>
      </xdr:nvGrpSpPr>
      <xdr:grpSpPr>
        <a:xfrm>
          <a:off x="6634343" y="18226189"/>
          <a:ext cx="1003908" cy="908076"/>
          <a:chOff x="11137050" y="2200200"/>
          <a:chExt cx="933375" cy="938175"/>
        </a:xfrm>
      </xdr:grpSpPr>
      <xdr:pic>
        <xdr:nvPicPr>
          <xdr:cNvPr id="250" name="Imagen 249">
            <a:extLst>
              <a:ext uri="{FF2B5EF4-FFF2-40B4-BE49-F238E27FC236}">
                <a16:creationId xmlns:a16="http://schemas.microsoft.com/office/drawing/2014/main" id="{40329E50-178B-44D2-8691-6A4E458EDC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51" name="Imagen 250">
            <a:extLst>
              <a:ext uri="{FF2B5EF4-FFF2-40B4-BE49-F238E27FC236}">
                <a16:creationId xmlns:a16="http://schemas.microsoft.com/office/drawing/2014/main" id="{85D063DD-7E5D-4346-9CBD-E9939C475D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52" name="Imagen 251">
            <a:extLst>
              <a:ext uri="{FF2B5EF4-FFF2-40B4-BE49-F238E27FC236}">
                <a16:creationId xmlns:a16="http://schemas.microsoft.com/office/drawing/2014/main" id="{46FDEB9A-B3A4-44DE-AA9A-35310EFEA6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53" name="Imagen 252">
            <a:extLst>
              <a:ext uri="{FF2B5EF4-FFF2-40B4-BE49-F238E27FC236}">
                <a16:creationId xmlns:a16="http://schemas.microsoft.com/office/drawing/2014/main" id="{6BD910D3-313A-45B4-90E7-2BDC07282D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84</xdr:row>
      <xdr:rowOff>289232</xdr:rowOff>
    </xdr:from>
    <xdr:to>
      <xdr:col>2</xdr:col>
      <xdr:colOff>559500</xdr:colOff>
      <xdr:row>84</xdr:row>
      <xdr:rowOff>746432</xdr:rowOff>
    </xdr:to>
    <xdr:pic>
      <xdr:nvPicPr>
        <xdr:cNvPr id="254" name="Imagen 253">
          <a:extLst>
            <a:ext uri="{FF2B5EF4-FFF2-40B4-BE49-F238E27FC236}">
              <a16:creationId xmlns:a16="http://schemas.microsoft.com/office/drawing/2014/main" id="{68D2FB50-2C54-443C-A44F-2F272C9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84</xdr:row>
      <xdr:rowOff>291557</xdr:rowOff>
    </xdr:from>
    <xdr:to>
      <xdr:col>3</xdr:col>
      <xdr:colOff>571350</xdr:colOff>
      <xdr:row>84</xdr:row>
      <xdr:rowOff>748757</xdr:rowOff>
    </xdr:to>
    <xdr:pic>
      <xdr:nvPicPr>
        <xdr:cNvPr id="255" name="Imagen 254">
          <a:extLst>
            <a:ext uri="{FF2B5EF4-FFF2-40B4-BE49-F238E27FC236}">
              <a16:creationId xmlns:a16="http://schemas.microsoft.com/office/drawing/2014/main" id="{9786D319-CB99-4556-8C64-D587C2755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84</xdr:row>
      <xdr:rowOff>289157</xdr:rowOff>
    </xdr:from>
    <xdr:to>
      <xdr:col>4</xdr:col>
      <xdr:colOff>559425</xdr:colOff>
      <xdr:row>84</xdr:row>
      <xdr:rowOff>746357</xdr:rowOff>
    </xdr:to>
    <xdr:pic>
      <xdr:nvPicPr>
        <xdr:cNvPr id="256" name="Imagen 255">
          <a:extLst>
            <a:ext uri="{FF2B5EF4-FFF2-40B4-BE49-F238E27FC236}">
              <a16:creationId xmlns:a16="http://schemas.microsoft.com/office/drawing/2014/main" id="{2F5D9A38-D85E-4274-8BEF-D4A3E0D4D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84</xdr:row>
      <xdr:rowOff>296282</xdr:rowOff>
    </xdr:from>
    <xdr:to>
      <xdr:col>5</xdr:col>
      <xdr:colOff>566550</xdr:colOff>
      <xdr:row>84</xdr:row>
      <xdr:rowOff>753482</xdr:rowOff>
    </xdr:to>
    <xdr:pic>
      <xdr:nvPicPr>
        <xdr:cNvPr id="257" name="Imagen 256">
          <a:extLst>
            <a:ext uri="{FF2B5EF4-FFF2-40B4-BE49-F238E27FC236}">
              <a16:creationId xmlns:a16="http://schemas.microsoft.com/office/drawing/2014/main" id="{D18F94E4-C3EB-4ED9-9458-BF59F4275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104550</xdr:colOff>
      <xdr:row>84</xdr:row>
      <xdr:rowOff>291482</xdr:rowOff>
    </xdr:from>
    <xdr:to>
      <xdr:col>6</xdr:col>
      <xdr:colOff>561750</xdr:colOff>
      <xdr:row>84</xdr:row>
      <xdr:rowOff>748682</xdr:rowOff>
    </xdr:to>
    <xdr:pic>
      <xdr:nvPicPr>
        <xdr:cNvPr id="259" name="Imagen 258">
          <a:extLst>
            <a:ext uri="{FF2B5EF4-FFF2-40B4-BE49-F238E27FC236}">
              <a16:creationId xmlns:a16="http://schemas.microsoft.com/office/drawing/2014/main" id="{2CF6B80E-01FF-4DC7-B9BE-A9521EBD9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84</xdr:row>
      <xdr:rowOff>45225</xdr:rowOff>
    </xdr:from>
    <xdr:to>
      <xdr:col>7</xdr:col>
      <xdr:colOff>978675</xdr:colOff>
      <xdr:row>84</xdr:row>
      <xdr:rowOff>995325</xdr:rowOff>
    </xdr:to>
    <xdr:grpSp>
      <xdr:nvGrpSpPr>
        <xdr:cNvPr id="264" name="Grupo 263">
          <a:extLst>
            <a:ext uri="{FF2B5EF4-FFF2-40B4-BE49-F238E27FC236}">
              <a16:creationId xmlns:a16="http://schemas.microsoft.com/office/drawing/2014/main" id="{32B01476-15F1-4804-9186-741388F18DAF}"/>
            </a:ext>
          </a:extLst>
        </xdr:cNvPr>
        <xdr:cNvGrpSpPr/>
      </xdr:nvGrpSpPr>
      <xdr:grpSpPr>
        <a:xfrm>
          <a:off x="5519384" y="21248691"/>
          <a:ext cx="1011060" cy="920001"/>
          <a:chOff x="10496550" y="1178700"/>
          <a:chExt cx="940575" cy="950100"/>
        </a:xfrm>
      </xdr:grpSpPr>
      <xdr:pic>
        <xdr:nvPicPr>
          <xdr:cNvPr id="265" name="Imagen 264">
            <a:extLst>
              <a:ext uri="{FF2B5EF4-FFF2-40B4-BE49-F238E27FC236}">
                <a16:creationId xmlns:a16="http://schemas.microsoft.com/office/drawing/2014/main" id="{E0DD4BFB-2F9B-4D74-97D5-4E3E32646C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66" name="Imagen 265">
            <a:extLst>
              <a:ext uri="{FF2B5EF4-FFF2-40B4-BE49-F238E27FC236}">
                <a16:creationId xmlns:a16="http://schemas.microsoft.com/office/drawing/2014/main" id="{E8D015E0-31E5-429B-8959-109081835D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67" name="Imagen 266">
            <a:extLst>
              <a:ext uri="{FF2B5EF4-FFF2-40B4-BE49-F238E27FC236}">
                <a16:creationId xmlns:a16="http://schemas.microsoft.com/office/drawing/2014/main" id="{5470DECF-65A3-4EDA-BD16-EDEB65EC03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84</xdr:row>
      <xdr:rowOff>40406</xdr:rowOff>
    </xdr:from>
    <xdr:to>
      <xdr:col>8</xdr:col>
      <xdr:colOff>992849</xdr:colOff>
      <xdr:row>84</xdr:row>
      <xdr:rowOff>978581</xdr:rowOff>
    </xdr:to>
    <xdr:grpSp>
      <xdr:nvGrpSpPr>
        <xdr:cNvPr id="268" name="Grupo 267">
          <a:extLst>
            <a:ext uri="{FF2B5EF4-FFF2-40B4-BE49-F238E27FC236}">
              <a16:creationId xmlns:a16="http://schemas.microsoft.com/office/drawing/2014/main" id="{EB98BD3C-3D8B-434F-8470-017F14E65003}"/>
            </a:ext>
          </a:extLst>
        </xdr:cNvPr>
        <xdr:cNvGrpSpPr/>
      </xdr:nvGrpSpPr>
      <xdr:grpSpPr>
        <a:xfrm>
          <a:off x="6634343" y="21244253"/>
          <a:ext cx="1003908" cy="908076"/>
          <a:chOff x="11137050" y="2200200"/>
          <a:chExt cx="933375" cy="938175"/>
        </a:xfrm>
      </xdr:grpSpPr>
      <xdr:pic>
        <xdr:nvPicPr>
          <xdr:cNvPr id="269" name="Imagen 268">
            <a:extLst>
              <a:ext uri="{FF2B5EF4-FFF2-40B4-BE49-F238E27FC236}">
                <a16:creationId xmlns:a16="http://schemas.microsoft.com/office/drawing/2014/main" id="{B9DAD19F-BADE-464C-9DA4-C39949C93A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70" name="Imagen 269">
            <a:extLst>
              <a:ext uri="{FF2B5EF4-FFF2-40B4-BE49-F238E27FC236}">
                <a16:creationId xmlns:a16="http://schemas.microsoft.com/office/drawing/2014/main" id="{04A90A44-3397-4890-9C0A-82AE6FF682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71" name="Imagen 270">
            <a:extLst>
              <a:ext uri="{FF2B5EF4-FFF2-40B4-BE49-F238E27FC236}">
                <a16:creationId xmlns:a16="http://schemas.microsoft.com/office/drawing/2014/main" id="{9E415C74-3D48-4ED9-A542-AFC3873354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72" name="Imagen 271">
            <a:extLst>
              <a:ext uri="{FF2B5EF4-FFF2-40B4-BE49-F238E27FC236}">
                <a16:creationId xmlns:a16="http://schemas.microsoft.com/office/drawing/2014/main" id="{BC6A35D5-470C-4AC1-B2AC-3C669491F5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93</xdr:row>
      <xdr:rowOff>289232</xdr:rowOff>
    </xdr:from>
    <xdr:to>
      <xdr:col>2</xdr:col>
      <xdr:colOff>559500</xdr:colOff>
      <xdr:row>93</xdr:row>
      <xdr:rowOff>746432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id="{94BB77A8-19CF-4CEE-AA97-ADA43288E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93</xdr:row>
      <xdr:rowOff>291557</xdr:rowOff>
    </xdr:from>
    <xdr:to>
      <xdr:col>3</xdr:col>
      <xdr:colOff>571350</xdr:colOff>
      <xdr:row>93</xdr:row>
      <xdr:rowOff>748757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id="{1865C73C-0FCA-41B3-9D35-0997ABBB2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93</xdr:row>
      <xdr:rowOff>289157</xdr:rowOff>
    </xdr:from>
    <xdr:to>
      <xdr:col>4</xdr:col>
      <xdr:colOff>559425</xdr:colOff>
      <xdr:row>93</xdr:row>
      <xdr:rowOff>746357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id="{72966419-0B4F-4183-ABDA-0D9F08547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93</xdr:row>
      <xdr:rowOff>296282</xdr:rowOff>
    </xdr:from>
    <xdr:to>
      <xdr:col>5</xdr:col>
      <xdr:colOff>566550</xdr:colOff>
      <xdr:row>93</xdr:row>
      <xdr:rowOff>753482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id="{51813AFF-D41F-41A8-849B-F4EC9870F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104550</xdr:colOff>
      <xdr:row>93</xdr:row>
      <xdr:rowOff>291482</xdr:rowOff>
    </xdr:from>
    <xdr:to>
      <xdr:col>6</xdr:col>
      <xdr:colOff>561750</xdr:colOff>
      <xdr:row>93</xdr:row>
      <xdr:rowOff>748682</xdr:rowOff>
    </xdr:to>
    <xdr:pic>
      <xdr:nvPicPr>
        <xdr:cNvPr id="278" name="Imagen 277">
          <a:extLst>
            <a:ext uri="{FF2B5EF4-FFF2-40B4-BE49-F238E27FC236}">
              <a16:creationId xmlns:a16="http://schemas.microsoft.com/office/drawing/2014/main" id="{0259B762-D3FC-4515-A9AA-C2F452EF0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93</xdr:row>
      <xdr:rowOff>45225</xdr:rowOff>
    </xdr:from>
    <xdr:to>
      <xdr:col>7</xdr:col>
      <xdr:colOff>978675</xdr:colOff>
      <xdr:row>93</xdr:row>
      <xdr:rowOff>995325</xdr:rowOff>
    </xdr:to>
    <xdr:grpSp>
      <xdr:nvGrpSpPr>
        <xdr:cNvPr id="283" name="Grupo 282">
          <a:extLst>
            <a:ext uri="{FF2B5EF4-FFF2-40B4-BE49-F238E27FC236}">
              <a16:creationId xmlns:a16="http://schemas.microsoft.com/office/drawing/2014/main" id="{0A868421-13F0-4A22-A234-4082A77E0BE2}"/>
            </a:ext>
          </a:extLst>
        </xdr:cNvPr>
        <xdr:cNvGrpSpPr/>
      </xdr:nvGrpSpPr>
      <xdr:grpSpPr>
        <a:xfrm>
          <a:off x="5519384" y="23711584"/>
          <a:ext cx="1011060" cy="920001"/>
          <a:chOff x="10496550" y="1178700"/>
          <a:chExt cx="940575" cy="950100"/>
        </a:xfrm>
      </xdr:grpSpPr>
      <xdr:pic>
        <xdr:nvPicPr>
          <xdr:cNvPr id="284" name="Imagen 283">
            <a:extLst>
              <a:ext uri="{FF2B5EF4-FFF2-40B4-BE49-F238E27FC236}">
                <a16:creationId xmlns:a16="http://schemas.microsoft.com/office/drawing/2014/main" id="{C0280115-5AF3-4B50-A4CC-C8A8C63365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85" name="Imagen 284">
            <a:extLst>
              <a:ext uri="{FF2B5EF4-FFF2-40B4-BE49-F238E27FC236}">
                <a16:creationId xmlns:a16="http://schemas.microsoft.com/office/drawing/2014/main" id="{9700A750-6675-4E80-BF9B-FFD2BD2E1D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86" name="Imagen 285">
            <a:extLst>
              <a:ext uri="{FF2B5EF4-FFF2-40B4-BE49-F238E27FC236}">
                <a16:creationId xmlns:a16="http://schemas.microsoft.com/office/drawing/2014/main" id="{E2B23ABC-48A8-4B75-AC7D-9D4CE30470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93</xdr:row>
      <xdr:rowOff>40406</xdr:rowOff>
    </xdr:from>
    <xdr:to>
      <xdr:col>8</xdr:col>
      <xdr:colOff>992849</xdr:colOff>
      <xdr:row>93</xdr:row>
      <xdr:rowOff>978581</xdr:rowOff>
    </xdr:to>
    <xdr:grpSp>
      <xdr:nvGrpSpPr>
        <xdr:cNvPr id="287" name="Grupo 286">
          <a:extLst>
            <a:ext uri="{FF2B5EF4-FFF2-40B4-BE49-F238E27FC236}">
              <a16:creationId xmlns:a16="http://schemas.microsoft.com/office/drawing/2014/main" id="{677BAB30-FB91-46FA-8FC4-B93DA2178368}"/>
            </a:ext>
          </a:extLst>
        </xdr:cNvPr>
        <xdr:cNvGrpSpPr/>
      </xdr:nvGrpSpPr>
      <xdr:grpSpPr>
        <a:xfrm>
          <a:off x="6634343" y="23707146"/>
          <a:ext cx="1003908" cy="908076"/>
          <a:chOff x="11137050" y="2200200"/>
          <a:chExt cx="933375" cy="938175"/>
        </a:xfrm>
      </xdr:grpSpPr>
      <xdr:pic>
        <xdr:nvPicPr>
          <xdr:cNvPr id="288" name="Imagen 287">
            <a:extLst>
              <a:ext uri="{FF2B5EF4-FFF2-40B4-BE49-F238E27FC236}">
                <a16:creationId xmlns:a16="http://schemas.microsoft.com/office/drawing/2014/main" id="{17C3A82A-B046-4755-8119-D5B54A26B1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89" name="Imagen 288">
            <a:extLst>
              <a:ext uri="{FF2B5EF4-FFF2-40B4-BE49-F238E27FC236}">
                <a16:creationId xmlns:a16="http://schemas.microsoft.com/office/drawing/2014/main" id="{F6978FA1-5F1A-4C9C-B48D-93CC5C1820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90" name="Imagen 289">
            <a:extLst>
              <a:ext uri="{FF2B5EF4-FFF2-40B4-BE49-F238E27FC236}">
                <a16:creationId xmlns:a16="http://schemas.microsoft.com/office/drawing/2014/main" id="{50689192-CEF9-4A21-AD1C-E65D703019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91" name="Imagen 290">
            <a:extLst>
              <a:ext uri="{FF2B5EF4-FFF2-40B4-BE49-F238E27FC236}">
                <a16:creationId xmlns:a16="http://schemas.microsoft.com/office/drawing/2014/main" id="{3EE0C450-6FA7-452B-989B-155EB47647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28574</xdr:rowOff>
    </xdr:from>
    <xdr:to>
      <xdr:col>1</xdr:col>
      <xdr:colOff>828675</xdr:colOff>
      <xdr:row>3</xdr:row>
      <xdr:rowOff>28575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28574"/>
          <a:ext cx="1543050" cy="952501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44" name="Imagen 143">
          <a:extLst>
            <a:ext uri="{FF2B5EF4-FFF2-40B4-BE49-F238E27FC236}">
              <a16:creationId xmlns:a16="http://schemas.microsoft.com/office/drawing/2014/main" id="{C30C96A0-F51D-4491-8021-E835DC495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145" name="Imagen 144">
          <a:extLst>
            <a:ext uri="{FF2B5EF4-FFF2-40B4-BE49-F238E27FC236}">
              <a16:creationId xmlns:a16="http://schemas.microsoft.com/office/drawing/2014/main" id="{1996C24E-E469-4EC4-8141-A03F8254D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146" name="Imagen 145">
          <a:extLst>
            <a:ext uri="{FF2B5EF4-FFF2-40B4-BE49-F238E27FC236}">
              <a16:creationId xmlns:a16="http://schemas.microsoft.com/office/drawing/2014/main" id="{DFA688F7-3BD9-47CD-90D9-5E4F0305C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5</xdr:row>
      <xdr:rowOff>296282</xdr:rowOff>
    </xdr:from>
    <xdr:to>
      <xdr:col>6</xdr:col>
      <xdr:colOff>566550</xdr:colOff>
      <xdr:row>5</xdr:row>
      <xdr:rowOff>753482</xdr:rowOff>
    </xdr:to>
    <xdr:pic>
      <xdr:nvPicPr>
        <xdr:cNvPr id="147" name="Imagen 146">
          <a:extLst>
            <a:ext uri="{FF2B5EF4-FFF2-40B4-BE49-F238E27FC236}">
              <a16:creationId xmlns:a16="http://schemas.microsoft.com/office/drawing/2014/main" id="{7B024204-AB53-4E7B-96CF-78657BA75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5</xdr:row>
      <xdr:rowOff>293882</xdr:rowOff>
    </xdr:from>
    <xdr:to>
      <xdr:col>5</xdr:col>
      <xdr:colOff>564150</xdr:colOff>
      <xdr:row>5</xdr:row>
      <xdr:rowOff>751082</xdr:rowOff>
    </xdr:to>
    <xdr:pic>
      <xdr:nvPicPr>
        <xdr:cNvPr id="148" name="Imagen 147">
          <a:extLst>
            <a:ext uri="{FF2B5EF4-FFF2-40B4-BE49-F238E27FC236}">
              <a16:creationId xmlns:a16="http://schemas.microsoft.com/office/drawing/2014/main" id="{643230B0-3BBA-4D20-A8C8-22164AD32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5</xdr:row>
      <xdr:rowOff>291482</xdr:rowOff>
    </xdr:from>
    <xdr:to>
      <xdr:col>7</xdr:col>
      <xdr:colOff>561750</xdr:colOff>
      <xdr:row>5</xdr:row>
      <xdr:rowOff>748682</xdr:rowOff>
    </xdr:to>
    <xdr:pic>
      <xdr:nvPicPr>
        <xdr:cNvPr id="149" name="Imagen 148">
          <a:extLst>
            <a:ext uri="{FF2B5EF4-FFF2-40B4-BE49-F238E27FC236}">
              <a16:creationId xmlns:a16="http://schemas.microsoft.com/office/drawing/2014/main" id="{6331CE29-04A4-49B1-8223-68DC072CF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</xdr:row>
      <xdr:rowOff>45225</xdr:rowOff>
    </xdr:from>
    <xdr:to>
      <xdr:col>8</xdr:col>
      <xdr:colOff>978675</xdr:colOff>
      <xdr:row>5</xdr:row>
      <xdr:rowOff>995325</xdr:rowOff>
    </xdr:to>
    <xdr:grpSp>
      <xdr:nvGrpSpPr>
        <xdr:cNvPr id="165" name="Grupo 164">
          <a:extLst>
            <a:ext uri="{FF2B5EF4-FFF2-40B4-BE49-F238E27FC236}">
              <a16:creationId xmlns:a16="http://schemas.microsoft.com/office/drawing/2014/main" id="{B13053D6-F899-4DDA-94EF-20EE828CD918}"/>
            </a:ext>
          </a:extLst>
        </xdr:cNvPr>
        <xdr:cNvGrpSpPr/>
      </xdr:nvGrpSpPr>
      <xdr:grpSpPr>
        <a:xfrm>
          <a:off x="6211910" y="1377539"/>
          <a:ext cx="1011060" cy="920001"/>
          <a:chOff x="10496550" y="1178700"/>
          <a:chExt cx="940575" cy="950100"/>
        </a:xfrm>
      </xdr:grpSpPr>
      <xdr:pic>
        <xdr:nvPicPr>
          <xdr:cNvPr id="166" name="Imagen 165">
            <a:extLst>
              <a:ext uri="{FF2B5EF4-FFF2-40B4-BE49-F238E27FC236}">
                <a16:creationId xmlns:a16="http://schemas.microsoft.com/office/drawing/2014/main" id="{ABA9C074-6768-4AD8-A66F-4EAC72FB55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67" name="Imagen 166">
            <a:extLst>
              <a:ext uri="{FF2B5EF4-FFF2-40B4-BE49-F238E27FC236}">
                <a16:creationId xmlns:a16="http://schemas.microsoft.com/office/drawing/2014/main" id="{A55E0239-82FB-4546-BD37-B11F599AE6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68" name="Imagen 167">
            <a:extLst>
              <a:ext uri="{FF2B5EF4-FFF2-40B4-BE49-F238E27FC236}">
                <a16:creationId xmlns:a16="http://schemas.microsoft.com/office/drawing/2014/main" id="{3DF51C41-3E1A-462B-BBA4-D979563636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5</xdr:row>
      <xdr:rowOff>40406</xdr:rowOff>
    </xdr:from>
    <xdr:to>
      <xdr:col>9</xdr:col>
      <xdr:colOff>992849</xdr:colOff>
      <xdr:row>5</xdr:row>
      <xdr:rowOff>978581</xdr:rowOff>
    </xdr:to>
    <xdr:grpSp>
      <xdr:nvGrpSpPr>
        <xdr:cNvPr id="169" name="Grupo 168">
          <a:extLst>
            <a:ext uri="{FF2B5EF4-FFF2-40B4-BE49-F238E27FC236}">
              <a16:creationId xmlns:a16="http://schemas.microsoft.com/office/drawing/2014/main" id="{9ADC3D3E-3D74-42EA-A40E-D761AC9567BC}"/>
            </a:ext>
          </a:extLst>
        </xdr:cNvPr>
        <xdr:cNvGrpSpPr/>
      </xdr:nvGrpSpPr>
      <xdr:grpSpPr>
        <a:xfrm>
          <a:off x="7328410" y="1373101"/>
          <a:ext cx="1003908" cy="908076"/>
          <a:chOff x="11137050" y="2200200"/>
          <a:chExt cx="933375" cy="938175"/>
        </a:xfrm>
      </xdr:grpSpPr>
      <xdr:pic>
        <xdr:nvPicPr>
          <xdr:cNvPr id="170" name="Imagen 169">
            <a:extLst>
              <a:ext uri="{FF2B5EF4-FFF2-40B4-BE49-F238E27FC236}">
                <a16:creationId xmlns:a16="http://schemas.microsoft.com/office/drawing/2014/main" id="{55B1606D-848F-4C92-B360-FBD8470D6E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71" name="Imagen 170">
            <a:extLst>
              <a:ext uri="{FF2B5EF4-FFF2-40B4-BE49-F238E27FC236}">
                <a16:creationId xmlns:a16="http://schemas.microsoft.com/office/drawing/2014/main" id="{AE796CC4-231C-40C8-88CD-05D7CADAD9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72" name="Imagen 171">
            <a:extLst>
              <a:ext uri="{FF2B5EF4-FFF2-40B4-BE49-F238E27FC236}">
                <a16:creationId xmlns:a16="http://schemas.microsoft.com/office/drawing/2014/main" id="{3DC3E7BB-EB4F-48C4-98A6-37AE0E191D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73" name="Imagen 172">
            <a:extLst>
              <a:ext uri="{FF2B5EF4-FFF2-40B4-BE49-F238E27FC236}">
                <a16:creationId xmlns:a16="http://schemas.microsoft.com/office/drawing/2014/main" id="{A247C4E5-1D61-42D0-A098-C842F852F6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102300</xdr:colOff>
      <xdr:row>19</xdr:row>
      <xdr:rowOff>60632</xdr:rowOff>
    </xdr:from>
    <xdr:to>
      <xdr:col>7</xdr:col>
      <xdr:colOff>559500</xdr:colOff>
      <xdr:row>19</xdr:row>
      <xdr:rowOff>517832</xdr:rowOff>
    </xdr:to>
    <xdr:pic>
      <xdr:nvPicPr>
        <xdr:cNvPr id="174" name="Imagen 173">
          <a:extLst>
            <a:ext uri="{FF2B5EF4-FFF2-40B4-BE49-F238E27FC236}">
              <a16:creationId xmlns:a16="http://schemas.microsoft.com/office/drawing/2014/main" id="{9767E794-B8B0-423B-8FD8-0407F11EA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8175" y="4213532"/>
          <a:ext cx="457200" cy="457200"/>
        </a:xfrm>
        <a:prstGeom prst="rect">
          <a:avLst/>
        </a:prstGeom>
      </xdr:spPr>
    </xdr:pic>
    <xdr:clientData/>
  </xdr:twoCellAnchor>
  <xdr:oneCellAnchor>
    <xdr:from>
      <xdr:col>8</xdr:col>
      <xdr:colOff>292800</xdr:colOff>
      <xdr:row>19</xdr:row>
      <xdr:rowOff>45150</xdr:rowOff>
    </xdr:from>
    <xdr:ext cx="457200" cy="457200"/>
    <xdr:pic>
      <xdr:nvPicPr>
        <xdr:cNvPr id="175" name="Imagen 174">
          <a:extLst>
            <a:ext uri="{FF2B5EF4-FFF2-40B4-BE49-F238E27FC236}">
              <a16:creationId xmlns:a16="http://schemas.microsoft.com/office/drawing/2014/main" id="{83B48387-065A-47B0-87F1-9FD9F4CD1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6375" y="4960050"/>
          <a:ext cx="457200" cy="457200"/>
        </a:xfrm>
        <a:prstGeom prst="rect">
          <a:avLst/>
        </a:prstGeom>
      </xdr:spPr>
    </xdr:pic>
    <xdr:clientData/>
  </xdr:oneCellAnchor>
  <xdr:oneCellAnchor>
    <xdr:from>
      <xdr:col>9</xdr:col>
      <xdr:colOff>290400</xdr:colOff>
      <xdr:row>19</xdr:row>
      <xdr:rowOff>52275</xdr:rowOff>
    </xdr:from>
    <xdr:ext cx="457200" cy="457200"/>
    <xdr:pic>
      <xdr:nvPicPr>
        <xdr:cNvPr id="176" name="Imagen 175">
          <a:extLst>
            <a:ext uri="{FF2B5EF4-FFF2-40B4-BE49-F238E27FC236}">
              <a16:creationId xmlns:a16="http://schemas.microsoft.com/office/drawing/2014/main" id="{0B48241C-411C-4574-875A-6FAF97988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3150" y="49671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107100</xdr:colOff>
      <xdr:row>19</xdr:row>
      <xdr:rowOff>49950</xdr:rowOff>
    </xdr:from>
    <xdr:ext cx="457200" cy="457200"/>
    <xdr:pic>
      <xdr:nvPicPr>
        <xdr:cNvPr id="177" name="Imagen 176">
          <a:extLst>
            <a:ext uri="{FF2B5EF4-FFF2-40B4-BE49-F238E27FC236}">
              <a16:creationId xmlns:a16="http://schemas.microsoft.com/office/drawing/2014/main" id="{EA0C0072-151A-4EA1-A6AE-65152E59F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575" y="420285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123750</xdr:colOff>
      <xdr:row>19</xdr:row>
      <xdr:rowOff>47550</xdr:rowOff>
    </xdr:from>
    <xdr:ext cx="457200" cy="457200"/>
    <xdr:pic>
      <xdr:nvPicPr>
        <xdr:cNvPr id="178" name="Imagen 177">
          <a:extLst>
            <a:ext uri="{FF2B5EF4-FFF2-40B4-BE49-F238E27FC236}">
              <a16:creationId xmlns:a16="http://schemas.microsoft.com/office/drawing/2014/main" id="{F2CFE174-723C-4931-B86C-EE64839C1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1925" y="4200450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19</xdr:row>
      <xdr:rowOff>47625</xdr:rowOff>
    </xdr:from>
    <xdr:ext cx="457200" cy="457200"/>
    <xdr:pic>
      <xdr:nvPicPr>
        <xdr:cNvPr id="179" name="Imagen 178">
          <a:extLst>
            <a:ext uri="{FF2B5EF4-FFF2-40B4-BE49-F238E27FC236}">
              <a16:creationId xmlns:a16="http://schemas.microsoft.com/office/drawing/2014/main" id="{84A7449B-004B-4899-9D31-21CBB9756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420052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102375</xdr:colOff>
      <xdr:row>19</xdr:row>
      <xdr:rowOff>45225</xdr:rowOff>
    </xdr:from>
    <xdr:ext cx="457200" cy="457200"/>
    <xdr:pic>
      <xdr:nvPicPr>
        <xdr:cNvPr id="180" name="Imagen 179">
          <a:extLst>
            <a:ext uri="{FF2B5EF4-FFF2-40B4-BE49-F238E27FC236}">
              <a16:creationId xmlns:a16="http://schemas.microsoft.com/office/drawing/2014/main" id="{F66EB667-89A9-429E-8C95-7EB33AFC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7450" y="4198125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119025</xdr:colOff>
      <xdr:row>19</xdr:row>
      <xdr:rowOff>52350</xdr:rowOff>
    </xdr:from>
    <xdr:ext cx="457200" cy="457200"/>
    <xdr:pic>
      <xdr:nvPicPr>
        <xdr:cNvPr id="181" name="Imagen 180">
          <a:extLst>
            <a:ext uri="{FF2B5EF4-FFF2-40B4-BE49-F238E27FC236}">
              <a16:creationId xmlns:a16="http://schemas.microsoft.com/office/drawing/2014/main" id="{F947215D-8925-4F6D-A6CC-E772A09D7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1800" y="4205250"/>
          <a:ext cx="457200" cy="457200"/>
        </a:xfrm>
        <a:prstGeom prst="rect">
          <a:avLst/>
        </a:prstGeom>
      </xdr:spPr>
    </xdr:pic>
    <xdr:clientData/>
  </xdr:oneCellAnchor>
  <xdr:oneCellAnchor>
    <xdr:from>
      <xdr:col>10</xdr:col>
      <xdr:colOff>190350</xdr:colOff>
      <xdr:row>19</xdr:row>
      <xdr:rowOff>53432</xdr:rowOff>
    </xdr:from>
    <xdr:ext cx="457200" cy="457200"/>
    <xdr:pic>
      <xdr:nvPicPr>
        <xdr:cNvPr id="182" name="Imagen 181">
          <a:extLst>
            <a:ext uri="{FF2B5EF4-FFF2-40B4-BE49-F238E27FC236}">
              <a16:creationId xmlns:a16="http://schemas.microsoft.com/office/drawing/2014/main" id="{6C7EC8C8-1F7D-4207-8F56-FF012495C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275" y="4968332"/>
          <a:ext cx="457200" cy="457200"/>
        </a:xfrm>
        <a:prstGeom prst="rect">
          <a:avLst/>
        </a:prstGeom>
      </xdr:spPr>
    </xdr:pic>
    <xdr:clientData/>
  </xdr:oneCellAnchor>
  <xdr:oneCellAnchor>
    <xdr:from>
      <xdr:col>11</xdr:col>
      <xdr:colOff>102225</xdr:colOff>
      <xdr:row>19</xdr:row>
      <xdr:rowOff>51032</xdr:rowOff>
    </xdr:from>
    <xdr:ext cx="457200" cy="457200"/>
    <xdr:pic>
      <xdr:nvPicPr>
        <xdr:cNvPr id="183" name="Imagen 182">
          <a:extLst>
            <a:ext uri="{FF2B5EF4-FFF2-40B4-BE49-F238E27FC236}">
              <a16:creationId xmlns:a16="http://schemas.microsoft.com/office/drawing/2014/main" id="{547D2114-0BBC-446A-A1C0-287A6F1F4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8900" y="4203932"/>
          <a:ext cx="457200" cy="457200"/>
        </a:xfrm>
        <a:prstGeom prst="rect">
          <a:avLst/>
        </a:prstGeom>
      </xdr:spPr>
    </xdr:pic>
    <xdr:clientData/>
  </xdr:oneCellAnchor>
  <xdr:oneCellAnchor>
    <xdr:from>
      <xdr:col>13</xdr:col>
      <xdr:colOff>109350</xdr:colOff>
      <xdr:row>19</xdr:row>
      <xdr:rowOff>58157</xdr:rowOff>
    </xdr:from>
    <xdr:ext cx="457200" cy="457200"/>
    <xdr:pic>
      <xdr:nvPicPr>
        <xdr:cNvPr id="184" name="Imagen 183">
          <a:extLst>
            <a:ext uri="{FF2B5EF4-FFF2-40B4-BE49-F238E27FC236}">
              <a16:creationId xmlns:a16="http://schemas.microsoft.com/office/drawing/2014/main" id="{1191E754-8FE9-4B8F-873C-ADF43362E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2900" y="4211057"/>
          <a:ext cx="457200" cy="457200"/>
        </a:xfrm>
        <a:prstGeom prst="rect">
          <a:avLst/>
        </a:prstGeom>
      </xdr:spPr>
    </xdr:pic>
    <xdr:clientData/>
  </xdr:oneCellAnchor>
  <xdr:oneCellAnchor>
    <xdr:from>
      <xdr:col>12</xdr:col>
      <xdr:colOff>106950</xdr:colOff>
      <xdr:row>19</xdr:row>
      <xdr:rowOff>55757</xdr:rowOff>
    </xdr:from>
    <xdr:ext cx="457200" cy="457200"/>
    <xdr:pic>
      <xdr:nvPicPr>
        <xdr:cNvPr id="185" name="Imagen 184">
          <a:extLst>
            <a:ext uri="{FF2B5EF4-FFF2-40B4-BE49-F238E27FC236}">
              <a16:creationId xmlns:a16="http://schemas.microsoft.com/office/drawing/2014/main" id="{BA51F381-F34E-40D7-B6B1-83938A868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1325" y="4208657"/>
          <a:ext cx="457200" cy="457200"/>
        </a:xfrm>
        <a:prstGeom prst="rect">
          <a:avLst/>
        </a:prstGeom>
      </xdr:spPr>
    </xdr:pic>
    <xdr:clientData/>
  </xdr:oneCellAnchor>
  <xdr:oneCellAnchor>
    <xdr:from>
      <xdr:col>14</xdr:col>
      <xdr:colOff>104550</xdr:colOff>
      <xdr:row>19</xdr:row>
      <xdr:rowOff>53357</xdr:rowOff>
    </xdr:from>
    <xdr:ext cx="457200" cy="457200"/>
    <xdr:pic>
      <xdr:nvPicPr>
        <xdr:cNvPr id="186" name="Imagen 185">
          <a:extLst>
            <a:ext uri="{FF2B5EF4-FFF2-40B4-BE49-F238E27FC236}">
              <a16:creationId xmlns:a16="http://schemas.microsoft.com/office/drawing/2014/main" id="{2C0BFDD2-A924-498B-9FDE-B5234518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275" y="4206257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2</xdr:col>
      <xdr:colOff>102300</xdr:colOff>
      <xdr:row>36</xdr:row>
      <xdr:rowOff>289232</xdr:rowOff>
    </xdr:from>
    <xdr:to>
      <xdr:col>2</xdr:col>
      <xdr:colOff>559500</xdr:colOff>
      <xdr:row>36</xdr:row>
      <xdr:rowOff>746432</xdr:rowOff>
    </xdr:to>
    <xdr:pic>
      <xdr:nvPicPr>
        <xdr:cNvPr id="187" name="Imagen 186">
          <a:extLst>
            <a:ext uri="{FF2B5EF4-FFF2-40B4-BE49-F238E27FC236}">
              <a16:creationId xmlns:a16="http://schemas.microsoft.com/office/drawing/2014/main" id="{7A67CD84-E86F-4D7D-AA25-AF6BC18A5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36</xdr:row>
      <xdr:rowOff>291557</xdr:rowOff>
    </xdr:from>
    <xdr:to>
      <xdr:col>3</xdr:col>
      <xdr:colOff>571350</xdr:colOff>
      <xdr:row>36</xdr:row>
      <xdr:rowOff>748757</xdr:rowOff>
    </xdr:to>
    <xdr:pic>
      <xdr:nvPicPr>
        <xdr:cNvPr id="188" name="Imagen 187">
          <a:extLst>
            <a:ext uri="{FF2B5EF4-FFF2-40B4-BE49-F238E27FC236}">
              <a16:creationId xmlns:a16="http://schemas.microsoft.com/office/drawing/2014/main" id="{63848CEF-6263-4110-BCE4-3879B4CD6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36</xdr:row>
      <xdr:rowOff>289157</xdr:rowOff>
    </xdr:from>
    <xdr:to>
      <xdr:col>4</xdr:col>
      <xdr:colOff>559425</xdr:colOff>
      <xdr:row>36</xdr:row>
      <xdr:rowOff>746357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865F488C-FFC0-473D-A03B-B12F177A0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36</xdr:row>
      <xdr:rowOff>296282</xdr:rowOff>
    </xdr:from>
    <xdr:to>
      <xdr:col>6</xdr:col>
      <xdr:colOff>566550</xdr:colOff>
      <xdr:row>36</xdr:row>
      <xdr:rowOff>753482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id="{E1155BA1-2326-451D-88FD-FCBD4B5D6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36</xdr:row>
      <xdr:rowOff>293882</xdr:rowOff>
    </xdr:from>
    <xdr:to>
      <xdr:col>5</xdr:col>
      <xdr:colOff>564150</xdr:colOff>
      <xdr:row>36</xdr:row>
      <xdr:rowOff>751082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E5B28825-C89B-40B5-818C-E9832739E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36</xdr:row>
      <xdr:rowOff>291482</xdr:rowOff>
    </xdr:from>
    <xdr:to>
      <xdr:col>7</xdr:col>
      <xdr:colOff>561750</xdr:colOff>
      <xdr:row>36</xdr:row>
      <xdr:rowOff>748682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50433FB2-03B7-4CCE-94B9-3F1A37439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36</xdr:row>
      <xdr:rowOff>45225</xdr:rowOff>
    </xdr:from>
    <xdr:to>
      <xdr:col>8</xdr:col>
      <xdr:colOff>978675</xdr:colOff>
      <xdr:row>36</xdr:row>
      <xdr:rowOff>995325</xdr:rowOff>
    </xdr:to>
    <xdr:grpSp>
      <xdr:nvGrpSpPr>
        <xdr:cNvPr id="197" name="Grupo 196">
          <a:extLst>
            <a:ext uri="{FF2B5EF4-FFF2-40B4-BE49-F238E27FC236}">
              <a16:creationId xmlns:a16="http://schemas.microsoft.com/office/drawing/2014/main" id="{DFFC40CD-C8A9-40AB-A6A6-AF2D73330DBA}"/>
            </a:ext>
          </a:extLst>
        </xdr:cNvPr>
        <xdr:cNvGrpSpPr/>
      </xdr:nvGrpSpPr>
      <xdr:grpSpPr>
        <a:xfrm>
          <a:off x="6211910" y="8341931"/>
          <a:ext cx="1011060" cy="920001"/>
          <a:chOff x="10496550" y="1178700"/>
          <a:chExt cx="940575" cy="950100"/>
        </a:xfrm>
      </xdr:grpSpPr>
      <xdr:pic>
        <xdr:nvPicPr>
          <xdr:cNvPr id="198" name="Imagen 197">
            <a:extLst>
              <a:ext uri="{FF2B5EF4-FFF2-40B4-BE49-F238E27FC236}">
                <a16:creationId xmlns:a16="http://schemas.microsoft.com/office/drawing/2014/main" id="{50E38B93-1EDC-422C-A5D4-9DDA236DDA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99" name="Imagen 198">
            <a:extLst>
              <a:ext uri="{FF2B5EF4-FFF2-40B4-BE49-F238E27FC236}">
                <a16:creationId xmlns:a16="http://schemas.microsoft.com/office/drawing/2014/main" id="{63DFCD6E-12A7-421F-A4DE-E9F118C2CB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00" name="Imagen 199">
            <a:extLst>
              <a:ext uri="{FF2B5EF4-FFF2-40B4-BE49-F238E27FC236}">
                <a16:creationId xmlns:a16="http://schemas.microsoft.com/office/drawing/2014/main" id="{D8CC9ECB-228D-4E1E-B567-BE85660062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36</xdr:row>
      <xdr:rowOff>40406</xdr:rowOff>
    </xdr:from>
    <xdr:to>
      <xdr:col>9</xdr:col>
      <xdr:colOff>992849</xdr:colOff>
      <xdr:row>36</xdr:row>
      <xdr:rowOff>978581</xdr:rowOff>
    </xdr:to>
    <xdr:grpSp>
      <xdr:nvGrpSpPr>
        <xdr:cNvPr id="201" name="Grupo 200">
          <a:extLst>
            <a:ext uri="{FF2B5EF4-FFF2-40B4-BE49-F238E27FC236}">
              <a16:creationId xmlns:a16="http://schemas.microsoft.com/office/drawing/2014/main" id="{2E3F5D6F-97BF-4223-9310-EE0B9D2CD4D3}"/>
            </a:ext>
          </a:extLst>
        </xdr:cNvPr>
        <xdr:cNvGrpSpPr/>
      </xdr:nvGrpSpPr>
      <xdr:grpSpPr>
        <a:xfrm>
          <a:off x="7328410" y="8337493"/>
          <a:ext cx="1003908" cy="908076"/>
          <a:chOff x="11137050" y="2200200"/>
          <a:chExt cx="933375" cy="938175"/>
        </a:xfrm>
      </xdr:grpSpPr>
      <xdr:pic>
        <xdr:nvPicPr>
          <xdr:cNvPr id="202" name="Imagen 201">
            <a:extLst>
              <a:ext uri="{FF2B5EF4-FFF2-40B4-BE49-F238E27FC236}">
                <a16:creationId xmlns:a16="http://schemas.microsoft.com/office/drawing/2014/main" id="{FCF5C9E1-6E07-4372-8738-07D147E4B0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03" name="Imagen 202">
            <a:extLst>
              <a:ext uri="{FF2B5EF4-FFF2-40B4-BE49-F238E27FC236}">
                <a16:creationId xmlns:a16="http://schemas.microsoft.com/office/drawing/2014/main" id="{18D46248-F0A3-49D1-9C6F-2BAAFD3A7D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04" name="Imagen 203">
            <a:extLst>
              <a:ext uri="{FF2B5EF4-FFF2-40B4-BE49-F238E27FC236}">
                <a16:creationId xmlns:a16="http://schemas.microsoft.com/office/drawing/2014/main" id="{BE7E0FEA-EF4B-46E9-A44F-820EE944FA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05" name="Imagen 204">
            <a:extLst>
              <a:ext uri="{FF2B5EF4-FFF2-40B4-BE49-F238E27FC236}">
                <a16:creationId xmlns:a16="http://schemas.microsoft.com/office/drawing/2014/main" id="{9AA7F315-8BA0-45DA-9716-13AE1D67BF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59</xdr:row>
      <xdr:rowOff>289232</xdr:rowOff>
    </xdr:from>
    <xdr:to>
      <xdr:col>2</xdr:col>
      <xdr:colOff>559500</xdr:colOff>
      <xdr:row>59</xdr:row>
      <xdr:rowOff>746432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id="{5C639199-0E2F-4BDA-A74F-DD0175FDC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59</xdr:row>
      <xdr:rowOff>291557</xdr:rowOff>
    </xdr:from>
    <xdr:to>
      <xdr:col>3</xdr:col>
      <xdr:colOff>571350</xdr:colOff>
      <xdr:row>59</xdr:row>
      <xdr:rowOff>748757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D36D8BA9-F442-4103-AE9F-891ECFEE2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59</xdr:row>
      <xdr:rowOff>289157</xdr:rowOff>
    </xdr:from>
    <xdr:to>
      <xdr:col>4</xdr:col>
      <xdr:colOff>559425</xdr:colOff>
      <xdr:row>59</xdr:row>
      <xdr:rowOff>746357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id="{9792C312-1AA2-4579-B135-0A490E41F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59</xdr:row>
      <xdr:rowOff>296282</xdr:rowOff>
    </xdr:from>
    <xdr:to>
      <xdr:col>6</xdr:col>
      <xdr:colOff>566550</xdr:colOff>
      <xdr:row>59</xdr:row>
      <xdr:rowOff>753482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4FC920FC-0CA8-42AA-A525-171C3CD78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59</xdr:row>
      <xdr:rowOff>293882</xdr:rowOff>
    </xdr:from>
    <xdr:to>
      <xdr:col>5</xdr:col>
      <xdr:colOff>564150</xdr:colOff>
      <xdr:row>59</xdr:row>
      <xdr:rowOff>751082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id="{9242B692-92DE-40D9-B52E-9923839E8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59</xdr:row>
      <xdr:rowOff>291482</xdr:rowOff>
    </xdr:from>
    <xdr:to>
      <xdr:col>7</xdr:col>
      <xdr:colOff>561750</xdr:colOff>
      <xdr:row>59</xdr:row>
      <xdr:rowOff>748682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id="{7D51E82B-0C2C-4DAF-ADD5-606A6DFB2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59</xdr:row>
      <xdr:rowOff>45225</xdr:rowOff>
    </xdr:from>
    <xdr:to>
      <xdr:col>8</xdr:col>
      <xdr:colOff>978675</xdr:colOff>
      <xdr:row>59</xdr:row>
      <xdr:rowOff>995325</xdr:rowOff>
    </xdr:to>
    <xdr:grpSp>
      <xdr:nvGrpSpPr>
        <xdr:cNvPr id="216" name="Grupo 215">
          <a:extLst>
            <a:ext uri="{FF2B5EF4-FFF2-40B4-BE49-F238E27FC236}">
              <a16:creationId xmlns:a16="http://schemas.microsoft.com/office/drawing/2014/main" id="{DB763EA7-B7D5-423A-A23E-2F6CF484DFA0}"/>
            </a:ext>
          </a:extLst>
        </xdr:cNvPr>
        <xdr:cNvGrpSpPr/>
      </xdr:nvGrpSpPr>
      <xdr:grpSpPr>
        <a:xfrm>
          <a:off x="6211910" y="13374007"/>
          <a:ext cx="1011060" cy="920001"/>
          <a:chOff x="10496550" y="1178700"/>
          <a:chExt cx="940575" cy="950100"/>
        </a:xfrm>
      </xdr:grpSpPr>
      <xdr:pic>
        <xdr:nvPicPr>
          <xdr:cNvPr id="217" name="Imagen 216">
            <a:extLst>
              <a:ext uri="{FF2B5EF4-FFF2-40B4-BE49-F238E27FC236}">
                <a16:creationId xmlns:a16="http://schemas.microsoft.com/office/drawing/2014/main" id="{9E6A7497-146F-46F2-A483-74AB90556A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18" name="Imagen 217">
            <a:extLst>
              <a:ext uri="{FF2B5EF4-FFF2-40B4-BE49-F238E27FC236}">
                <a16:creationId xmlns:a16="http://schemas.microsoft.com/office/drawing/2014/main" id="{6EC58A3B-AC11-459E-BA9A-F5ADF70801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19" name="Imagen 218">
            <a:extLst>
              <a:ext uri="{FF2B5EF4-FFF2-40B4-BE49-F238E27FC236}">
                <a16:creationId xmlns:a16="http://schemas.microsoft.com/office/drawing/2014/main" id="{C50D146D-6FC4-4680-AA3A-C0A2DFB1E5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59</xdr:row>
      <xdr:rowOff>40406</xdr:rowOff>
    </xdr:from>
    <xdr:to>
      <xdr:col>9</xdr:col>
      <xdr:colOff>992849</xdr:colOff>
      <xdr:row>59</xdr:row>
      <xdr:rowOff>978581</xdr:rowOff>
    </xdr:to>
    <xdr:grpSp>
      <xdr:nvGrpSpPr>
        <xdr:cNvPr id="220" name="Grupo 219">
          <a:extLst>
            <a:ext uri="{FF2B5EF4-FFF2-40B4-BE49-F238E27FC236}">
              <a16:creationId xmlns:a16="http://schemas.microsoft.com/office/drawing/2014/main" id="{E95F6791-8ED7-4DCE-B3E8-43F17D57C8DA}"/>
            </a:ext>
          </a:extLst>
        </xdr:cNvPr>
        <xdr:cNvGrpSpPr/>
      </xdr:nvGrpSpPr>
      <xdr:grpSpPr>
        <a:xfrm>
          <a:off x="7328410" y="13369569"/>
          <a:ext cx="1003908" cy="908076"/>
          <a:chOff x="11137050" y="2200200"/>
          <a:chExt cx="933375" cy="938175"/>
        </a:xfrm>
      </xdr:grpSpPr>
      <xdr:pic>
        <xdr:nvPicPr>
          <xdr:cNvPr id="221" name="Imagen 220">
            <a:extLst>
              <a:ext uri="{FF2B5EF4-FFF2-40B4-BE49-F238E27FC236}">
                <a16:creationId xmlns:a16="http://schemas.microsoft.com/office/drawing/2014/main" id="{1F5B4052-9781-42EF-9027-C18FA79679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22" name="Imagen 221">
            <a:extLst>
              <a:ext uri="{FF2B5EF4-FFF2-40B4-BE49-F238E27FC236}">
                <a16:creationId xmlns:a16="http://schemas.microsoft.com/office/drawing/2014/main" id="{F458ED8B-EC75-4E40-A975-8A9A773080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23" name="Imagen 222">
            <a:extLst>
              <a:ext uri="{FF2B5EF4-FFF2-40B4-BE49-F238E27FC236}">
                <a16:creationId xmlns:a16="http://schemas.microsoft.com/office/drawing/2014/main" id="{18C9B834-E534-4A7E-B2C3-9867B794A0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24" name="Imagen 223">
            <a:extLst>
              <a:ext uri="{FF2B5EF4-FFF2-40B4-BE49-F238E27FC236}">
                <a16:creationId xmlns:a16="http://schemas.microsoft.com/office/drawing/2014/main" id="{27140AA3-A9AE-4F96-8E0B-EDEE9E63BD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81</xdr:row>
      <xdr:rowOff>289232</xdr:rowOff>
    </xdr:from>
    <xdr:to>
      <xdr:col>2</xdr:col>
      <xdr:colOff>559500</xdr:colOff>
      <xdr:row>81</xdr:row>
      <xdr:rowOff>746432</xdr:rowOff>
    </xdr:to>
    <xdr:pic>
      <xdr:nvPicPr>
        <xdr:cNvPr id="225" name="Imagen 224">
          <a:extLst>
            <a:ext uri="{FF2B5EF4-FFF2-40B4-BE49-F238E27FC236}">
              <a16:creationId xmlns:a16="http://schemas.microsoft.com/office/drawing/2014/main" id="{7122426A-E471-427F-AF50-17DEC6D3E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81</xdr:row>
      <xdr:rowOff>291557</xdr:rowOff>
    </xdr:from>
    <xdr:to>
      <xdr:col>3</xdr:col>
      <xdr:colOff>571350</xdr:colOff>
      <xdr:row>81</xdr:row>
      <xdr:rowOff>748757</xdr:rowOff>
    </xdr:to>
    <xdr:pic>
      <xdr:nvPicPr>
        <xdr:cNvPr id="226" name="Imagen 225">
          <a:extLst>
            <a:ext uri="{FF2B5EF4-FFF2-40B4-BE49-F238E27FC236}">
              <a16:creationId xmlns:a16="http://schemas.microsoft.com/office/drawing/2014/main" id="{C753426B-ACAC-4FCF-9E31-0A3B6F29C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81</xdr:row>
      <xdr:rowOff>289157</xdr:rowOff>
    </xdr:from>
    <xdr:to>
      <xdr:col>4</xdr:col>
      <xdr:colOff>559425</xdr:colOff>
      <xdr:row>81</xdr:row>
      <xdr:rowOff>746357</xdr:rowOff>
    </xdr:to>
    <xdr:pic>
      <xdr:nvPicPr>
        <xdr:cNvPr id="227" name="Imagen 226">
          <a:extLst>
            <a:ext uri="{FF2B5EF4-FFF2-40B4-BE49-F238E27FC236}">
              <a16:creationId xmlns:a16="http://schemas.microsoft.com/office/drawing/2014/main" id="{3FB17625-B9CA-4558-B6EE-7AF4E1C74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81</xdr:row>
      <xdr:rowOff>296282</xdr:rowOff>
    </xdr:from>
    <xdr:to>
      <xdr:col>6</xdr:col>
      <xdr:colOff>566550</xdr:colOff>
      <xdr:row>81</xdr:row>
      <xdr:rowOff>753482</xdr:rowOff>
    </xdr:to>
    <xdr:pic>
      <xdr:nvPicPr>
        <xdr:cNvPr id="228" name="Imagen 227">
          <a:extLst>
            <a:ext uri="{FF2B5EF4-FFF2-40B4-BE49-F238E27FC236}">
              <a16:creationId xmlns:a16="http://schemas.microsoft.com/office/drawing/2014/main" id="{C1923474-A2E0-4DF5-9718-0C48AB90B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81</xdr:row>
      <xdr:rowOff>293882</xdr:rowOff>
    </xdr:from>
    <xdr:to>
      <xdr:col>5</xdr:col>
      <xdr:colOff>564150</xdr:colOff>
      <xdr:row>81</xdr:row>
      <xdr:rowOff>751082</xdr:rowOff>
    </xdr:to>
    <xdr:pic>
      <xdr:nvPicPr>
        <xdr:cNvPr id="229" name="Imagen 228">
          <a:extLst>
            <a:ext uri="{FF2B5EF4-FFF2-40B4-BE49-F238E27FC236}">
              <a16:creationId xmlns:a16="http://schemas.microsoft.com/office/drawing/2014/main" id="{95E433EA-06C2-4DB5-90B8-0E4785393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81</xdr:row>
      <xdr:rowOff>291482</xdr:rowOff>
    </xdr:from>
    <xdr:to>
      <xdr:col>7</xdr:col>
      <xdr:colOff>561750</xdr:colOff>
      <xdr:row>81</xdr:row>
      <xdr:rowOff>748682</xdr:rowOff>
    </xdr:to>
    <xdr:pic>
      <xdr:nvPicPr>
        <xdr:cNvPr id="230" name="Imagen 229">
          <a:extLst>
            <a:ext uri="{FF2B5EF4-FFF2-40B4-BE49-F238E27FC236}">
              <a16:creationId xmlns:a16="http://schemas.microsoft.com/office/drawing/2014/main" id="{BB6A1AC0-F566-4C6F-BA8E-70254F781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81</xdr:row>
      <xdr:rowOff>45225</xdr:rowOff>
    </xdr:from>
    <xdr:to>
      <xdr:col>8</xdr:col>
      <xdr:colOff>978675</xdr:colOff>
      <xdr:row>81</xdr:row>
      <xdr:rowOff>995325</xdr:rowOff>
    </xdr:to>
    <xdr:grpSp>
      <xdr:nvGrpSpPr>
        <xdr:cNvPr id="235" name="Grupo 234">
          <a:extLst>
            <a:ext uri="{FF2B5EF4-FFF2-40B4-BE49-F238E27FC236}">
              <a16:creationId xmlns:a16="http://schemas.microsoft.com/office/drawing/2014/main" id="{55BCF37F-09D4-4C5C-A4CA-46291B06CAAA}"/>
            </a:ext>
          </a:extLst>
        </xdr:cNvPr>
        <xdr:cNvGrpSpPr/>
      </xdr:nvGrpSpPr>
      <xdr:grpSpPr>
        <a:xfrm>
          <a:off x="6211910" y="18222052"/>
          <a:ext cx="1011060" cy="920001"/>
          <a:chOff x="10496550" y="1178700"/>
          <a:chExt cx="940575" cy="950100"/>
        </a:xfrm>
      </xdr:grpSpPr>
      <xdr:pic>
        <xdr:nvPicPr>
          <xdr:cNvPr id="236" name="Imagen 235">
            <a:extLst>
              <a:ext uri="{FF2B5EF4-FFF2-40B4-BE49-F238E27FC236}">
                <a16:creationId xmlns:a16="http://schemas.microsoft.com/office/drawing/2014/main" id="{3F942B70-E7C0-46F3-9776-FC86C1C00F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37" name="Imagen 236">
            <a:extLst>
              <a:ext uri="{FF2B5EF4-FFF2-40B4-BE49-F238E27FC236}">
                <a16:creationId xmlns:a16="http://schemas.microsoft.com/office/drawing/2014/main" id="{2A56C03E-AACF-4B04-BAAB-8736D16D38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38" name="Imagen 237">
            <a:extLst>
              <a:ext uri="{FF2B5EF4-FFF2-40B4-BE49-F238E27FC236}">
                <a16:creationId xmlns:a16="http://schemas.microsoft.com/office/drawing/2014/main" id="{3F0CBC6C-1143-4751-8E13-A9DC78EE39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81</xdr:row>
      <xdr:rowOff>40406</xdr:rowOff>
    </xdr:from>
    <xdr:to>
      <xdr:col>9</xdr:col>
      <xdr:colOff>992849</xdr:colOff>
      <xdr:row>81</xdr:row>
      <xdr:rowOff>978581</xdr:rowOff>
    </xdr:to>
    <xdr:grpSp>
      <xdr:nvGrpSpPr>
        <xdr:cNvPr id="239" name="Grupo 238">
          <a:extLst>
            <a:ext uri="{FF2B5EF4-FFF2-40B4-BE49-F238E27FC236}">
              <a16:creationId xmlns:a16="http://schemas.microsoft.com/office/drawing/2014/main" id="{7CB481A2-5AC6-465C-9CE3-BE9229EF837E}"/>
            </a:ext>
          </a:extLst>
        </xdr:cNvPr>
        <xdr:cNvGrpSpPr/>
      </xdr:nvGrpSpPr>
      <xdr:grpSpPr>
        <a:xfrm>
          <a:off x="7328410" y="18217614"/>
          <a:ext cx="1003908" cy="908076"/>
          <a:chOff x="11137050" y="2200200"/>
          <a:chExt cx="933375" cy="938175"/>
        </a:xfrm>
      </xdr:grpSpPr>
      <xdr:pic>
        <xdr:nvPicPr>
          <xdr:cNvPr id="240" name="Imagen 239">
            <a:extLst>
              <a:ext uri="{FF2B5EF4-FFF2-40B4-BE49-F238E27FC236}">
                <a16:creationId xmlns:a16="http://schemas.microsoft.com/office/drawing/2014/main" id="{9504217D-7F15-4A1C-9119-F47AF63B33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41" name="Imagen 240">
            <a:extLst>
              <a:ext uri="{FF2B5EF4-FFF2-40B4-BE49-F238E27FC236}">
                <a16:creationId xmlns:a16="http://schemas.microsoft.com/office/drawing/2014/main" id="{C51D1A97-3087-46DF-B092-0454D337CD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42" name="Imagen 241">
            <a:extLst>
              <a:ext uri="{FF2B5EF4-FFF2-40B4-BE49-F238E27FC236}">
                <a16:creationId xmlns:a16="http://schemas.microsoft.com/office/drawing/2014/main" id="{F0CC0FAC-8E95-444D-8A4E-3E8CBD91DD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43" name="Imagen 242">
            <a:extLst>
              <a:ext uri="{FF2B5EF4-FFF2-40B4-BE49-F238E27FC236}">
                <a16:creationId xmlns:a16="http://schemas.microsoft.com/office/drawing/2014/main" id="{FA8CBEE1-444F-402B-A318-B4A60A76C8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103</xdr:row>
      <xdr:rowOff>289232</xdr:rowOff>
    </xdr:from>
    <xdr:to>
      <xdr:col>2</xdr:col>
      <xdr:colOff>559500</xdr:colOff>
      <xdr:row>103</xdr:row>
      <xdr:rowOff>746432</xdr:rowOff>
    </xdr:to>
    <xdr:pic>
      <xdr:nvPicPr>
        <xdr:cNvPr id="244" name="Imagen 243">
          <a:extLst>
            <a:ext uri="{FF2B5EF4-FFF2-40B4-BE49-F238E27FC236}">
              <a16:creationId xmlns:a16="http://schemas.microsoft.com/office/drawing/2014/main" id="{A8CD76B6-E170-4853-B9D1-9B03D92CD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103</xdr:row>
      <xdr:rowOff>291557</xdr:rowOff>
    </xdr:from>
    <xdr:to>
      <xdr:col>3</xdr:col>
      <xdr:colOff>571350</xdr:colOff>
      <xdr:row>103</xdr:row>
      <xdr:rowOff>748757</xdr:rowOff>
    </xdr:to>
    <xdr:pic>
      <xdr:nvPicPr>
        <xdr:cNvPr id="245" name="Imagen 244">
          <a:extLst>
            <a:ext uri="{FF2B5EF4-FFF2-40B4-BE49-F238E27FC236}">
              <a16:creationId xmlns:a16="http://schemas.microsoft.com/office/drawing/2014/main" id="{FAC1DB0B-F132-43D5-8887-8D3FFDC9A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103</xdr:row>
      <xdr:rowOff>289157</xdr:rowOff>
    </xdr:from>
    <xdr:to>
      <xdr:col>4</xdr:col>
      <xdr:colOff>559425</xdr:colOff>
      <xdr:row>103</xdr:row>
      <xdr:rowOff>746357</xdr:rowOff>
    </xdr:to>
    <xdr:pic>
      <xdr:nvPicPr>
        <xdr:cNvPr id="246" name="Imagen 245">
          <a:extLst>
            <a:ext uri="{FF2B5EF4-FFF2-40B4-BE49-F238E27FC236}">
              <a16:creationId xmlns:a16="http://schemas.microsoft.com/office/drawing/2014/main" id="{618B4E36-91F4-40A1-9158-117E64298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103</xdr:row>
      <xdr:rowOff>296282</xdr:rowOff>
    </xdr:from>
    <xdr:to>
      <xdr:col>6</xdr:col>
      <xdr:colOff>566550</xdr:colOff>
      <xdr:row>103</xdr:row>
      <xdr:rowOff>753482</xdr:rowOff>
    </xdr:to>
    <xdr:pic>
      <xdr:nvPicPr>
        <xdr:cNvPr id="247" name="Imagen 246">
          <a:extLst>
            <a:ext uri="{FF2B5EF4-FFF2-40B4-BE49-F238E27FC236}">
              <a16:creationId xmlns:a16="http://schemas.microsoft.com/office/drawing/2014/main" id="{7B157860-30FF-4BB2-B5B0-108299D64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103</xdr:row>
      <xdr:rowOff>293882</xdr:rowOff>
    </xdr:from>
    <xdr:to>
      <xdr:col>5</xdr:col>
      <xdr:colOff>564150</xdr:colOff>
      <xdr:row>103</xdr:row>
      <xdr:rowOff>751082</xdr:rowOff>
    </xdr:to>
    <xdr:pic>
      <xdr:nvPicPr>
        <xdr:cNvPr id="248" name="Imagen 247">
          <a:extLst>
            <a:ext uri="{FF2B5EF4-FFF2-40B4-BE49-F238E27FC236}">
              <a16:creationId xmlns:a16="http://schemas.microsoft.com/office/drawing/2014/main" id="{67205F78-498D-4177-ACFC-D56B956B7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103</xdr:row>
      <xdr:rowOff>291482</xdr:rowOff>
    </xdr:from>
    <xdr:to>
      <xdr:col>7</xdr:col>
      <xdr:colOff>561750</xdr:colOff>
      <xdr:row>103</xdr:row>
      <xdr:rowOff>748682</xdr:rowOff>
    </xdr:to>
    <xdr:pic>
      <xdr:nvPicPr>
        <xdr:cNvPr id="249" name="Imagen 248">
          <a:extLst>
            <a:ext uri="{FF2B5EF4-FFF2-40B4-BE49-F238E27FC236}">
              <a16:creationId xmlns:a16="http://schemas.microsoft.com/office/drawing/2014/main" id="{5D6C648C-DB62-412E-95C5-CB6B97E4C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103</xdr:row>
      <xdr:rowOff>45225</xdr:rowOff>
    </xdr:from>
    <xdr:to>
      <xdr:col>8</xdr:col>
      <xdr:colOff>978675</xdr:colOff>
      <xdr:row>103</xdr:row>
      <xdr:rowOff>995325</xdr:rowOff>
    </xdr:to>
    <xdr:grpSp>
      <xdr:nvGrpSpPr>
        <xdr:cNvPr id="254" name="Grupo 253">
          <a:extLst>
            <a:ext uri="{FF2B5EF4-FFF2-40B4-BE49-F238E27FC236}">
              <a16:creationId xmlns:a16="http://schemas.microsoft.com/office/drawing/2014/main" id="{67718755-DDEF-45FD-81B1-081F161D2245}"/>
            </a:ext>
          </a:extLst>
        </xdr:cNvPr>
        <xdr:cNvGrpSpPr/>
      </xdr:nvGrpSpPr>
      <xdr:grpSpPr>
        <a:xfrm>
          <a:off x="6211910" y="23070097"/>
          <a:ext cx="1011060" cy="920001"/>
          <a:chOff x="10496550" y="1178700"/>
          <a:chExt cx="940575" cy="950100"/>
        </a:xfrm>
      </xdr:grpSpPr>
      <xdr:pic>
        <xdr:nvPicPr>
          <xdr:cNvPr id="255" name="Imagen 254">
            <a:extLst>
              <a:ext uri="{FF2B5EF4-FFF2-40B4-BE49-F238E27FC236}">
                <a16:creationId xmlns:a16="http://schemas.microsoft.com/office/drawing/2014/main" id="{3D96E7B3-1F92-4249-A52A-EA03B86F2D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56" name="Imagen 255">
            <a:extLst>
              <a:ext uri="{FF2B5EF4-FFF2-40B4-BE49-F238E27FC236}">
                <a16:creationId xmlns:a16="http://schemas.microsoft.com/office/drawing/2014/main" id="{4E5964E4-19BA-4A42-84CA-0F6BEEE97A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57" name="Imagen 256">
            <a:extLst>
              <a:ext uri="{FF2B5EF4-FFF2-40B4-BE49-F238E27FC236}">
                <a16:creationId xmlns:a16="http://schemas.microsoft.com/office/drawing/2014/main" id="{27F3E654-DDDE-4DC3-BD84-4EDD050787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103</xdr:row>
      <xdr:rowOff>40406</xdr:rowOff>
    </xdr:from>
    <xdr:to>
      <xdr:col>9</xdr:col>
      <xdr:colOff>992849</xdr:colOff>
      <xdr:row>103</xdr:row>
      <xdr:rowOff>978581</xdr:rowOff>
    </xdr:to>
    <xdr:grpSp>
      <xdr:nvGrpSpPr>
        <xdr:cNvPr id="258" name="Grupo 257">
          <a:extLst>
            <a:ext uri="{FF2B5EF4-FFF2-40B4-BE49-F238E27FC236}">
              <a16:creationId xmlns:a16="http://schemas.microsoft.com/office/drawing/2014/main" id="{E337F159-233A-495E-81FA-C3F2F2BBF769}"/>
            </a:ext>
          </a:extLst>
        </xdr:cNvPr>
        <xdr:cNvGrpSpPr/>
      </xdr:nvGrpSpPr>
      <xdr:grpSpPr>
        <a:xfrm>
          <a:off x="7328410" y="23065659"/>
          <a:ext cx="1003908" cy="908076"/>
          <a:chOff x="11137050" y="2200200"/>
          <a:chExt cx="933375" cy="938175"/>
        </a:xfrm>
      </xdr:grpSpPr>
      <xdr:pic>
        <xdr:nvPicPr>
          <xdr:cNvPr id="259" name="Imagen 258">
            <a:extLst>
              <a:ext uri="{FF2B5EF4-FFF2-40B4-BE49-F238E27FC236}">
                <a16:creationId xmlns:a16="http://schemas.microsoft.com/office/drawing/2014/main" id="{6E01FAFB-0608-4188-B7C5-20401430C7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60" name="Imagen 259">
            <a:extLst>
              <a:ext uri="{FF2B5EF4-FFF2-40B4-BE49-F238E27FC236}">
                <a16:creationId xmlns:a16="http://schemas.microsoft.com/office/drawing/2014/main" id="{6285D67A-B5EB-4A1E-835C-336045FA55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61" name="Imagen 260">
            <a:extLst>
              <a:ext uri="{FF2B5EF4-FFF2-40B4-BE49-F238E27FC236}">
                <a16:creationId xmlns:a16="http://schemas.microsoft.com/office/drawing/2014/main" id="{CE42E956-244F-409F-B7D1-C9CCFD8949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62" name="Imagen 261">
            <a:extLst>
              <a:ext uri="{FF2B5EF4-FFF2-40B4-BE49-F238E27FC236}">
                <a16:creationId xmlns:a16="http://schemas.microsoft.com/office/drawing/2014/main" id="{A071EBB3-38E7-4B2D-8E8C-AF71C7F775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128</xdr:row>
      <xdr:rowOff>289232</xdr:rowOff>
    </xdr:from>
    <xdr:to>
      <xdr:col>2</xdr:col>
      <xdr:colOff>559500</xdr:colOff>
      <xdr:row>128</xdr:row>
      <xdr:rowOff>746432</xdr:rowOff>
    </xdr:to>
    <xdr:pic>
      <xdr:nvPicPr>
        <xdr:cNvPr id="263" name="Imagen 262">
          <a:extLst>
            <a:ext uri="{FF2B5EF4-FFF2-40B4-BE49-F238E27FC236}">
              <a16:creationId xmlns:a16="http://schemas.microsoft.com/office/drawing/2014/main" id="{6B42F67B-1367-417F-924A-B2367EE8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128</xdr:row>
      <xdr:rowOff>291557</xdr:rowOff>
    </xdr:from>
    <xdr:to>
      <xdr:col>3</xdr:col>
      <xdr:colOff>571350</xdr:colOff>
      <xdr:row>128</xdr:row>
      <xdr:rowOff>748757</xdr:rowOff>
    </xdr:to>
    <xdr:pic>
      <xdr:nvPicPr>
        <xdr:cNvPr id="264" name="Imagen 263">
          <a:extLst>
            <a:ext uri="{FF2B5EF4-FFF2-40B4-BE49-F238E27FC236}">
              <a16:creationId xmlns:a16="http://schemas.microsoft.com/office/drawing/2014/main" id="{8E29D797-9939-4632-AC6F-B140F9BBB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128</xdr:row>
      <xdr:rowOff>289157</xdr:rowOff>
    </xdr:from>
    <xdr:to>
      <xdr:col>4</xdr:col>
      <xdr:colOff>559425</xdr:colOff>
      <xdr:row>128</xdr:row>
      <xdr:rowOff>746357</xdr:rowOff>
    </xdr:to>
    <xdr:pic>
      <xdr:nvPicPr>
        <xdr:cNvPr id="265" name="Imagen 264">
          <a:extLst>
            <a:ext uri="{FF2B5EF4-FFF2-40B4-BE49-F238E27FC236}">
              <a16:creationId xmlns:a16="http://schemas.microsoft.com/office/drawing/2014/main" id="{B96C2DFD-8632-45F6-944F-509030613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128</xdr:row>
      <xdr:rowOff>296282</xdr:rowOff>
    </xdr:from>
    <xdr:to>
      <xdr:col>6</xdr:col>
      <xdr:colOff>566550</xdr:colOff>
      <xdr:row>128</xdr:row>
      <xdr:rowOff>753482</xdr:rowOff>
    </xdr:to>
    <xdr:pic>
      <xdr:nvPicPr>
        <xdr:cNvPr id="266" name="Imagen 265">
          <a:extLst>
            <a:ext uri="{FF2B5EF4-FFF2-40B4-BE49-F238E27FC236}">
              <a16:creationId xmlns:a16="http://schemas.microsoft.com/office/drawing/2014/main" id="{83FA5A8F-1DAC-4EA2-93DF-0FC8EC4D8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128</xdr:row>
      <xdr:rowOff>293882</xdr:rowOff>
    </xdr:from>
    <xdr:to>
      <xdr:col>5</xdr:col>
      <xdr:colOff>564150</xdr:colOff>
      <xdr:row>128</xdr:row>
      <xdr:rowOff>751082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id="{CAFBF527-C883-4411-B171-52F6CA59E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128</xdr:row>
      <xdr:rowOff>291482</xdr:rowOff>
    </xdr:from>
    <xdr:to>
      <xdr:col>7</xdr:col>
      <xdr:colOff>561750</xdr:colOff>
      <xdr:row>128</xdr:row>
      <xdr:rowOff>748682</xdr:rowOff>
    </xdr:to>
    <xdr:pic>
      <xdr:nvPicPr>
        <xdr:cNvPr id="268" name="Imagen 267">
          <a:extLst>
            <a:ext uri="{FF2B5EF4-FFF2-40B4-BE49-F238E27FC236}">
              <a16:creationId xmlns:a16="http://schemas.microsoft.com/office/drawing/2014/main" id="{A890E32F-70AF-465A-B5AA-956F01713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128</xdr:row>
      <xdr:rowOff>45225</xdr:rowOff>
    </xdr:from>
    <xdr:to>
      <xdr:col>8</xdr:col>
      <xdr:colOff>978675</xdr:colOff>
      <xdr:row>128</xdr:row>
      <xdr:rowOff>995325</xdr:rowOff>
    </xdr:to>
    <xdr:grpSp>
      <xdr:nvGrpSpPr>
        <xdr:cNvPr id="273" name="Grupo 272">
          <a:extLst>
            <a:ext uri="{FF2B5EF4-FFF2-40B4-BE49-F238E27FC236}">
              <a16:creationId xmlns:a16="http://schemas.microsoft.com/office/drawing/2014/main" id="{6A7A56A0-69A0-4878-9A60-222BC52B736B}"/>
            </a:ext>
          </a:extLst>
        </xdr:cNvPr>
        <xdr:cNvGrpSpPr/>
      </xdr:nvGrpSpPr>
      <xdr:grpSpPr>
        <a:xfrm>
          <a:off x="6211910" y="28470233"/>
          <a:ext cx="1011060" cy="920001"/>
          <a:chOff x="10496550" y="1178700"/>
          <a:chExt cx="940575" cy="950100"/>
        </a:xfrm>
      </xdr:grpSpPr>
      <xdr:pic>
        <xdr:nvPicPr>
          <xdr:cNvPr id="274" name="Imagen 273">
            <a:extLst>
              <a:ext uri="{FF2B5EF4-FFF2-40B4-BE49-F238E27FC236}">
                <a16:creationId xmlns:a16="http://schemas.microsoft.com/office/drawing/2014/main" id="{0EEAFA76-6BDB-4027-9182-0DA05A14A2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75" name="Imagen 274">
            <a:extLst>
              <a:ext uri="{FF2B5EF4-FFF2-40B4-BE49-F238E27FC236}">
                <a16:creationId xmlns:a16="http://schemas.microsoft.com/office/drawing/2014/main" id="{446DD3A1-B5B2-4D82-B7A1-EAE5604C4D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76" name="Imagen 275">
            <a:extLst>
              <a:ext uri="{FF2B5EF4-FFF2-40B4-BE49-F238E27FC236}">
                <a16:creationId xmlns:a16="http://schemas.microsoft.com/office/drawing/2014/main" id="{C84720E5-3F73-4F85-B7B9-4D35DC8104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128</xdr:row>
      <xdr:rowOff>40406</xdr:rowOff>
    </xdr:from>
    <xdr:to>
      <xdr:col>9</xdr:col>
      <xdr:colOff>992849</xdr:colOff>
      <xdr:row>128</xdr:row>
      <xdr:rowOff>978581</xdr:rowOff>
    </xdr:to>
    <xdr:grpSp>
      <xdr:nvGrpSpPr>
        <xdr:cNvPr id="277" name="Grupo 276">
          <a:extLst>
            <a:ext uri="{FF2B5EF4-FFF2-40B4-BE49-F238E27FC236}">
              <a16:creationId xmlns:a16="http://schemas.microsoft.com/office/drawing/2014/main" id="{A8E95F65-2122-4BE8-9106-0B350EEBBC09}"/>
            </a:ext>
          </a:extLst>
        </xdr:cNvPr>
        <xdr:cNvGrpSpPr/>
      </xdr:nvGrpSpPr>
      <xdr:grpSpPr>
        <a:xfrm>
          <a:off x="7328410" y="28465795"/>
          <a:ext cx="1003908" cy="908076"/>
          <a:chOff x="11137050" y="2200200"/>
          <a:chExt cx="933375" cy="938175"/>
        </a:xfrm>
      </xdr:grpSpPr>
      <xdr:pic>
        <xdr:nvPicPr>
          <xdr:cNvPr id="278" name="Imagen 277">
            <a:extLst>
              <a:ext uri="{FF2B5EF4-FFF2-40B4-BE49-F238E27FC236}">
                <a16:creationId xmlns:a16="http://schemas.microsoft.com/office/drawing/2014/main" id="{D847FAB2-9884-45C5-91BD-FBFC2D2BE1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79" name="Imagen 278">
            <a:extLst>
              <a:ext uri="{FF2B5EF4-FFF2-40B4-BE49-F238E27FC236}">
                <a16:creationId xmlns:a16="http://schemas.microsoft.com/office/drawing/2014/main" id="{ECB5E448-FFA0-480D-AFBE-47C8B034EF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80" name="Imagen 279">
            <a:extLst>
              <a:ext uri="{FF2B5EF4-FFF2-40B4-BE49-F238E27FC236}">
                <a16:creationId xmlns:a16="http://schemas.microsoft.com/office/drawing/2014/main" id="{309E4684-0449-401E-9984-143ED9080A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81" name="Imagen 280">
            <a:extLst>
              <a:ext uri="{FF2B5EF4-FFF2-40B4-BE49-F238E27FC236}">
                <a16:creationId xmlns:a16="http://schemas.microsoft.com/office/drawing/2014/main" id="{C4858E87-C0D0-4572-8582-D7DB331D66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149</xdr:row>
      <xdr:rowOff>289232</xdr:rowOff>
    </xdr:from>
    <xdr:to>
      <xdr:col>2</xdr:col>
      <xdr:colOff>559500</xdr:colOff>
      <xdr:row>149</xdr:row>
      <xdr:rowOff>746432</xdr:rowOff>
    </xdr:to>
    <xdr:pic>
      <xdr:nvPicPr>
        <xdr:cNvPr id="282" name="Imagen 281">
          <a:extLst>
            <a:ext uri="{FF2B5EF4-FFF2-40B4-BE49-F238E27FC236}">
              <a16:creationId xmlns:a16="http://schemas.microsoft.com/office/drawing/2014/main" id="{677BE284-A1E0-4A21-AAE8-6F2A91B71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149</xdr:row>
      <xdr:rowOff>291557</xdr:rowOff>
    </xdr:from>
    <xdr:to>
      <xdr:col>3</xdr:col>
      <xdr:colOff>571350</xdr:colOff>
      <xdr:row>149</xdr:row>
      <xdr:rowOff>748757</xdr:rowOff>
    </xdr:to>
    <xdr:pic>
      <xdr:nvPicPr>
        <xdr:cNvPr id="283" name="Imagen 282">
          <a:extLst>
            <a:ext uri="{FF2B5EF4-FFF2-40B4-BE49-F238E27FC236}">
              <a16:creationId xmlns:a16="http://schemas.microsoft.com/office/drawing/2014/main" id="{1445BCF6-025E-4B6E-8D01-9250AC6F3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149</xdr:row>
      <xdr:rowOff>289157</xdr:rowOff>
    </xdr:from>
    <xdr:to>
      <xdr:col>4</xdr:col>
      <xdr:colOff>559425</xdr:colOff>
      <xdr:row>149</xdr:row>
      <xdr:rowOff>746357</xdr:rowOff>
    </xdr:to>
    <xdr:pic>
      <xdr:nvPicPr>
        <xdr:cNvPr id="284" name="Imagen 283">
          <a:extLst>
            <a:ext uri="{FF2B5EF4-FFF2-40B4-BE49-F238E27FC236}">
              <a16:creationId xmlns:a16="http://schemas.microsoft.com/office/drawing/2014/main" id="{3603075B-B00F-45B3-AFB2-8299629AB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149</xdr:row>
      <xdr:rowOff>296282</xdr:rowOff>
    </xdr:from>
    <xdr:to>
      <xdr:col>6</xdr:col>
      <xdr:colOff>566550</xdr:colOff>
      <xdr:row>149</xdr:row>
      <xdr:rowOff>753482</xdr:rowOff>
    </xdr:to>
    <xdr:pic>
      <xdr:nvPicPr>
        <xdr:cNvPr id="285" name="Imagen 284">
          <a:extLst>
            <a:ext uri="{FF2B5EF4-FFF2-40B4-BE49-F238E27FC236}">
              <a16:creationId xmlns:a16="http://schemas.microsoft.com/office/drawing/2014/main" id="{CDAA6AD1-75FD-4EF3-B8EB-13BE2264D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149</xdr:row>
      <xdr:rowOff>293882</xdr:rowOff>
    </xdr:from>
    <xdr:to>
      <xdr:col>5</xdr:col>
      <xdr:colOff>564150</xdr:colOff>
      <xdr:row>149</xdr:row>
      <xdr:rowOff>751082</xdr:rowOff>
    </xdr:to>
    <xdr:pic>
      <xdr:nvPicPr>
        <xdr:cNvPr id="286" name="Imagen 285">
          <a:extLst>
            <a:ext uri="{FF2B5EF4-FFF2-40B4-BE49-F238E27FC236}">
              <a16:creationId xmlns:a16="http://schemas.microsoft.com/office/drawing/2014/main" id="{A265A64F-E9AC-4012-928A-C3035E4F3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149</xdr:row>
      <xdr:rowOff>291482</xdr:rowOff>
    </xdr:from>
    <xdr:to>
      <xdr:col>7</xdr:col>
      <xdr:colOff>561750</xdr:colOff>
      <xdr:row>149</xdr:row>
      <xdr:rowOff>748682</xdr:rowOff>
    </xdr:to>
    <xdr:pic>
      <xdr:nvPicPr>
        <xdr:cNvPr id="287" name="Imagen 286">
          <a:extLst>
            <a:ext uri="{FF2B5EF4-FFF2-40B4-BE49-F238E27FC236}">
              <a16:creationId xmlns:a16="http://schemas.microsoft.com/office/drawing/2014/main" id="{34FEEDBB-34CF-4E0A-88B5-3E316A3FA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149</xdr:row>
      <xdr:rowOff>45225</xdr:rowOff>
    </xdr:from>
    <xdr:to>
      <xdr:col>8</xdr:col>
      <xdr:colOff>978675</xdr:colOff>
      <xdr:row>149</xdr:row>
      <xdr:rowOff>995325</xdr:rowOff>
    </xdr:to>
    <xdr:grpSp>
      <xdr:nvGrpSpPr>
        <xdr:cNvPr id="292" name="Grupo 291">
          <a:extLst>
            <a:ext uri="{FF2B5EF4-FFF2-40B4-BE49-F238E27FC236}">
              <a16:creationId xmlns:a16="http://schemas.microsoft.com/office/drawing/2014/main" id="{C40F6190-E965-47D3-AB68-B7049A642CE4}"/>
            </a:ext>
          </a:extLst>
        </xdr:cNvPr>
        <xdr:cNvGrpSpPr/>
      </xdr:nvGrpSpPr>
      <xdr:grpSpPr>
        <a:xfrm>
          <a:off x="6211910" y="33134248"/>
          <a:ext cx="1011060" cy="920001"/>
          <a:chOff x="10496550" y="1178700"/>
          <a:chExt cx="940575" cy="950100"/>
        </a:xfrm>
      </xdr:grpSpPr>
      <xdr:pic>
        <xdr:nvPicPr>
          <xdr:cNvPr id="293" name="Imagen 292">
            <a:extLst>
              <a:ext uri="{FF2B5EF4-FFF2-40B4-BE49-F238E27FC236}">
                <a16:creationId xmlns:a16="http://schemas.microsoft.com/office/drawing/2014/main" id="{04DA1C16-D175-4509-960D-FB358C05D4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94" name="Imagen 293">
            <a:extLst>
              <a:ext uri="{FF2B5EF4-FFF2-40B4-BE49-F238E27FC236}">
                <a16:creationId xmlns:a16="http://schemas.microsoft.com/office/drawing/2014/main" id="{F298ADE7-BBE2-4000-803C-F321B10E16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95" name="Imagen 294">
            <a:extLst>
              <a:ext uri="{FF2B5EF4-FFF2-40B4-BE49-F238E27FC236}">
                <a16:creationId xmlns:a16="http://schemas.microsoft.com/office/drawing/2014/main" id="{A7C844A9-269A-4263-8E2D-F62D12A841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149</xdr:row>
      <xdr:rowOff>40406</xdr:rowOff>
    </xdr:from>
    <xdr:to>
      <xdr:col>9</xdr:col>
      <xdr:colOff>992849</xdr:colOff>
      <xdr:row>149</xdr:row>
      <xdr:rowOff>978581</xdr:rowOff>
    </xdr:to>
    <xdr:grpSp>
      <xdr:nvGrpSpPr>
        <xdr:cNvPr id="296" name="Grupo 295">
          <a:extLst>
            <a:ext uri="{FF2B5EF4-FFF2-40B4-BE49-F238E27FC236}">
              <a16:creationId xmlns:a16="http://schemas.microsoft.com/office/drawing/2014/main" id="{C100C952-EF8D-4A60-B038-548DADD80E73}"/>
            </a:ext>
          </a:extLst>
        </xdr:cNvPr>
        <xdr:cNvGrpSpPr/>
      </xdr:nvGrpSpPr>
      <xdr:grpSpPr>
        <a:xfrm>
          <a:off x="7328410" y="33129810"/>
          <a:ext cx="1003908" cy="908076"/>
          <a:chOff x="11137050" y="2200200"/>
          <a:chExt cx="933375" cy="938175"/>
        </a:xfrm>
      </xdr:grpSpPr>
      <xdr:pic>
        <xdr:nvPicPr>
          <xdr:cNvPr id="297" name="Imagen 296">
            <a:extLst>
              <a:ext uri="{FF2B5EF4-FFF2-40B4-BE49-F238E27FC236}">
                <a16:creationId xmlns:a16="http://schemas.microsoft.com/office/drawing/2014/main" id="{111FE684-87AA-4B03-928F-62E64E145D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98" name="Imagen 297">
            <a:extLst>
              <a:ext uri="{FF2B5EF4-FFF2-40B4-BE49-F238E27FC236}">
                <a16:creationId xmlns:a16="http://schemas.microsoft.com/office/drawing/2014/main" id="{99A40BAC-15B1-4394-A6C2-ACD2D9744D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99" name="Imagen 298">
            <a:extLst>
              <a:ext uri="{FF2B5EF4-FFF2-40B4-BE49-F238E27FC236}">
                <a16:creationId xmlns:a16="http://schemas.microsoft.com/office/drawing/2014/main" id="{078628EB-F7EB-4EED-ACB0-675CBF762E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300" name="Imagen 299">
            <a:extLst>
              <a:ext uri="{FF2B5EF4-FFF2-40B4-BE49-F238E27FC236}">
                <a16:creationId xmlns:a16="http://schemas.microsoft.com/office/drawing/2014/main" id="{505C9312-5D77-482D-925E-191A198D48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170</xdr:row>
      <xdr:rowOff>289232</xdr:rowOff>
    </xdr:from>
    <xdr:to>
      <xdr:col>2</xdr:col>
      <xdr:colOff>559500</xdr:colOff>
      <xdr:row>170</xdr:row>
      <xdr:rowOff>746432</xdr:rowOff>
    </xdr:to>
    <xdr:pic>
      <xdr:nvPicPr>
        <xdr:cNvPr id="301" name="Imagen 300">
          <a:extLst>
            <a:ext uri="{FF2B5EF4-FFF2-40B4-BE49-F238E27FC236}">
              <a16:creationId xmlns:a16="http://schemas.microsoft.com/office/drawing/2014/main" id="{0DC1A869-A1AE-4ECF-B2DF-B7D5C1954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170</xdr:row>
      <xdr:rowOff>291557</xdr:rowOff>
    </xdr:from>
    <xdr:to>
      <xdr:col>3</xdr:col>
      <xdr:colOff>571350</xdr:colOff>
      <xdr:row>170</xdr:row>
      <xdr:rowOff>748757</xdr:rowOff>
    </xdr:to>
    <xdr:pic>
      <xdr:nvPicPr>
        <xdr:cNvPr id="302" name="Imagen 301">
          <a:extLst>
            <a:ext uri="{FF2B5EF4-FFF2-40B4-BE49-F238E27FC236}">
              <a16:creationId xmlns:a16="http://schemas.microsoft.com/office/drawing/2014/main" id="{3DB8E88C-32FA-4157-8FE6-5886D2EF6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170</xdr:row>
      <xdr:rowOff>289157</xdr:rowOff>
    </xdr:from>
    <xdr:to>
      <xdr:col>4</xdr:col>
      <xdr:colOff>559425</xdr:colOff>
      <xdr:row>170</xdr:row>
      <xdr:rowOff>746357</xdr:rowOff>
    </xdr:to>
    <xdr:pic>
      <xdr:nvPicPr>
        <xdr:cNvPr id="303" name="Imagen 302">
          <a:extLst>
            <a:ext uri="{FF2B5EF4-FFF2-40B4-BE49-F238E27FC236}">
              <a16:creationId xmlns:a16="http://schemas.microsoft.com/office/drawing/2014/main" id="{D87C5392-2263-4594-B317-CD928729C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170</xdr:row>
      <xdr:rowOff>296282</xdr:rowOff>
    </xdr:from>
    <xdr:to>
      <xdr:col>6</xdr:col>
      <xdr:colOff>566550</xdr:colOff>
      <xdr:row>170</xdr:row>
      <xdr:rowOff>753482</xdr:rowOff>
    </xdr:to>
    <xdr:pic>
      <xdr:nvPicPr>
        <xdr:cNvPr id="304" name="Imagen 303">
          <a:extLst>
            <a:ext uri="{FF2B5EF4-FFF2-40B4-BE49-F238E27FC236}">
              <a16:creationId xmlns:a16="http://schemas.microsoft.com/office/drawing/2014/main" id="{9F5A94CB-199E-49E6-8C45-455567024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170</xdr:row>
      <xdr:rowOff>293882</xdr:rowOff>
    </xdr:from>
    <xdr:to>
      <xdr:col>5</xdr:col>
      <xdr:colOff>564150</xdr:colOff>
      <xdr:row>170</xdr:row>
      <xdr:rowOff>751082</xdr:rowOff>
    </xdr:to>
    <xdr:pic>
      <xdr:nvPicPr>
        <xdr:cNvPr id="305" name="Imagen 304">
          <a:extLst>
            <a:ext uri="{FF2B5EF4-FFF2-40B4-BE49-F238E27FC236}">
              <a16:creationId xmlns:a16="http://schemas.microsoft.com/office/drawing/2014/main" id="{F690ADA7-ABCC-460E-B61B-3856A6876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170</xdr:row>
      <xdr:rowOff>291482</xdr:rowOff>
    </xdr:from>
    <xdr:to>
      <xdr:col>7</xdr:col>
      <xdr:colOff>561750</xdr:colOff>
      <xdr:row>170</xdr:row>
      <xdr:rowOff>748682</xdr:rowOff>
    </xdr:to>
    <xdr:pic>
      <xdr:nvPicPr>
        <xdr:cNvPr id="306" name="Imagen 305">
          <a:extLst>
            <a:ext uri="{FF2B5EF4-FFF2-40B4-BE49-F238E27FC236}">
              <a16:creationId xmlns:a16="http://schemas.microsoft.com/office/drawing/2014/main" id="{C398E0A6-FC10-4C8D-94D8-A67F5926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170</xdr:row>
      <xdr:rowOff>45225</xdr:rowOff>
    </xdr:from>
    <xdr:to>
      <xdr:col>8</xdr:col>
      <xdr:colOff>978675</xdr:colOff>
      <xdr:row>170</xdr:row>
      <xdr:rowOff>995325</xdr:rowOff>
    </xdr:to>
    <xdr:grpSp>
      <xdr:nvGrpSpPr>
        <xdr:cNvPr id="311" name="Grupo 310">
          <a:extLst>
            <a:ext uri="{FF2B5EF4-FFF2-40B4-BE49-F238E27FC236}">
              <a16:creationId xmlns:a16="http://schemas.microsoft.com/office/drawing/2014/main" id="{B0A318CC-B477-4A86-826C-C190470A7BEB}"/>
            </a:ext>
          </a:extLst>
        </xdr:cNvPr>
        <xdr:cNvGrpSpPr/>
      </xdr:nvGrpSpPr>
      <xdr:grpSpPr>
        <a:xfrm>
          <a:off x="6211910" y="37798263"/>
          <a:ext cx="1011060" cy="920001"/>
          <a:chOff x="10496550" y="1178700"/>
          <a:chExt cx="940575" cy="950100"/>
        </a:xfrm>
      </xdr:grpSpPr>
      <xdr:pic>
        <xdr:nvPicPr>
          <xdr:cNvPr id="312" name="Imagen 311">
            <a:extLst>
              <a:ext uri="{FF2B5EF4-FFF2-40B4-BE49-F238E27FC236}">
                <a16:creationId xmlns:a16="http://schemas.microsoft.com/office/drawing/2014/main" id="{9952AC4E-1FD3-4D9A-91D3-AD8EE8A710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313" name="Imagen 312">
            <a:extLst>
              <a:ext uri="{FF2B5EF4-FFF2-40B4-BE49-F238E27FC236}">
                <a16:creationId xmlns:a16="http://schemas.microsoft.com/office/drawing/2014/main" id="{F9DC912B-1E6B-46F0-A33A-E31663319D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314" name="Imagen 313">
            <a:extLst>
              <a:ext uri="{FF2B5EF4-FFF2-40B4-BE49-F238E27FC236}">
                <a16:creationId xmlns:a16="http://schemas.microsoft.com/office/drawing/2014/main" id="{1EA67D7E-F5BB-425C-81B4-4B0893FB5E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170</xdr:row>
      <xdr:rowOff>40406</xdr:rowOff>
    </xdr:from>
    <xdr:to>
      <xdr:col>9</xdr:col>
      <xdr:colOff>992849</xdr:colOff>
      <xdr:row>170</xdr:row>
      <xdr:rowOff>978581</xdr:rowOff>
    </xdr:to>
    <xdr:grpSp>
      <xdr:nvGrpSpPr>
        <xdr:cNvPr id="315" name="Grupo 314">
          <a:extLst>
            <a:ext uri="{FF2B5EF4-FFF2-40B4-BE49-F238E27FC236}">
              <a16:creationId xmlns:a16="http://schemas.microsoft.com/office/drawing/2014/main" id="{535D56E6-4F9C-43FB-A17B-9557C6AA68C0}"/>
            </a:ext>
          </a:extLst>
        </xdr:cNvPr>
        <xdr:cNvGrpSpPr/>
      </xdr:nvGrpSpPr>
      <xdr:grpSpPr>
        <a:xfrm>
          <a:off x="7328410" y="37793825"/>
          <a:ext cx="1003908" cy="908076"/>
          <a:chOff x="11137050" y="2200200"/>
          <a:chExt cx="933375" cy="938175"/>
        </a:xfrm>
      </xdr:grpSpPr>
      <xdr:pic>
        <xdr:nvPicPr>
          <xdr:cNvPr id="316" name="Imagen 315">
            <a:extLst>
              <a:ext uri="{FF2B5EF4-FFF2-40B4-BE49-F238E27FC236}">
                <a16:creationId xmlns:a16="http://schemas.microsoft.com/office/drawing/2014/main" id="{102AE490-5A42-4A82-B842-FB12E00EBA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317" name="Imagen 316">
            <a:extLst>
              <a:ext uri="{FF2B5EF4-FFF2-40B4-BE49-F238E27FC236}">
                <a16:creationId xmlns:a16="http://schemas.microsoft.com/office/drawing/2014/main" id="{02B2BEE4-CE55-4C08-B51A-9966ED1BDB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318" name="Imagen 317">
            <a:extLst>
              <a:ext uri="{FF2B5EF4-FFF2-40B4-BE49-F238E27FC236}">
                <a16:creationId xmlns:a16="http://schemas.microsoft.com/office/drawing/2014/main" id="{12D725FC-0FC2-4A18-9359-B9F16531E9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319" name="Imagen 318">
            <a:extLst>
              <a:ext uri="{FF2B5EF4-FFF2-40B4-BE49-F238E27FC236}">
                <a16:creationId xmlns:a16="http://schemas.microsoft.com/office/drawing/2014/main" id="{A1A2D07B-A86E-4B2D-A3AF-26427EF015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191</xdr:row>
      <xdr:rowOff>289232</xdr:rowOff>
    </xdr:from>
    <xdr:to>
      <xdr:col>2</xdr:col>
      <xdr:colOff>559500</xdr:colOff>
      <xdr:row>191</xdr:row>
      <xdr:rowOff>746432</xdr:rowOff>
    </xdr:to>
    <xdr:pic>
      <xdr:nvPicPr>
        <xdr:cNvPr id="320" name="Imagen 319">
          <a:extLst>
            <a:ext uri="{FF2B5EF4-FFF2-40B4-BE49-F238E27FC236}">
              <a16:creationId xmlns:a16="http://schemas.microsoft.com/office/drawing/2014/main" id="{6FD6CFCC-C88E-4C3D-8572-DC04CFE0B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191</xdr:row>
      <xdr:rowOff>291557</xdr:rowOff>
    </xdr:from>
    <xdr:to>
      <xdr:col>3</xdr:col>
      <xdr:colOff>571350</xdr:colOff>
      <xdr:row>191</xdr:row>
      <xdr:rowOff>748757</xdr:rowOff>
    </xdr:to>
    <xdr:pic>
      <xdr:nvPicPr>
        <xdr:cNvPr id="321" name="Imagen 320">
          <a:extLst>
            <a:ext uri="{FF2B5EF4-FFF2-40B4-BE49-F238E27FC236}">
              <a16:creationId xmlns:a16="http://schemas.microsoft.com/office/drawing/2014/main" id="{0A84D84C-C21F-4C39-8E19-4B5F22AA4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191</xdr:row>
      <xdr:rowOff>289157</xdr:rowOff>
    </xdr:from>
    <xdr:to>
      <xdr:col>4</xdr:col>
      <xdr:colOff>559425</xdr:colOff>
      <xdr:row>191</xdr:row>
      <xdr:rowOff>746357</xdr:rowOff>
    </xdr:to>
    <xdr:pic>
      <xdr:nvPicPr>
        <xdr:cNvPr id="322" name="Imagen 321">
          <a:extLst>
            <a:ext uri="{FF2B5EF4-FFF2-40B4-BE49-F238E27FC236}">
              <a16:creationId xmlns:a16="http://schemas.microsoft.com/office/drawing/2014/main" id="{BBBEB3AA-D808-41C5-B0E9-DAA129446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191</xdr:row>
      <xdr:rowOff>296282</xdr:rowOff>
    </xdr:from>
    <xdr:to>
      <xdr:col>6</xdr:col>
      <xdr:colOff>566550</xdr:colOff>
      <xdr:row>191</xdr:row>
      <xdr:rowOff>753482</xdr:rowOff>
    </xdr:to>
    <xdr:pic>
      <xdr:nvPicPr>
        <xdr:cNvPr id="323" name="Imagen 322">
          <a:extLst>
            <a:ext uri="{FF2B5EF4-FFF2-40B4-BE49-F238E27FC236}">
              <a16:creationId xmlns:a16="http://schemas.microsoft.com/office/drawing/2014/main" id="{DBFB1FC1-E0BF-447E-9A7F-B7D5C0A7D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191</xdr:row>
      <xdr:rowOff>293882</xdr:rowOff>
    </xdr:from>
    <xdr:to>
      <xdr:col>5</xdr:col>
      <xdr:colOff>564150</xdr:colOff>
      <xdr:row>191</xdr:row>
      <xdr:rowOff>751082</xdr:rowOff>
    </xdr:to>
    <xdr:pic>
      <xdr:nvPicPr>
        <xdr:cNvPr id="324" name="Imagen 323">
          <a:extLst>
            <a:ext uri="{FF2B5EF4-FFF2-40B4-BE49-F238E27FC236}">
              <a16:creationId xmlns:a16="http://schemas.microsoft.com/office/drawing/2014/main" id="{67AF8D38-3DA9-4D0E-A60F-A92B9496E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191</xdr:row>
      <xdr:rowOff>291482</xdr:rowOff>
    </xdr:from>
    <xdr:to>
      <xdr:col>7</xdr:col>
      <xdr:colOff>561750</xdr:colOff>
      <xdr:row>191</xdr:row>
      <xdr:rowOff>748682</xdr:rowOff>
    </xdr:to>
    <xdr:pic>
      <xdr:nvPicPr>
        <xdr:cNvPr id="325" name="Imagen 324">
          <a:extLst>
            <a:ext uri="{FF2B5EF4-FFF2-40B4-BE49-F238E27FC236}">
              <a16:creationId xmlns:a16="http://schemas.microsoft.com/office/drawing/2014/main" id="{1117923E-028F-410A-86C1-058581925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191</xdr:row>
      <xdr:rowOff>45225</xdr:rowOff>
    </xdr:from>
    <xdr:to>
      <xdr:col>8</xdr:col>
      <xdr:colOff>978675</xdr:colOff>
      <xdr:row>191</xdr:row>
      <xdr:rowOff>995325</xdr:rowOff>
    </xdr:to>
    <xdr:grpSp>
      <xdr:nvGrpSpPr>
        <xdr:cNvPr id="330" name="Grupo 329">
          <a:extLst>
            <a:ext uri="{FF2B5EF4-FFF2-40B4-BE49-F238E27FC236}">
              <a16:creationId xmlns:a16="http://schemas.microsoft.com/office/drawing/2014/main" id="{5488783C-E8A5-4F4C-96CD-3B1158E15C58}"/>
            </a:ext>
          </a:extLst>
        </xdr:cNvPr>
        <xdr:cNvGrpSpPr/>
      </xdr:nvGrpSpPr>
      <xdr:grpSpPr>
        <a:xfrm>
          <a:off x="6211910" y="42462278"/>
          <a:ext cx="1011060" cy="920001"/>
          <a:chOff x="10496550" y="1178700"/>
          <a:chExt cx="940575" cy="950100"/>
        </a:xfrm>
      </xdr:grpSpPr>
      <xdr:pic>
        <xdr:nvPicPr>
          <xdr:cNvPr id="331" name="Imagen 330">
            <a:extLst>
              <a:ext uri="{FF2B5EF4-FFF2-40B4-BE49-F238E27FC236}">
                <a16:creationId xmlns:a16="http://schemas.microsoft.com/office/drawing/2014/main" id="{037F3F48-F7D6-4B8B-8FAF-63604F6347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332" name="Imagen 331">
            <a:extLst>
              <a:ext uri="{FF2B5EF4-FFF2-40B4-BE49-F238E27FC236}">
                <a16:creationId xmlns:a16="http://schemas.microsoft.com/office/drawing/2014/main" id="{4BCD89CE-A9DB-4E43-8BA8-ED2518D4BE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333" name="Imagen 332">
            <a:extLst>
              <a:ext uri="{FF2B5EF4-FFF2-40B4-BE49-F238E27FC236}">
                <a16:creationId xmlns:a16="http://schemas.microsoft.com/office/drawing/2014/main" id="{341C1E6D-6EC8-4C12-9BB9-957363C253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191</xdr:row>
      <xdr:rowOff>40406</xdr:rowOff>
    </xdr:from>
    <xdr:to>
      <xdr:col>9</xdr:col>
      <xdr:colOff>992849</xdr:colOff>
      <xdr:row>191</xdr:row>
      <xdr:rowOff>978581</xdr:rowOff>
    </xdr:to>
    <xdr:grpSp>
      <xdr:nvGrpSpPr>
        <xdr:cNvPr id="334" name="Grupo 333">
          <a:extLst>
            <a:ext uri="{FF2B5EF4-FFF2-40B4-BE49-F238E27FC236}">
              <a16:creationId xmlns:a16="http://schemas.microsoft.com/office/drawing/2014/main" id="{E8E20D18-9D4B-4364-9CFE-BF475DEFF564}"/>
            </a:ext>
          </a:extLst>
        </xdr:cNvPr>
        <xdr:cNvGrpSpPr/>
      </xdr:nvGrpSpPr>
      <xdr:grpSpPr>
        <a:xfrm>
          <a:off x="7328410" y="42457840"/>
          <a:ext cx="1003908" cy="908076"/>
          <a:chOff x="11137050" y="2200200"/>
          <a:chExt cx="933375" cy="938175"/>
        </a:xfrm>
      </xdr:grpSpPr>
      <xdr:pic>
        <xdr:nvPicPr>
          <xdr:cNvPr id="335" name="Imagen 334">
            <a:extLst>
              <a:ext uri="{FF2B5EF4-FFF2-40B4-BE49-F238E27FC236}">
                <a16:creationId xmlns:a16="http://schemas.microsoft.com/office/drawing/2014/main" id="{0FD26747-E9B0-4DFF-BD7B-49A7CB14F7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336" name="Imagen 335">
            <a:extLst>
              <a:ext uri="{FF2B5EF4-FFF2-40B4-BE49-F238E27FC236}">
                <a16:creationId xmlns:a16="http://schemas.microsoft.com/office/drawing/2014/main" id="{4722FCD1-60A6-4FDC-AF8E-23D5B64977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337" name="Imagen 336">
            <a:extLst>
              <a:ext uri="{FF2B5EF4-FFF2-40B4-BE49-F238E27FC236}">
                <a16:creationId xmlns:a16="http://schemas.microsoft.com/office/drawing/2014/main" id="{6197C687-2BD1-4487-B799-1422EA5A72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338" name="Imagen 337">
            <a:extLst>
              <a:ext uri="{FF2B5EF4-FFF2-40B4-BE49-F238E27FC236}">
                <a16:creationId xmlns:a16="http://schemas.microsoft.com/office/drawing/2014/main" id="{FA4F7AE7-0CFE-4CE6-A878-06D5889D62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213</xdr:row>
      <xdr:rowOff>289232</xdr:rowOff>
    </xdr:from>
    <xdr:to>
      <xdr:col>2</xdr:col>
      <xdr:colOff>559500</xdr:colOff>
      <xdr:row>213</xdr:row>
      <xdr:rowOff>746432</xdr:rowOff>
    </xdr:to>
    <xdr:pic>
      <xdr:nvPicPr>
        <xdr:cNvPr id="339" name="Imagen 338">
          <a:extLst>
            <a:ext uri="{FF2B5EF4-FFF2-40B4-BE49-F238E27FC236}">
              <a16:creationId xmlns:a16="http://schemas.microsoft.com/office/drawing/2014/main" id="{9738617A-001B-4F5A-A241-242460F8E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213</xdr:row>
      <xdr:rowOff>291557</xdr:rowOff>
    </xdr:from>
    <xdr:to>
      <xdr:col>3</xdr:col>
      <xdr:colOff>571350</xdr:colOff>
      <xdr:row>213</xdr:row>
      <xdr:rowOff>748757</xdr:rowOff>
    </xdr:to>
    <xdr:pic>
      <xdr:nvPicPr>
        <xdr:cNvPr id="340" name="Imagen 339">
          <a:extLst>
            <a:ext uri="{FF2B5EF4-FFF2-40B4-BE49-F238E27FC236}">
              <a16:creationId xmlns:a16="http://schemas.microsoft.com/office/drawing/2014/main" id="{DBB717FE-E7DA-4848-8D2A-36C7C4825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213</xdr:row>
      <xdr:rowOff>289157</xdr:rowOff>
    </xdr:from>
    <xdr:to>
      <xdr:col>4</xdr:col>
      <xdr:colOff>559425</xdr:colOff>
      <xdr:row>213</xdr:row>
      <xdr:rowOff>746357</xdr:rowOff>
    </xdr:to>
    <xdr:pic>
      <xdr:nvPicPr>
        <xdr:cNvPr id="341" name="Imagen 340">
          <a:extLst>
            <a:ext uri="{FF2B5EF4-FFF2-40B4-BE49-F238E27FC236}">
              <a16:creationId xmlns:a16="http://schemas.microsoft.com/office/drawing/2014/main" id="{7E7AE8C1-703E-461C-B9A9-32F782483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213</xdr:row>
      <xdr:rowOff>296282</xdr:rowOff>
    </xdr:from>
    <xdr:to>
      <xdr:col>6</xdr:col>
      <xdr:colOff>566550</xdr:colOff>
      <xdr:row>213</xdr:row>
      <xdr:rowOff>753482</xdr:rowOff>
    </xdr:to>
    <xdr:pic>
      <xdr:nvPicPr>
        <xdr:cNvPr id="342" name="Imagen 341">
          <a:extLst>
            <a:ext uri="{FF2B5EF4-FFF2-40B4-BE49-F238E27FC236}">
              <a16:creationId xmlns:a16="http://schemas.microsoft.com/office/drawing/2014/main" id="{8650882A-DF25-4BF1-B52A-B94449537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213</xdr:row>
      <xdr:rowOff>293882</xdr:rowOff>
    </xdr:from>
    <xdr:to>
      <xdr:col>5</xdr:col>
      <xdr:colOff>564150</xdr:colOff>
      <xdr:row>213</xdr:row>
      <xdr:rowOff>751082</xdr:rowOff>
    </xdr:to>
    <xdr:pic>
      <xdr:nvPicPr>
        <xdr:cNvPr id="343" name="Imagen 342">
          <a:extLst>
            <a:ext uri="{FF2B5EF4-FFF2-40B4-BE49-F238E27FC236}">
              <a16:creationId xmlns:a16="http://schemas.microsoft.com/office/drawing/2014/main" id="{ECA0B214-F3BA-4335-AB69-08F0B45A3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213</xdr:row>
      <xdr:rowOff>291482</xdr:rowOff>
    </xdr:from>
    <xdr:to>
      <xdr:col>7</xdr:col>
      <xdr:colOff>561750</xdr:colOff>
      <xdr:row>213</xdr:row>
      <xdr:rowOff>748682</xdr:rowOff>
    </xdr:to>
    <xdr:pic>
      <xdr:nvPicPr>
        <xdr:cNvPr id="344" name="Imagen 343">
          <a:extLst>
            <a:ext uri="{FF2B5EF4-FFF2-40B4-BE49-F238E27FC236}">
              <a16:creationId xmlns:a16="http://schemas.microsoft.com/office/drawing/2014/main" id="{EA6A9D11-9059-48B3-AF6A-FF8A65AB9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213</xdr:row>
      <xdr:rowOff>45225</xdr:rowOff>
    </xdr:from>
    <xdr:to>
      <xdr:col>8</xdr:col>
      <xdr:colOff>978675</xdr:colOff>
      <xdr:row>213</xdr:row>
      <xdr:rowOff>995325</xdr:rowOff>
    </xdr:to>
    <xdr:grpSp>
      <xdr:nvGrpSpPr>
        <xdr:cNvPr id="349" name="Grupo 348">
          <a:extLst>
            <a:ext uri="{FF2B5EF4-FFF2-40B4-BE49-F238E27FC236}">
              <a16:creationId xmlns:a16="http://schemas.microsoft.com/office/drawing/2014/main" id="{E05A25C2-50E2-49AD-B88D-2C8B4A92B82D}"/>
            </a:ext>
          </a:extLst>
        </xdr:cNvPr>
        <xdr:cNvGrpSpPr/>
      </xdr:nvGrpSpPr>
      <xdr:grpSpPr>
        <a:xfrm>
          <a:off x="6211910" y="47310324"/>
          <a:ext cx="1011060" cy="920001"/>
          <a:chOff x="10496550" y="1178700"/>
          <a:chExt cx="940575" cy="950100"/>
        </a:xfrm>
      </xdr:grpSpPr>
      <xdr:pic>
        <xdr:nvPicPr>
          <xdr:cNvPr id="350" name="Imagen 349">
            <a:extLst>
              <a:ext uri="{FF2B5EF4-FFF2-40B4-BE49-F238E27FC236}">
                <a16:creationId xmlns:a16="http://schemas.microsoft.com/office/drawing/2014/main" id="{2B671DB7-E129-41DB-9F2D-7C36FD3DA9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351" name="Imagen 350">
            <a:extLst>
              <a:ext uri="{FF2B5EF4-FFF2-40B4-BE49-F238E27FC236}">
                <a16:creationId xmlns:a16="http://schemas.microsoft.com/office/drawing/2014/main" id="{958AEAB4-878A-40AD-8BD6-2E87A283DA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352" name="Imagen 351">
            <a:extLst>
              <a:ext uri="{FF2B5EF4-FFF2-40B4-BE49-F238E27FC236}">
                <a16:creationId xmlns:a16="http://schemas.microsoft.com/office/drawing/2014/main" id="{731D72E5-C4E3-46DD-A7A9-263E5D93C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213</xdr:row>
      <xdr:rowOff>40406</xdr:rowOff>
    </xdr:from>
    <xdr:to>
      <xdr:col>9</xdr:col>
      <xdr:colOff>992849</xdr:colOff>
      <xdr:row>213</xdr:row>
      <xdr:rowOff>978581</xdr:rowOff>
    </xdr:to>
    <xdr:grpSp>
      <xdr:nvGrpSpPr>
        <xdr:cNvPr id="353" name="Grupo 352">
          <a:extLst>
            <a:ext uri="{FF2B5EF4-FFF2-40B4-BE49-F238E27FC236}">
              <a16:creationId xmlns:a16="http://schemas.microsoft.com/office/drawing/2014/main" id="{820CBD13-DBE1-4F9E-951D-A39C7ACDC1AB}"/>
            </a:ext>
          </a:extLst>
        </xdr:cNvPr>
        <xdr:cNvGrpSpPr/>
      </xdr:nvGrpSpPr>
      <xdr:grpSpPr>
        <a:xfrm>
          <a:off x="7328410" y="47305886"/>
          <a:ext cx="1003908" cy="908076"/>
          <a:chOff x="11137050" y="2200200"/>
          <a:chExt cx="933375" cy="938175"/>
        </a:xfrm>
      </xdr:grpSpPr>
      <xdr:pic>
        <xdr:nvPicPr>
          <xdr:cNvPr id="354" name="Imagen 353">
            <a:extLst>
              <a:ext uri="{FF2B5EF4-FFF2-40B4-BE49-F238E27FC236}">
                <a16:creationId xmlns:a16="http://schemas.microsoft.com/office/drawing/2014/main" id="{6BD94097-D0E8-4D3D-ABDE-26A12E49AF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355" name="Imagen 354">
            <a:extLst>
              <a:ext uri="{FF2B5EF4-FFF2-40B4-BE49-F238E27FC236}">
                <a16:creationId xmlns:a16="http://schemas.microsoft.com/office/drawing/2014/main" id="{CD2B102F-83E7-4C72-ADE0-97221BCD67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356" name="Imagen 355">
            <a:extLst>
              <a:ext uri="{FF2B5EF4-FFF2-40B4-BE49-F238E27FC236}">
                <a16:creationId xmlns:a16="http://schemas.microsoft.com/office/drawing/2014/main" id="{C59EBD34-D264-4A57-BB44-B99F51E3AC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357" name="Imagen 356">
            <a:extLst>
              <a:ext uri="{FF2B5EF4-FFF2-40B4-BE49-F238E27FC236}">
                <a16:creationId xmlns:a16="http://schemas.microsoft.com/office/drawing/2014/main" id="{C699562B-E3CE-48F8-B283-744483D2F4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28574</xdr:rowOff>
    </xdr:from>
    <xdr:to>
      <xdr:col>1</xdr:col>
      <xdr:colOff>838200</xdr:colOff>
      <xdr:row>3</xdr:row>
      <xdr:rowOff>28575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4"/>
          <a:ext cx="1543050" cy="952501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16" name="Imagen 115">
          <a:extLst>
            <a:ext uri="{FF2B5EF4-FFF2-40B4-BE49-F238E27FC236}">
              <a16:creationId xmlns:a16="http://schemas.microsoft.com/office/drawing/2014/main" id="{B1107A58-D430-4704-A11A-B0E079B5A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117" name="Imagen 116">
          <a:extLst>
            <a:ext uri="{FF2B5EF4-FFF2-40B4-BE49-F238E27FC236}">
              <a16:creationId xmlns:a16="http://schemas.microsoft.com/office/drawing/2014/main" id="{8AB3CE0A-1AA5-4380-AED5-5FAC38C1A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118" name="Imagen 117">
          <a:extLst>
            <a:ext uri="{FF2B5EF4-FFF2-40B4-BE49-F238E27FC236}">
              <a16:creationId xmlns:a16="http://schemas.microsoft.com/office/drawing/2014/main" id="{04671669-1574-42C3-929F-E20CA2868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5</xdr:row>
      <xdr:rowOff>296282</xdr:rowOff>
    </xdr:from>
    <xdr:to>
      <xdr:col>5</xdr:col>
      <xdr:colOff>566550</xdr:colOff>
      <xdr:row>5</xdr:row>
      <xdr:rowOff>753482</xdr:rowOff>
    </xdr:to>
    <xdr:pic>
      <xdr:nvPicPr>
        <xdr:cNvPr id="119" name="Imagen 118">
          <a:extLst>
            <a:ext uri="{FF2B5EF4-FFF2-40B4-BE49-F238E27FC236}">
              <a16:creationId xmlns:a16="http://schemas.microsoft.com/office/drawing/2014/main" id="{4040C989-18B7-4376-AAF9-E73F2C1FF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295050</xdr:colOff>
      <xdr:row>5</xdr:row>
      <xdr:rowOff>291482</xdr:rowOff>
    </xdr:from>
    <xdr:to>
      <xdr:col>6</xdr:col>
      <xdr:colOff>752250</xdr:colOff>
      <xdr:row>5</xdr:row>
      <xdr:rowOff>748682</xdr:rowOff>
    </xdr:to>
    <xdr:pic>
      <xdr:nvPicPr>
        <xdr:cNvPr id="121" name="Imagen 120">
          <a:extLst>
            <a:ext uri="{FF2B5EF4-FFF2-40B4-BE49-F238E27FC236}">
              <a16:creationId xmlns:a16="http://schemas.microsoft.com/office/drawing/2014/main" id="{5BC77361-C822-4137-B67B-20E4CCEFB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5</xdr:row>
      <xdr:rowOff>45225</xdr:rowOff>
    </xdr:from>
    <xdr:to>
      <xdr:col>7</xdr:col>
      <xdr:colOff>978675</xdr:colOff>
      <xdr:row>5</xdr:row>
      <xdr:rowOff>995325</xdr:rowOff>
    </xdr:to>
    <xdr:grpSp>
      <xdr:nvGrpSpPr>
        <xdr:cNvPr id="137" name="Grupo 136">
          <a:extLst>
            <a:ext uri="{FF2B5EF4-FFF2-40B4-BE49-F238E27FC236}">
              <a16:creationId xmlns:a16="http://schemas.microsoft.com/office/drawing/2014/main" id="{06605790-B38F-4AA6-878A-CEA207900E4C}"/>
            </a:ext>
          </a:extLst>
        </xdr:cNvPr>
        <xdr:cNvGrpSpPr/>
      </xdr:nvGrpSpPr>
      <xdr:grpSpPr>
        <a:xfrm>
          <a:off x="5919837" y="1381053"/>
          <a:ext cx="1011060" cy="920001"/>
          <a:chOff x="10496550" y="1178700"/>
          <a:chExt cx="940575" cy="950100"/>
        </a:xfrm>
      </xdr:grpSpPr>
      <xdr:pic>
        <xdr:nvPicPr>
          <xdr:cNvPr id="138" name="Imagen 137">
            <a:extLst>
              <a:ext uri="{FF2B5EF4-FFF2-40B4-BE49-F238E27FC236}">
                <a16:creationId xmlns:a16="http://schemas.microsoft.com/office/drawing/2014/main" id="{37453DA0-CB61-4E68-AE39-B171FE6A25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39" name="Imagen 138">
            <a:extLst>
              <a:ext uri="{FF2B5EF4-FFF2-40B4-BE49-F238E27FC236}">
                <a16:creationId xmlns:a16="http://schemas.microsoft.com/office/drawing/2014/main" id="{3182DC3A-2673-4ADC-A9D6-25450FBCBF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0" name="Imagen 139">
            <a:extLst>
              <a:ext uri="{FF2B5EF4-FFF2-40B4-BE49-F238E27FC236}">
                <a16:creationId xmlns:a16="http://schemas.microsoft.com/office/drawing/2014/main" id="{0D891213-FD4E-4A57-890A-54373F96FB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5</xdr:row>
      <xdr:rowOff>40406</xdr:rowOff>
    </xdr:from>
    <xdr:to>
      <xdr:col>8</xdr:col>
      <xdr:colOff>992849</xdr:colOff>
      <xdr:row>5</xdr:row>
      <xdr:rowOff>978581</xdr:rowOff>
    </xdr:to>
    <xdr:grpSp>
      <xdr:nvGrpSpPr>
        <xdr:cNvPr id="141" name="Grupo 140">
          <a:extLst>
            <a:ext uri="{FF2B5EF4-FFF2-40B4-BE49-F238E27FC236}">
              <a16:creationId xmlns:a16="http://schemas.microsoft.com/office/drawing/2014/main" id="{FB0FA89E-C4AD-4530-81C4-CB6391CD6320}"/>
            </a:ext>
          </a:extLst>
        </xdr:cNvPr>
        <xdr:cNvGrpSpPr/>
      </xdr:nvGrpSpPr>
      <xdr:grpSpPr>
        <a:xfrm>
          <a:off x="7035804" y="1376615"/>
          <a:ext cx="1003908" cy="908076"/>
          <a:chOff x="11137050" y="2200200"/>
          <a:chExt cx="933375" cy="938175"/>
        </a:xfrm>
      </xdr:grpSpPr>
      <xdr:pic>
        <xdr:nvPicPr>
          <xdr:cNvPr id="142" name="Imagen 141">
            <a:extLst>
              <a:ext uri="{FF2B5EF4-FFF2-40B4-BE49-F238E27FC236}">
                <a16:creationId xmlns:a16="http://schemas.microsoft.com/office/drawing/2014/main" id="{36AC3E32-C072-480C-986B-09474638D7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43" name="Imagen 142">
            <a:extLst>
              <a:ext uri="{FF2B5EF4-FFF2-40B4-BE49-F238E27FC236}">
                <a16:creationId xmlns:a16="http://schemas.microsoft.com/office/drawing/2014/main" id="{2C878A84-33EC-42BE-A8F4-968F45DF25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44" name="Imagen 143">
            <a:extLst>
              <a:ext uri="{FF2B5EF4-FFF2-40B4-BE49-F238E27FC236}">
                <a16:creationId xmlns:a16="http://schemas.microsoft.com/office/drawing/2014/main" id="{8386B65F-9433-4BDC-BB16-989B092286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45" name="Imagen 144">
            <a:extLst>
              <a:ext uri="{FF2B5EF4-FFF2-40B4-BE49-F238E27FC236}">
                <a16:creationId xmlns:a16="http://schemas.microsoft.com/office/drawing/2014/main" id="{C01F2864-DA1A-4B98-A41A-44B4E8735B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302325</xdr:colOff>
      <xdr:row>17</xdr:row>
      <xdr:rowOff>60632</xdr:rowOff>
    </xdr:from>
    <xdr:to>
      <xdr:col>7</xdr:col>
      <xdr:colOff>759525</xdr:colOff>
      <xdr:row>17</xdr:row>
      <xdr:rowOff>517832</xdr:rowOff>
    </xdr:to>
    <xdr:pic>
      <xdr:nvPicPr>
        <xdr:cNvPr id="146" name="Imagen 145">
          <a:extLst>
            <a:ext uri="{FF2B5EF4-FFF2-40B4-BE49-F238E27FC236}">
              <a16:creationId xmlns:a16="http://schemas.microsoft.com/office/drawing/2014/main" id="{322A4CC4-9598-47C5-9DF2-32BCF997B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9675" y="4594532"/>
          <a:ext cx="457200" cy="457200"/>
        </a:xfrm>
        <a:prstGeom prst="rect">
          <a:avLst/>
        </a:prstGeom>
      </xdr:spPr>
    </xdr:pic>
    <xdr:clientData/>
  </xdr:twoCellAnchor>
  <xdr:oneCellAnchor>
    <xdr:from>
      <xdr:col>8</xdr:col>
      <xdr:colOff>292800</xdr:colOff>
      <xdr:row>17</xdr:row>
      <xdr:rowOff>45150</xdr:rowOff>
    </xdr:from>
    <xdr:ext cx="457200" cy="457200"/>
    <xdr:pic>
      <xdr:nvPicPr>
        <xdr:cNvPr id="147" name="Imagen 146">
          <a:extLst>
            <a:ext uri="{FF2B5EF4-FFF2-40B4-BE49-F238E27FC236}">
              <a16:creationId xmlns:a16="http://schemas.microsoft.com/office/drawing/2014/main" id="{61D19219-50E7-4B9E-A809-49DFE2049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325" y="4579050"/>
          <a:ext cx="457200" cy="457200"/>
        </a:xfrm>
        <a:prstGeom prst="rect">
          <a:avLst/>
        </a:prstGeom>
      </xdr:spPr>
    </xdr:pic>
    <xdr:clientData/>
  </xdr:oneCellAnchor>
  <xdr:oneCellAnchor>
    <xdr:from>
      <xdr:col>9</xdr:col>
      <xdr:colOff>195150</xdr:colOff>
      <xdr:row>17</xdr:row>
      <xdr:rowOff>52275</xdr:rowOff>
    </xdr:from>
    <xdr:ext cx="457200" cy="457200"/>
    <xdr:pic>
      <xdr:nvPicPr>
        <xdr:cNvPr id="148" name="Imagen 147">
          <a:extLst>
            <a:ext uri="{FF2B5EF4-FFF2-40B4-BE49-F238E27FC236}">
              <a16:creationId xmlns:a16="http://schemas.microsoft.com/office/drawing/2014/main" id="{404CA1DF-1ADC-4504-AD07-420FA42B6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0850" y="45861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107100</xdr:colOff>
      <xdr:row>17</xdr:row>
      <xdr:rowOff>49950</xdr:rowOff>
    </xdr:from>
    <xdr:ext cx="457200" cy="457200"/>
    <xdr:pic>
      <xdr:nvPicPr>
        <xdr:cNvPr id="149" name="Imagen 148">
          <a:extLst>
            <a:ext uri="{FF2B5EF4-FFF2-40B4-BE49-F238E27FC236}">
              <a16:creationId xmlns:a16="http://schemas.microsoft.com/office/drawing/2014/main" id="{B58890F1-842D-48E4-B63D-B99F6492F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575" y="420285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295200</xdr:colOff>
      <xdr:row>17</xdr:row>
      <xdr:rowOff>47550</xdr:rowOff>
    </xdr:from>
    <xdr:ext cx="457200" cy="457200"/>
    <xdr:pic>
      <xdr:nvPicPr>
        <xdr:cNvPr id="150" name="Imagen 149">
          <a:extLst>
            <a:ext uri="{FF2B5EF4-FFF2-40B4-BE49-F238E27FC236}">
              <a16:creationId xmlns:a16="http://schemas.microsoft.com/office/drawing/2014/main" id="{AAF29A00-853E-4D11-B61F-21C0EB771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375" y="4581450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17</xdr:row>
      <xdr:rowOff>47625</xdr:rowOff>
    </xdr:from>
    <xdr:ext cx="457200" cy="457200"/>
    <xdr:pic>
      <xdr:nvPicPr>
        <xdr:cNvPr id="151" name="Imagen 150">
          <a:extLst>
            <a:ext uri="{FF2B5EF4-FFF2-40B4-BE49-F238E27FC236}">
              <a16:creationId xmlns:a16="http://schemas.microsoft.com/office/drawing/2014/main" id="{4CF93CDB-B27A-4586-A063-C93B825A4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420052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102375</xdr:colOff>
      <xdr:row>17</xdr:row>
      <xdr:rowOff>45225</xdr:rowOff>
    </xdr:from>
    <xdr:ext cx="457200" cy="457200"/>
    <xdr:pic>
      <xdr:nvPicPr>
        <xdr:cNvPr id="152" name="Imagen 151">
          <a:extLst>
            <a:ext uri="{FF2B5EF4-FFF2-40B4-BE49-F238E27FC236}">
              <a16:creationId xmlns:a16="http://schemas.microsoft.com/office/drawing/2014/main" id="{1CBF4EBF-1679-4289-B531-CD2AE95E5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7450" y="4198125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119025</xdr:colOff>
      <xdr:row>17</xdr:row>
      <xdr:rowOff>52350</xdr:rowOff>
    </xdr:from>
    <xdr:ext cx="457200" cy="457200"/>
    <xdr:pic>
      <xdr:nvPicPr>
        <xdr:cNvPr id="153" name="Imagen 152">
          <a:extLst>
            <a:ext uri="{FF2B5EF4-FFF2-40B4-BE49-F238E27FC236}">
              <a16:creationId xmlns:a16="http://schemas.microsoft.com/office/drawing/2014/main" id="{ECBADB8E-061C-444F-BA3C-D9A913D1F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1800" y="4205250"/>
          <a:ext cx="457200" cy="457200"/>
        </a:xfrm>
        <a:prstGeom prst="rect">
          <a:avLst/>
        </a:prstGeom>
      </xdr:spPr>
    </xdr:pic>
    <xdr:clientData/>
  </xdr:oneCellAnchor>
  <xdr:oneCellAnchor>
    <xdr:from>
      <xdr:col>10</xdr:col>
      <xdr:colOff>114150</xdr:colOff>
      <xdr:row>17</xdr:row>
      <xdr:rowOff>53432</xdr:rowOff>
    </xdr:from>
    <xdr:ext cx="457200" cy="457200"/>
    <xdr:pic>
      <xdr:nvPicPr>
        <xdr:cNvPr id="154" name="Imagen 153">
          <a:extLst>
            <a:ext uri="{FF2B5EF4-FFF2-40B4-BE49-F238E27FC236}">
              <a16:creationId xmlns:a16="http://schemas.microsoft.com/office/drawing/2014/main" id="{FF21D890-31B5-418F-879E-E784ADE55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3125" y="4206332"/>
          <a:ext cx="457200" cy="457200"/>
        </a:xfrm>
        <a:prstGeom prst="rect">
          <a:avLst/>
        </a:prstGeom>
      </xdr:spPr>
    </xdr:pic>
    <xdr:clientData/>
  </xdr:oneCellAnchor>
  <xdr:oneCellAnchor>
    <xdr:from>
      <xdr:col>11</xdr:col>
      <xdr:colOff>102225</xdr:colOff>
      <xdr:row>17</xdr:row>
      <xdr:rowOff>51032</xdr:rowOff>
    </xdr:from>
    <xdr:ext cx="457200" cy="457200"/>
    <xdr:pic>
      <xdr:nvPicPr>
        <xdr:cNvPr id="155" name="Imagen 154">
          <a:extLst>
            <a:ext uri="{FF2B5EF4-FFF2-40B4-BE49-F238E27FC236}">
              <a16:creationId xmlns:a16="http://schemas.microsoft.com/office/drawing/2014/main" id="{76FECF75-70A3-4A35-B836-B9674FC1B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8900" y="4203932"/>
          <a:ext cx="457200" cy="457200"/>
        </a:xfrm>
        <a:prstGeom prst="rect">
          <a:avLst/>
        </a:prstGeom>
      </xdr:spPr>
    </xdr:pic>
    <xdr:clientData/>
  </xdr:oneCellAnchor>
  <xdr:oneCellAnchor>
    <xdr:from>
      <xdr:col>12</xdr:col>
      <xdr:colOff>109350</xdr:colOff>
      <xdr:row>17</xdr:row>
      <xdr:rowOff>58157</xdr:rowOff>
    </xdr:from>
    <xdr:ext cx="457200" cy="457200"/>
    <xdr:pic>
      <xdr:nvPicPr>
        <xdr:cNvPr id="156" name="Imagen 155">
          <a:extLst>
            <a:ext uri="{FF2B5EF4-FFF2-40B4-BE49-F238E27FC236}">
              <a16:creationId xmlns:a16="http://schemas.microsoft.com/office/drawing/2014/main" id="{7E314148-1F1F-47A1-90C4-A29EFB13A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2900" y="4211057"/>
          <a:ext cx="457200" cy="457200"/>
        </a:xfrm>
        <a:prstGeom prst="rect">
          <a:avLst/>
        </a:prstGeom>
      </xdr:spPr>
    </xdr:pic>
    <xdr:clientData/>
  </xdr:oneCellAnchor>
  <xdr:oneCellAnchor>
    <xdr:from>
      <xdr:col>13</xdr:col>
      <xdr:colOff>104550</xdr:colOff>
      <xdr:row>17</xdr:row>
      <xdr:rowOff>53357</xdr:rowOff>
    </xdr:from>
    <xdr:ext cx="457200" cy="457200"/>
    <xdr:pic>
      <xdr:nvPicPr>
        <xdr:cNvPr id="158" name="Imagen 157">
          <a:extLst>
            <a:ext uri="{FF2B5EF4-FFF2-40B4-BE49-F238E27FC236}">
              <a16:creationId xmlns:a16="http://schemas.microsoft.com/office/drawing/2014/main" id="{9136D118-BBBD-45A5-A03A-A81E91EA3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275" y="4206257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2</xdr:col>
      <xdr:colOff>102300</xdr:colOff>
      <xdr:row>32</xdr:row>
      <xdr:rowOff>289232</xdr:rowOff>
    </xdr:from>
    <xdr:to>
      <xdr:col>2</xdr:col>
      <xdr:colOff>559500</xdr:colOff>
      <xdr:row>32</xdr:row>
      <xdr:rowOff>746432</xdr:rowOff>
    </xdr:to>
    <xdr:pic>
      <xdr:nvPicPr>
        <xdr:cNvPr id="159" name="Imagen 158">
          <a:extLst>
            <a:ext uri="{FF2B5EF4-FFF2-40B4-BE49-F238E27FC236}">
              <a16:creationId xmlns:a16="http://schemas.microsoft.com/office/drawing/2014/main" id="{0FC6B7BA-9AAF-4F1E-82A1-AE491693D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32</xdr:row>
      <xdr:rowOff>291557</xdr:rowOff>
    </xdr:from>
    <xdr:to>
      <xdr:col>3</xdr:col>
      <xdr:colOff>571350</xdr:colOff>
      <xdr:row>32</xdr:row>
      <xdr:rowOff>748757</xdr:rowOff>
    </xdr:to>
    <xdr:pic>
      <xdr:nvPicPr>
        <xdr:cNvPr id="160" name="Imagen 159">
          <a:extLst>
            <a:ext uri="{FF2B5EF4-FFF2-40B4-BE49-F238E27FC236}">
              <a16:creationId xmlns:a16="http://schemas.microsoft.com/office/drawing/2014/main" id="{C4E304AB-56CA-4B1B-AFA6-64B88E869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32</xdr:row>
      <xdr:rowOff>289157</xdr:rowOff>
    </xdr:from>
    <xdr:to>
      <xdr:col>4</xdr:col>
      <xdr:colOff>559425</xdr:colOff>
      <xdr:row>32</xdr:row>
      <xdr:rowOff>746357</xdr:rowOff>
    </xdr:to>
    <xdr:pic>
      <xdr:nvPicPr>
        <xdr:cNvPr id="161" name="Imagen 160">
          <a:extLst>
            <a:ext uri="{FF2B5EF4-FFF2-40B4-BE49-F238E27FC236}">
              <a16:creationId xmlns:a16="http://schemas.microsoft.com/office/drawing/2014/main" id="{AD504BB7-FC63-4460-9D80-ED2A4C71A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32</xdr:row>
      <xdr:rowOff>296282</xdr:rowOff>
    </xdr:from>
    <xdr:to>
      <xdr:col>5</xdr:col>
      <xdr:colOff>566550</xdr:colOff>
      <xdr:row>32</xdr:row>
      <xdr:rowOff>753482</xdr:rowOff>
    </xdr:to>
    <xdr:pic>
      <xdr:nvPicPr>
        <xdr:cNvPr id="162" name="Imagen 161">
          <a:extLst>
            <a:ext uri="{FF2B5EF4-FFF2-40B4-BE49-F238E27FC236}">
              <a16:creationId xmlns:a16="http://schemas.microsoft.com/office/drawing/2014/main" id="{46887CCF-D33B-4B8E-A02D-10C19F991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32</xdr:row>
      <xdr:rowOff>45225</xdr:rowOff>
    </xdr:from>
    <xdr:to>
      <xdr:col>7</xdr:col>
      <xdr:colOff>978675</xdr:colOff>
      <xdr:row>32</xdr:row>
      <xdr:rowOff>995325</xdr:rowOff>
    </xdr:to>
    <xdr:grpSp>
      <xdr:nvGrpSpPr>
        <xdr:cNvPr id="169" name="Grupo 168">
          <a:extLst>
            <a:ext uri="{FF2B5EF4-FFF2-40B4-BE49-F238E27FC236}">
              <a16:creationId xmlns:a16="http://schemas.microsoft.com/office/drawing/2014/main" id="{72273908-0674-4F1D-9165-9B74E9051618}"/>
            </a:ext>
          </a:extLst>
        </xdr:cNvPr>
        <xdr:cNvGrpSpPr/>
      </xdr:nvGrpSpPr>
      <xdr:grpSpPr>
        <a:xfrm>
          <a:off x="5919837" y="7598409"/>
          <a:ext cx="1011060" cy="920001"/>
          <a:chOff x="10496550" y="1178700"/>
          <a:chExt cx="940575" cy="950100"/>
        </a:xfrm>
      </xdr:grpSpPr>
      <xdr:pic>
        <xdr:nvPicPr>
          <xdr:cNvPr id="170" name="Imagen 169">
            <a:extLst>
              <a:ext uri="{FF2B5EF4-FFF2-40B4-BE49-F238E27FC236}">
                <a16:creationId xmlns:a16="http://schemas.microsoft.com/office/drawing/2014/main" id="{409361ED-BDFA-4E61-B28A-9A90C6DC84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71" name="Imagen 170">
            <a:extLst>
              <a:ext uri="{FF2B5EF4-FFF2-40B4-BE49-F238E27FC236}">
                <a16:creationId xmlns:a16="http://schemas.microsoft.com/office/drawing/2014/main" id="{164B8030-A2D9-4ABA-9087-A23313F421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72" name="Imagen 171">
            <a:extLst>
              <a:ext uri="{FF2B5EF4-FFF2-40B4-BE49-F238E27FC236}">
                <a16:creationId xmlns:a16="http://schemas.microsoft.com/office/drawing/2014/main" id="{85EE44FF-7B13-4E5A-B327-0A9DEB22FE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32</xdr:row>
      <xdr:rowOff>40406</xdr:rowOff>
    </xdr:from>
    <xdr:to>
      <xdr:col>8</xdr:col>
      <xdr:colOff>992849</xdr:colOff>
      <xdr:row>32</xdr:row>
      <xdr:rowOff>978581</xdr:rowOff>
    </xdr:to>
    <xdr:grpSp>
      <xdr:nvGrpSpPr>
        <xdr:cNvPr id="173" name="Grupo 172">
          <a:extLst>
            <a:ext uri="{FF2B5EF4-FFF2-40B4-BE49-F238E27FC236}">
              <a16:creationId xmlns:a16="http://schemas.microsoft.com/office/drawing/2014/main" id="{561E3B47-1BA9-484C-869D-6F0DC4BDCF68}"/>
            </a:ext>
          </a:extLst>
        </xdr:cNvPr>
        <xdr:cNvGrpSpPr/>
      </xdr:nvGrpSpPr>
      <xdr:grpSpPr>
        <a:xfrm>
          <a:off x="7035804" y="7593971"/>
          <a:ext cx="1003908" cy="908076"/>
          <a:chOff x="11137050" y="2200200"/>
          <a:chExt cx="933375" cy="938175"/>
        </a:xfrm>
      </xdr:grpSpPr>
      <xdr:pic>
        <xdr:nvPicPr>
          <xdr:cNvPr id="174" name="Imagen 173">
            <a:extLst>
              <a:ext uri="{FF2B5EF4-FFF2-40B4-BE49-F238E27FC236}">
                <a16:creationId xmlns:a16="http://schemas.microsoft.com/office/drawing/2014/main" id="{FA57DC8B-F106-4133-96BA-D650541B3E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75" name="Imagen 174">
            <a:extLst>
              <a:ext uri="{FF2B5EF4-FFF2-40B4-BE49-F238E27FC236}">
                <a16:creationId xmlns:a16="http://schemas.microsoft.com/office/drawing/2014/main" id="{B14E6C63-A2D5-47E5-9593-47EE3E88F4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76" name="Imagen 175">
            <a:extLst>
              <a:ext uri="{FF2B5EF4-FFF2-40B4-BE49-F238E27FC236}">
                <a16:creationId xmlns:a16="http://schemas.microsoft.com/office/drawing/2014/main" id="{502331A4-B95E-40A1-A24B-187C4AAF04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77" name="Imagen 176">
            <a:extLst>
              <a:ext uri="{FF2B5EF4-FFF2-40B4-BE49-F238E27FC236}">
                <a16:creationId xmlns:a16="http://schemas.microsoft.com/office/drawing/2014/main" id="{16ACFA48-8903-4282-8D8C-81DC1A67DD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46</xdr:row>
      <xdr:rowOff>289232</xdr:rowOff>
    </xdr:from>
    <xdr:to>
      <xdr:col>2</xdr:col>
      <xdr:colOff>559500</xdr:colOff>
      <xdr:row>46</xdr:row>
      <xdr:rowOff>746432</xdr:rowOff>
    </xdr:to>
    <xdr:pic>
      <xdr:nvPicPr>
        <xdr:cNvPr id="178" name="Imagen 177">
          <a:extLst>
            <a:ext uri="{FF2B5EF4-FFF2-40B4-BE49-F238E27FC236}">
              <a16:creationId xmlns:a16="http://schemas.microsoft.com/office/drawing/2014/main" id="{BB414184-EE4F-4FD2-ADB3-83EB4F71D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46</xdr:row>
      <xdr:rowOff>291557</xdr:rowOff>
    </xdr:from>
    <xdr:to>
      <xdr:col>3</xdr:col>
      <xdr:colOff>571350</xdr:colOff>
      <xdr:row>46</xdr:row>
      <xdr:rowOff>748757</xdr:rowOff>
    </xdr:to>
    <xdr:pic>
      <xdr:nvPicPr>
        <xdr:cNvPr id="179" name="Imagen 178">
          <a:extLst>
            <a:ext uri="{FF2B5EF4-FFF2-40B4-BE49-F238E27FC236}">
              <a16:creationId xmlns:a16="http://schemas.microsoft.com/office/drawing/2014/main" id="{14649737-974C-409B-8F37-8D406DA26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46</xdr:row>
      <xdr:rowOff>289157</xdr:rowOff>
    </xdr:from>
    <xdr:to>
      <xdr:col>4</xdr:col>
      <xdr:colOff>559425</xdr:colOff>
      <xdr:row>46</xdr:row>
      <xdr:rowOff>746357</xdr:rowOff>
    </xdr:to>
    <xdr:pic>
      <xdr:nvPicPr>
        <xdr:cNvPr id="180" name="Imagen 179">
          <a:extLst>
            <a:ext uri="{FF2B5EF4-FFF2-40B4-BE49-F238E27FC236}">
              <a16:creationId xmlns:a16="http://schemas.microsoft.com/office/drawing/2014/main" id="{02719DB9-55A1-439D-955C-222947713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46</xdr:row>
      <xdr:rowOff>296282</xdr:rowOff>
    </xdr:from>
    <xdr:to>
      <xdr:col>5</xdr:col>
      <xdr:colOff>566550</xdr:colOff>
      <xdr:row>46</xdr:row>
      <xdr:rowOff>753482</xdr:rowOff>
    </xdr:to>
    <xdr:pic>
      <xdr:nvPicPr>
        <xdr:cNvPr id="181" name="Imagen 180">
          <a:extLst>
            <a:ext uri="{FF2B5EF4-FFF2-40B4-BE49-F238E27FC236}">
              <a16:creationId xmlns:a16="http://schemas.microsoft.com/office/drawing/2014/main" id="{34BD0F12-6DF5-471C-AB4C-40E5EE47C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46</xdr:row>
      <xdr:rowOff>45225</xdr:rowOff>
    </xdr:from>
    <xdr:to>
      <xdr:col>7</xdr:col>
      <xdr:colOff>978675</xdr:colOff>
      <xdr:row>46</xdr:row>
      <xdr:rowOff>995325</xdr:rowOff>
    </xdr:to>
    <xdr:grpSp>
      <xdr:nvGrpSpPr>
        <xdr:cNvPr id="188" name="Grupo 187">
          <a:extLst>
            <a:ext uri="{FF2B5EF4-FFF2-40B4-BE49-F238E27FC236}">
              <a16:creationId xmlns:a16="http://schemas.microsoft.com/office/drawing/2014/main" id="{BDBF4B2F-CD30-4DAF-9A23-2A36B63A1D62}"/>
            </a:ext>
          </a:extLst>
        </xdr:cNvPr>
        <xdr:cNvGrpSpPr/>
      </xdr:nvGrpSpPr>
      <xdr:grpSpPr>
        <a:xfrm>
          <a:off x="5919837" y="10965320"/>
          <a:ext cx="1011060" cy="920001"/>
          <a:chOff x="10496550" y="1178700"/>
          <a:chExt cx="940575" cy="950100"/>
        </a:xfrm>
      </xdr:grpSpPr>
      <xdr:pic>
        <xdr:nvPicPr>
          <xdr:cNvPr id="189" name="Imagen 188">
            <a:extLst>
              <a:ext uri="{FF2B5EF4-FFF2-40B4-BE49-F238E27FC236}">
                <a16:creationId xmlns:a16="http://schemas.microsoft.com/office/drawing/2014/main" id="{5AD94FFD-E389-4B38-BE26-D76DD214CE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90" name="Imagen 189">
            <a:extLst>
              <a:ext uri="{FF2B5EF4-FFF2-40B4-BE49-F238E27FC236}">
                <a16:creationId xmlns:a16="http://schemas.microsoft.com/office/drawing/2014/main" id="{80DD21D6-0730-4758-B744-D4071A777E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91" name="Imagen 190">
            <a:extLst>
              <a:ext uri="{FF2B5EF4-FFF2-40B4-BE49-F238E27FC236}">
                <a16:creationId xmlns:a16="http://schemas.microsoft.com/office/drawing/2014/main" id="{33ACC47B-CA47-495E-A86F-D3E1A5ABA8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46</xdr:row>
      <xdr:rowOff>40406</xdr:rowOff>
    </xdr:from>
    <xdr:to>
      <xdr:col>8</xdr:col>
      <xdr:colOff>992849</xdr:colOff>
      <xdr:row>46</xdr:row>
      <xdr:rowOff>978581</xdr:rowOff>
    </xdr:to>
    <xdr:grpSp>
      <xdr:nvGrpSpPr>
        <xdr:cNvPr id="192" name="Grupo 191">
          <a:extLst>
            <a:ext uri="{FF2B5EF4-FFF2-40B4-BE49-F238E27FC236}">
              <a16:creationId xmlns:a16="http://schemas.microsoft.com/office/drawing/2014/main" id="{F6620BA0-9468-4038-9F87-29E7B35BFA5E}"/>
            </a:ext>
          </a:extLst>
        </xdr:cNvPr>
        <xdr:cNvGrpSpPr/>
      </xdr:nvGrpSpPr>
      <xdr:grpSpPr>
        <a:xfrm>
          <a:off x="7035804" y="10960882"/>
          <a:ext cx="1003908" cy="908076"/>
          <a:chOff x="11137050" y="2200200"/>
          <a:chExt cx="933375" cy="938175"/>
        </a:xfrm>
      </xdr:grpSpPr>
      <xdr:pic>
        <xdr:nvPicPr>
          <xdr:cNvPr id="193" name="Imagen 192">
            <a:extLst>
              <a:ext uri="{FF2B5EF4-FFF2-40B4-BE49-F238E27FC236}">
                <a16:creationId xmlns:a16="http://schemas.microsoft.com/office/drawing/2014/main" id="{E22D4C50-4A28-46A9-B18F-C3CCAE606E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94" name="Imagen 193">
            <a:extLst>
              <a:ext uri="{FF2B5EF4-FFF2-40B4-BE49-F238E27FC236}">
                <a16:creationId xmlns:a16="http://schemas.microsoft.com/office/drawing/2014/main" id="{0AF41D92-1462-4181-A4B5-D445FF8A10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5" name="Imagen 194">
            <a:extLst>
              <a:ext uri="{FF2B5EF4-FFF2-40B4-BE49-F238E27FC236}">
                <a16:creationId xmlns:a16="http://schemas.microsoft.com/office/drawing/2014/main" id="{F565EB76-321A-42A0-B144-26A24D1B1E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96" name="Imagen 195">
            <a:extLst>
              <a:ext uri="{FF2B5EF4-FFF2-40B4-BE49-F238E27FC236}">
                <a16:creationId xmlns:a16="http://schemas.microsoft.com/office/drawing/2014/main" id="{CDC34B8F-E5D0-4660-9CF4-7F31A411A5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60</xdr:row>
      <xdr:rowOff>289232</xdr:rowOff>
    </xdr:from>
    <xdr:to>
      <xdr:col>2</xdr:col>
      <xdr:colOff>559500</xdr:colOff>
      <xdr:row>60</xdr:row>
      <xdr:rowOff>746432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73B97BA6-8B31-465C-A846-B485666F2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60</xdr:row>
      <xdr:rowOff>291557</xdr:rowOff>
    </xdr:from>
    <xdr:to>
      <xdr:col>3</xdr:col>
      <xdr:colOff>571350</xdr:colOff>
      <xdr:row>60</xdr:row>
      <xdr:rowOff>748757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id="{B8C6D6C7-7F53-4884-9B3C-9A71EEBF2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60</xdr:row>
      <xdr:rowOff>289157</xdr:rowOff>
    </xdr:from>
    <xdr:to>
      <xdr:col>4</xdr:col>
      <xdr:colOff>559425</xdr:colOff>
      <xdr:row>60</xdr:row>
      <xdr:rowOff>746357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4B68A06C-D893-47A4-A4D7-F43C1D570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104550</xdr:colOff>
      <xdr:row>60</xdr:row>
      <xdr:rowOff>291482</xdr:rowOff>
    </xdr:from>
    <xdr:to>
      <xdr:col>5</xdr:col>
      <xdr:colOff>561750</xdr:colOff>
      <xdr:row>60</xdr:row>
      <xdr:rowOff>748682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id="{BD4C4F8D-CD20-40C5-B9F8-46EA19298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60</xdr:row>
      <xdr:rowOff>45225</xdr:rowOff>
    </xdr:from>
    <xdr:to>
      <xdr:col>6</xdr:col>
      <xdr:colOff>978675</xdr:colOff>
      <xdr:row>60</xdr:row>
      <xdr:rowOff>995325</xdr:rowOff>
    </xdr:to>
    <xdr:grpSp>
      <xdr:nvGrpSpPr>
        <xdr:cNvPr id="207" name="Grupo 206">
          <a:extLst>
            <a:ext uri="{FF2B5EF4-FFF2-40B4-BE49-F238E27FC236}">
              <a16:creationId xmlns:a16="http://schemas.microsoft.com/office/drawing/2014/main" id="{4AE6B4BA-045B-4A52-A858-F561CCD8D2F3}"/>
            </a:ext>
          </a:extLst>
        </xdr:cNvPr>
        <xdr:cNvGrpSpPr/>
      </xdr:nvGrpSpPr>
      <xdr:grpSpPr>
        <a:xfrm>
          <a:off x="4824815" y="14332231"/>
          <a:ext cx="1011060" cy="920001"/>
          <a:chOff x="10496550" y="1178700"/>
          <a:chExt cx="940575" cy="950100"/>
        </a:xfrm>
      </xdr:grpSpPr>
      <xdr:pic>
        <xdr:nvPicPr>
          <xdr:cNvPr id="208" name="Imagen 207">
            <a:extLst>
              <a:ext uri="{FF2B5EF4-FFF2-40B4-BE49-F238E27FC236}">
                <a16:creationId xmlns:a16="http://schemas.microsoft.com/office/drawing/2014/main" id="{AA2BDB34-6A4F-4B9C-83AD-B0F5AF4AD3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09" name="Imagen 208">
            <a:extLst>
              <a:ext uri="{FF2B5EF4-FFF2-40B4-BE49-F238E27FC236}">
                <a16:creationId xmlns:a16="http://schemas.microsoft.com/office/drawing/2014/main" id="{E451A3E9-4BCD-41D9-B8D1-9F7A8214FF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10" name="Imagen 209">
            <a:extLst>
              <a:ext uri="{FF2B5EF4-FFF2-40B4-BE49-F238E27FC236}">
                <a16:creationId xmlns:a16="http://schemas.microsoft.com/office/drawing/2014/main" id="{C4097A5C-BFBE-435C-89C3-91E0A4191B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60</xdr:row>
      <xdr:rowOff>40406</xdr:rowOff>
    </xdr:from>
    <xdr:to>
      <xdr:col>7</xdr:col>
      <xdr:colOff>992849</xdr:colOff>
      <xdr:row>60</xdr:row>
      <xdr:rowOff>978581</xdr:rowOff>
    </xdr:to>
    <xdr:grpSp>
      <xdr:nvGrpSpPr>
        <xdr:cNvPr id="211" name="Grupo 210">
          <a:extLst>
            <a:ext uri="{FF2B5EF4-FFF2-40B4-BE49-F238E27FC236}">
              <a16:creationId xmlns:a16="http://schemas.microsoft.com/office/drawing/2014/main" id="{9D9D692D-458C-4BCD-A71F-685BC73C35FF}"/>
            </a:ext>
          </a:extLst>
        </xdr:cNvPr>
        <xdr:cNvGrpSpPr/>
      </xdr:nvGrpSpPr>
      <xdr:grpSpPr>
        <a:xfrm>
          <a:off x="5940782" y="14327793"/>
          <a:ext cx="1003908" cy="908076"/>
          <a:chOff x="11137050" y="2200200"/>
          <a:chExt cx="933375" cy="938175"/>
        </a:xfrm>
      </xdr:grpSpPr>
      <xdr:pic>
        <xdr:nvPicPr>
          <xdr:cNvPr id="212" name="Imagen 211">
            <a:extLst>
              <a:ext uri="{FF2B5EF4-FFF2-40B4-BE49-F238E27FC236}">
                <a16:creationId xmlns:a16="http://schemas.microsoft.com/office/drawing/2014/main" id="{6273AA6C-C3AC-430F-96D7-597BFFAFF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13" name="Imagen 212">
            <a:extLst>
              <a:ext uri="{FF2B5EF4-FFF2-40B4-BE49-F238E27FC236}">
                <a16:creationId xmlns:a16="http://schemas.microsoft.com/office/drawing/2014/main" id="{04E6701C-3494-43B1-8DE8-27ED8FF477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14" name="Imagen 213">
            <a:extLst>
              <a:ext uri="{FF2B5EF4-FFF2-40B4-BE49-F238E27FC236}">
                <a16:creationId xmlns:a16="http://schemas.microsoft.com/office/drawing/2014/main" id="{F4790294-37E1-4825-BF75-B881C6A260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15" name="Imagen 214">
            <a:extLst>
              <a:ext uri="{FF2B5EF4-FFF2-40B4-BE49-F238E27FC236}">
                <a16:creationId xmlns:a16="http://schemas.microsoft.com/office/drawing/2014/main" id="{2AE5C212-3E50-4EC9-83B9-718E45A97F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75</xdr:row>
      <xdr:rowOff>289232</xdr:rowOff>
    </xdr:from>
    <xdr:to>
      <xdr:col>2</xdr:col>
      <xdr:colOff>559500</xdr:colOff>
      <xdr:row>75</xdr:row>
      <xdr:rowOff>746432</xdr:rowOff>
    </xdr:to>
    <xdr:pic>
      <xdr:nvPicPr>
        <xdr:cNvPr id="216" name="Imagen 215">
          <a:extLst>
            <a:ext uri="{FF2B5EF4-FFF2-40B4-BE49-F238E27FC236}">
              <a16:creationId xmlns:a16="http://schemas.microsoft.com/office/drawing/2014/main" id="{33C9479C-3CF2-4660-8611-2A3F08770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75</xdr:row>
      <xdr:rowOff>291557</xdr:rowOff>
    </xdr:from>
    <xdr:to>
      <xdr:col>3</xdr:col>
      <xdr:colOff>571350</xdr:colOff>
      <xdr:row>75</xdr:row>
      <xdr:rowOff>748757</xdr:rowOff>
    </xdr:to>
    <xdr:pic>
      <xdr:nvPicPr>
        <xdr:cNvPr id="217" name="Imagen 216">
          <a:extLst>
            <a:ext uri="{FF2B5EF4-FFF2-40B4-BE49-F238E27FC236}">
              <a16:creationId xmlns:a16="http://schemas.microsoft.com/office/drawing/2014/main" id="{F3BD683C-084E-456A-A715-D5EB514B4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75</xdr:row>
      <xdr:rowOff>289157</xdr:rowOff>
    </xdr:from>
    <xdr:to>
      <xdr:col>4</xdr:col>
      <xdr:colOff>559425</xdr:colOff>
      <xdr:row>75</xdr:row>
      <xdr:rowOff>746357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5D787FEF-92B2-44DA-AA73-F196740EB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75</xdr:row>
      <xdr:rowOff>296282</xdr:rowOff>
    </xdr:from>
    <xdr:to>
      <xdr:col>5</xdr:col>
      <xdr:colOff>566550</xdr:colOff>
      <xdr:row>75</xdr:row>
      <xdr:rowOff>753482</xdr:rowOff>
    </xdr:to>
    <xdr:pic>
      <xdr:nvPicPr>
        <xdr:cNvPr id="219" name="Imagen 218">
          <a:extLst>
            <a:ext uri="{FF2B5EF4-FFF2-40B4-BE49-F238E27FC236}">
              <a16:creationId xmlns:a16="http://schemas.microsoft.com/office/drawing/2014/main" id="{D1376937-27E4-49EC-B919-C4BCFAF59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75</xdr:row>
      <xdr:rowOff>45225</xdr:rowOff>
    </xdr:from>
    <xdr:to>
      <xdr:col>7</xdr:col>
      <xdr:colOff>978675</xdr:colOff>
      <xdr:row>75</xdr:row>
      <xdr:rowOff>995325</xdr:rowOff>
    </xdr:to>
    <xdr:grpSp>
      <xdr:nvGrpSpPr>
        <xdr:cNvPr id="226" name="Grupo 225">
          <a:extLst>
            <a:ext uri="{FF2B5EF4-FFF2-40B4-BE49-F238E27FC236}">
              <a16:creationId xmlns:a16="http://schemas.microsoft.com/office/drawing/2014/main" id="{039D4324-E41D-4BBB-92F0-C47CD398613D}"/>
            </a:ext>
          </a:extLst>
        </xdr:cNvPr>
        <xdr:cNvGrpSpPr/>
      </xdr:nvGrpSpPr>
      <xdr:grpSpPr>
        <a:xfrm>
          <a:off x="5919837" y="17882587"/>
          <a:ext cx="1011060" cy="920001"/>
          <a:chOff x="10496550" y="1178700"/>
          <a:chExt cx="940575" cy="950100"/>
        </a:xfrm>
      </xdr:grpSpPr>
      <xdr:pic>
        <xdr:nvPicPr>
          <xdr:cNvPr id="227" name="Imagen 226">
            <a:extLst>
              <a:ext uri="{FF2B5EF4-FFF2-40B4-BE49-F238E27FC236}">
                <a16:creationId xmlns:a16="http://schemas.microsoft.com/office/drawing/2014/main" id="{8CF10C1E-118B-4AAF-961A-0449F38894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28" name="Imagen 227">
            <a:extLst>
              <a:ext uri="{FF2B5EF4-FFF2-40B4-BE49-F238E27FC236}">
                <a16:creationId xmlns:a16="http://schemas.microsoft.com/office/drawing/2014/main" id="{52F7DC01-8EFF-4FA4-89CC-30DBC3457A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29" name="Imagen 228">
            <a:extLst>
              <a:ext uri="{FF2B5EF4-FFF2-40B4-BE49-F238E27FC236}">
                <a16:creationId xmlns:a16="http://schemas.microsoft.com/office/drawing/2014/main" id="{07EAB7A5-A53F-40C8-B3A5-8AC4C614C8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75</xdr:row>
      <xdr:rowOff>40406</xdr:rowOff>
    </xdr:from>
    <xdr:to>
      <xdr:col>8</xdr:col>
      <xdr:colOff>992849</xdr:colOff>
      <xdr:row>75</xdr:row>
      <xdr:rowOff>978581</xdr:rowOff>
    </xdr:to>
    <xdr:grpSp>
      <xdr:nvGrpSpPr>
        <xdr:cNvPr id="230" name="Grupo 229">
          <a:extLst>
            <a:ext uri="{FF2B5EF4-FFF2-40B4-BE49-F238E27FC236}">
              <a16:creationId xmlns:a16="http://schemas.microsoft.com/office/drawing/2014/main" id="{48D55E0E-C87B-4EC4-A937-6C01B272BC38}"/>
            </a:ext>
          </a:extLst>
        </xdr:cNvPr>
        <xdr:cNvGrpSpPr/>
      </xdr:nvGrpSpPr>
      <xdr:grpSpPr>
        <a:xfrm>
          <a:off x="7035804" y="17878149"/>
          <a:ext cx="1003908" cy="908076"/>
          <a:chOff x="11137050" y="2200200"/>
          <a:chExt cx="933375" cy="938175"/>
        </a:xfrm>
      </xdr:grpSpPr>
      <xdr:pic>
        <xdr:nvPicPr>
          <xdr:cNvPr id="231" name="Imagen 230">
            <a:extLst>
              <a:ext uri="{FF2B5EF4-FFF2-40B4-BE49-F238E27FC236}">
                <a16:creationId xmlns:a16="http://schemas.microsoft.com/office/drawing/2014/main" id="{4BB25603-9F6F-4D90-9862-4AD77CF5FB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32" name="Imagen 231">
            <a:extLst>
              <a:ext uri="{FF2B5EF4-FFF2-40B4-BE49-F238E27FC236}">
                <a16:creationId xmlns:a16="http://schemas.microsoft.com/office/drawing/2014/main" id="{43E9DDA0-C27F-4F75-B507-818E67C93B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33" name="Imagen 232">
            <a:extLst>
              <a:ext uri="{FF2B5EF4-FFF2-40B4-BE49-F238E27FC236}">
                <a16:creationId xmlns:a16="http://schemas.microsoft.com/office/drawing/2014/main" id="{06078092-F1BF-4A60-BB49-FB555B4350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34" name="Imagen 233">
            <a:extLst>
              <a:ext uri="{FF2B5EF4-FFF2-40B4-BE49-F238E27FC236}">
                <a16:creationId xmlns:a16="http://schemas.microsoft.com/office/drawing/2014/main" id="{74D877E6-7C9C-4861-BA94-24F37B8647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88</xdr:row>
      <xdr:rowOff>289232</xdr:rowOff>
    </xdr:from>
    <xdr:to>
      <xdr:col>2</xdr:col>
      <xdr:colOff>559500</xdr:colOff>
      <xdr:row>88</xdr:row>
      <xdr:rowOff>746432</xdr:rowOff>
    </xdr:to>
    <xdr:pic>
      <xdr:nvPicPr>
        <xdr:cNvPr id="235" name="Imagen 234">
          <a:extLst>
            <a:ext uri="{FF2B5EF4-FFF2-40B4-BE49-F238E27FC236}">
              <a16:creationId xmlns:a16="http://schemas.microsoft.com/office/drawing/2014/main" id="{8A6885A2-C163-4F2C-B6C4-BFF83D312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88</xdr:row>
      <xdr:rowOff>291557</xdr:rowOff>
    </xdr:from>
    <xdr:to>
      <xdr:col>3</xdr:col>
      <xdr:colOff>571350</xdr:colOff>
      <xdr:row>88</xdr:row>
      <xdr:rowOff>748757</xdr:rowOff>
    </xdr:to>
    <xdr:pic>
      <xdr:nvPicPr>
        <xdr:cNvPr id="236" name="Imagen 235">
          <a:extLst>
            <a:ext uri="{FF2B5EF4-FFF2-40B4-BE49-F238E27FC236}">
              <a16:creationId xmlns:a16="http://schemas.microsoft.com/office/drawing/2014/main" id="{C498B0D3-1A9E-4372-8779-79D520197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88</xdr:row>
      <xdr:rowOff>289157</xdr:rowOff>
    </xdr:from>
    <xdr:to>
      <xdr:col>4</xdr:col>
      <xdr:colOff>559425</xdr:colOff>
      <xdr:row>88</xdr:row>
      <xdr:rowOff>746357</xdr:rowOff>
    </xdr:to>
    <xdr:pic>
      <xdr:nvPicPr>
        <xdr:cNvPr id="237" name="Imagen 236">
          <a:extLst>
            <a:ext uri="{FF2B5EF4-FFF2-40B4-BE49-F238E27FC236}">
              <a16:creationId xmlns:a16="http://schemas.microsoft.com/office/drawing/2014/main" id="{35CD7D64-97DC-4CBA-8C00-8E52960D4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88</xdr:row>
      <xdr:rowOff>296282</xdr:rowOff>
    </xdr:from>
    <xdr:to>
      <xdr:col>5</xdr:col>
      <xdr:colOff>566550</xdr:colOff>
      <xdr:row>88</xdr:row>
      <xdr:rowOff>753482</xdr:rowOff>
    </xdr:to>
    <xdr:pic>
      <xdr:nvPicPr>
        <xdr:cNvPr id="238" name="Imagen 237">
          <a:extLst>
            <a:ext uri="{FF2B5EF4-FFF2-40B4-BE49-F238E27FC236}">
              <a16:creationId xmlns:a16="http://schemas.microsoft.com/office/drawing/2014/main" id="{9B3E90D7-66A0-4B14-816F-A6DEC6E4E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88</xdr:row>
      <xdr:rowOff>45225</xdr:rowOff>
    </xdr:from>
    <xdr:to>
      <xdr:col>7</xdr:col>
      <xdr:colOff>978675</xdr:colOff>
      <xdr:row>88</xdr:row>
      <xdr:rowOff>995325</xdr:rowOff>
    </xdr:to>
    <xdr:grpSp>
      <xdr:nvGrpSpPr>
        <xdr:cNvPr id="245" name="Grupo 244">
          <a:extLst>
            <a:ext uri="{FF2B5EF4-FFF2-40B4-BE49-F238E27FC236}">
              <a16:creationId xmlns:a16="http://schemas.microsoft.com/office/drawing/2014/main" id="{BF51CC5C-0521-41D5-A100-7481D24BAAD9}"/>
            </a:ext>
          </a:extLst>
        </xdr:cNvPr>
        <xdr:cNvGrpSpPr/>
      </xdr:nvGrpSpPr>
      <xdr:grpSpPr>
        <a:xfrm>
          <a:off x="5919837" y="21066053"/>
          <a:ext cx="1011060" cy="920001"/>
          <a:chOff x="10496550" y="1178700"/>
          <a:chExt cx="940575" cy="950100"/>
        </a:xfrm>
      </xdr:grpSpPr>
      <xdr:pic>
        <xdr:nvPicPr>
          <xdr:cNvPr id="246" name="Imagen 245">
            <a:extLst>
              <a:ext uri="{FF2B5EF4-FFF2-40B4-BE49-F238E27FC236}">
                <a16:creationId xmlns:a16="http://schemas.microsoft.com/office/drawing/2014/main" id="{EAD5E579-3B1E-4A47-A13A-CB74D76930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47" name="Imagen 246">
            <a:extLst>
              <a:ext uri="{FF2B5EF4-FFF2-40B4-BE49-F238E27FC236}">
                <a16:creationId xmlns:a16="http://schemas.microsoft.com/office/drawing/2014/main" id="{792C84F6-BF17-4272-8BA3-A99A07A841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48" name="Imagen 247">
            <a:extLst>
              <a:ext uri="{FF2B5EF4-FFF2-40B4-BE49-F238E27FC236}">
                <a16:creationId xmlns:a16="http://schemas.microsoft.com/office/drawing/2014/main" id="{B3301AA7-FB7C-4A96-9267-BA7760952D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88</xdr:row>
      <xdr:rowOff>40406</xdr:rowOff>
    </xdr:from>
    <xdr:to>
      <xdr:col>8</xdr:col>
      <xdr:colOff>992849</xdr:colOff>
      <xdr:row>88</xdr:row>
      <xdr:rowOff>978581</xdr:rowOff>
    </xdr:to>
    <xdr:grpSp>
      <xdr:nvGrpSpPr>
        <xdr:cNvPr id="249" name="Grupo 248">
          <a:extLst>
            <a:ext uri="{FF2B5EF4-FFF2-40B4-BE49-F238E27FC236}">
              <a16:creationId xmlns:a16="http://schemas.microsoft.com/office/drawing/2014/main" id="{3493C9DD-EEA5-4830-9DF2-4EECF4BA4027}"/>
            </a:ext>
          </a:extLst>
        </xdr:cNvPr>
        <xdr:cNvGrpSpPr/>
      </xdr:nvGrpSpPr>
      <xdr:grpSpPr>
        <a:xfrm>
          <a:off x="7035804" y="21061615"/>
          <a:ext cx="1003908" cy="908076"/>
          <a:chOff x="11137050" y="2200200"/>
          <a:chExt cx="933375" cy="938175"/>
        </a:xfrm>
      </xdr:grpSpPr>
      <xdr:pic>
        <xdr:nvPicPr>
          <xdr:cNvPr id="250" name="Imagen 249">
            <a:extLst>
              <a:ext uri="{FF2B5EF4-FFF2-40B4-BE49-F238E27FC236}">
                <a16:creationId xmlns:a16="http://schemas.microsoft.com/office/drawing/2014/main" id="{D58AA72E-8EB5-49D3-A2E3-BB4A26FA8F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51" name="Imagen 250">
            <a:extLst>
              <a:ext uri="{FF2B5EF4-FFF2-40B4-BE49-F238E27FC236}">
                <a16:creationId xmlns:a16="http://schemas.microsoft.com/office/drawing/2014/main" id="{F982DA08-36A9-4D20-B55E-371B132E12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52" name="Imagen 251">
            <a:extLst>
              <a:ext uri="{FF2B5EF4-FFF2-40B4-BE49-F238E27FC236}">
                <a16:creationId xmlns:a16="http://schemas.microsoft.com/office/drawing/2014/main" id="{D06A02CB-886E-495B-AB91-23221BD6FE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53" name="Imagen 252">
            <a:extLst>
              <a:ext uri="{FF2B5EF4-FFF2-40B4-BE49-F238E27FC236}">
                <a16:creationId xmlns:a16="http://schemas.microsoft.com/office/drawing/2014/main" id="{E8637CF7-148B-437F-AAC1-0C1FE115C1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101</xdr:row>
      <xdr:rowOff>289232</xdr:rowOff>
    </xdr:from>
    <xdr:to>
      <xdr:col>2</xdr:col>
      <xdr:colOff>559500</xdr:colOff>
      <xdr:row>101</xdr:row>
      <xdr:rowOff>746432</xdr:rowOff>
    </xdr:to>
    <xdr:pic>
      <xdr:nvPicPr>
        <xdr:cNvPr id="254" name="Imagen 253">
          <a:extLst>
            <a:ext uri="{FF2B5EF4-FFF2-40B4-BE49-F238E27FC236}">
              <a16:creationId xmlns:a16="http://schemas.microsoft.com/office/drawing/2014/main" id="{C70AA11F-8965-4431-87A6-B8F755606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101</xdr:row>
      <xdr:rowOff>291557</xdr:rowOff>
    </xdr:from>
    <xdr:to>
      <xdr:col>3</xdr:col>
      <xdr:colOff>571350</xdr:colOff>
      <xdr:row>101</xdr:row>
      <xdr:rowOff>748757</xdr:rowOff>
    </xdr:to>
    <xdr:pic>
      <xdr:nvPicPr>
        <xdr:cNvPr id="255" name="Imagen 254">
          <a:extLst>
            <a:ext uri="{FF2B5EF4-FFF2-40B4-BE49-F238E27FC236}">
              <a16:creationId xmlns:a16="http://schemas.microsoft.com/office/drawing/2014/main" id="{0A3FFD44-E112-45CB-91CB-EAF122EC1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101</xdr:row>
      <xdr:rowOff>289157</xdr:rowOff>
    </xdr:from>
    <xdr:to>
      <xdr:col>4</xdr:col>
      <xdr:colOff>559425</xdr:colOff>
      <xdr:row>101</xdr:row>
      <xdr:rowOff>746357</xdr:rowOff>
    </xdr:to>
    <xdr:pic>
      <xdr:nvPicPr>
        <xdr:cNvPr id="256" name="Imagen 255">
          <a:extLst>
            <a:ext uri="{FF2B5EF4-FFF2-40B4-BE49-F238E27FC236}">
              <a16:creationId xmlns:a16="http://schemas.microsoft.com/office/drawing/2014/main" id="{516A5E99-F73E-453E-9005-B8C209425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101</xdr:row>
      <xdr:rowOff>296282</xdr:rowOff>
    </xdr:from>
    <xdr:to>
      <xdr:col>5</xdr:col>
      <xdr:colOff>566550</xdr:colOff>
      <xdr:row>101</xdr:row>
      <xdr:rowOff>753482</xdr:rowOff>
    </xdr:to>
    <xdr:pic>
      <xdr:nvPicPr>
        <xdr:cNvPr id="257" name="Imagen 256">
          <a:extLst>
            <a:ext uri="{FF2B5EF4-FFF2-40B4-BE49-F238E27FC236}">
              <a16:creationId xmlns:a16="http://schemas.microsoft.com/office/drawing/2014/main" id="{7874FDC4-31B8-4511-8351-50D03B1AF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101</xdr:row>
      <xdr:rowOff>45225</xdr:rowOff>
    </xdr:from>
    <xdr:to>
      <xdr:col>7</xdr:col>
      <xdr:colOff>978675</xdr:colOff>
      <xdr:row>101</xdr:row>
      <xdr:rowOff>995325</xdr:rowOff>
    </xdr:to>
    <xdr:grpSp>
      <xdr:nvGrpSpPr>
        <xdr:cNvPr id="264" name="Grupo 263">
          <a:extLst>
            <a:ext uri="{FF2B5EF4-FFF2-40B4-BE49-F238E27FC236}">
              <a16:creationId xmlns:a16="http://schemas.microsoft.com/office/drawing/2014/main" id="{15FFD258-B39C-466B-BFEC-F860F5EF179D}"/>
            </a:ext>
          </a:extLst>
        </xdr:cNvPr>
        <xdr:cNvGrpSpPr/>
      </xdr:nvGrpSpPr>
      <xdr:grpSpPr>
        <a:xfrm>
          <a:off x="5919837" y="24249520"/>
          <a:ext cx="1011060" cy="920001"/>
          <a:chOff x="10496550" y="1178700"/>
          <a:chExt cx="940575" cy="950100"/>
        </a:xfrm>
      </xdr:grpSpPr>
      <xdr:pic>
        <xdr:nvPicPr>
          <xdr:cNvPr id="265" name="Imagen 264">
            <a:extLst>
              <a:ext uri="{FF2B5EF4-FFF2-40B4-BE49-F238E27FC236}">
                <a16:creationId xmlns:a16="http://schemas.microsoft.com/office/drawing/2014/main" id="{005BFD24-64E8-42A5-8C5B-733C46F9BD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66" name="Imagen 265">
            <a:extLst>
              <a:ext uri="{FF2B5EF4-FFF2-40B4-BE49-F238E27FC236}">
                <a16:creationId xmlns:a16="http://schemas.microsoft.com/office/drawing/2014/main" id="{FD6F3618-634B-47DC-9F43-DCCE141FE8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67" name="Imagen 266">
            <a:extLst>
              <a:ext uri="{FF2B5EF4-FFF2-40B4-BE49-F238E27FC236}">
                <a16:creationId xmlns:a16="http://schemas.microsoft.com/office/drawing/2014/main" id="{548346CF-BA22-464F-B155-A898787590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101</xdr:row>
      <xdr:rowOff>40406</xdr:rowOff>
    </xdr:from>
    <xdr:to>
      <xdr:col>8</xdr:col>
      <xdr:colOff>992849</xdr:colOff>
      <xdr:row>101</xdr:row>
      <xdr:rowOff>978581</xdr:rowOff>
    </xdr:to>
    <xdr:grpSp>
      <xdr:nvGrpSpPr>
        <xdr:cNvPr id="268" name="Grupo 267">
          <a:extLst>
            <a:ext uri="{FF2B5EF4-FFF2-40B4-BE49-F238E27FC236}">
              <a16:creationId xmlns:a16="http://schemas.microsoft.com/office/drawing/2014/main" id="{FDF2A823-7072-4E70-9BB6-8203FEAD7262}"/>
            </a:ext>
          </a:extLst>
        </xdr:cNvPr>
        <xdr:cNvGrpSpPr/>
      </xdr:nvGrpSpPr>
      <xdr:grpSpPr>
        <a:xfrm>
          <a:off x="7035804" y="24245082"/>
          <a:ext cx="1003908" cy="908076"/>
          <a:chOff x="11137050" y="2200200"/>
          <a:chExt cx="933375" cy="938175"/>
        </a:xfrm>
      </xdr:grpSpPr>
      <xdr:pic>
        <xdr:nvPicPr>
          <xdr:cNvPr id="269" name="Imagen 268">
            <a:extLst>
              <a:ext uri="{FF2B5EF4-FFF2-40B4-BE49-F238E27FC236}">
                <a16:creationId xmlns:a16="http://schemas.microsoft.com/office/drawing/2014/main" id="{C3FBAA5F-B5B1-4EE8-88AD-0C16729A75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70" name="Imagen 269">
            <a:extLst>
              <a:ext uri="{FF2B5EF4-FFF2-40B4-BE49-F238E27FC236}">
                <a16:creationId xmlns:a16="http://schemas.microsoft.com/office/drawing/2014/main" id="{9AFC83E2-D3E3-4286-A5D1-8BA721C60F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71" name="Imagen 270">
            <a:extLst>
              <a:ext uri="{FF2B5EF4-FFF2-40B4-BE49-F238E27FC236}">
                <a16:creationId xmlns:a16="http://schemas.microsoft.com/office/drawing/2014/main" id="{83F0995C-824E-4E3C-A358-51E6F091D5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72" name="Imagen 271">
            <a:extLst>
              <a:ext uri="{FF2B5EF4-FFF2-40B4-BE49-F238E27FC236}">
                <a16:creationId xmlns:a16="http://schemas.microsoft.com/office/drawing/2014/main" id="{6FEB3600-A51F-4A28-B909-C9B97E3225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116</xdr:row>
      <xdr:rowOff>289232</xdr:rowOff>
    </xdr:from>
    <xdr:to>
      <xdr:col>2</xdr:col>
      <xdr:colOff>559500</xdr:colOff>
      <xdr:row>116</xdr:row>
      <xdr:rowOff>746432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id="{903ED6E5-FE37-41C4-81E4-D7B243763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116</xdr:row>
      <xdr:rowOff>291557</xdr:rowOff>
    </xdr:from>
    <xdr:to>
      <xdr:col>3</xdr:col>
      <xdr:colOff>571350</xdr:colOff>
      <xdr:row>116</xdr:row>
      <xdr:rowOff>748757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id="{49563F1B-FC3F-411F-8EE8-381210535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116</xdr:row>
      <xdr:rowOff>289157</xdr:rowOff>
    </xdr:from>
    <xdr:to>
      <xdr:col>4</xdr:col>
      <xdr:colOff>559425</xdr:colOff>
      <xdr:row>116</xdr:row>
      <xdr:rowOff>746357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id="{7A9A00A6-3F24-4FC4-B0C9-B210D361D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116</xdr:row>
      <xdr:rowOff>296282</xdr:rowOff>
    </xdr:from>
    <xdr:to>
      <xdr:col>5</xdr:col>
      <xdr:colOff>566550</xdr:colOff>
      <xdr:row>116</xdr:row>
      <xdr:rowOff>753482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id="{FEE8864E-7B38-4724-B43A-147823CF8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116</xdr:row>
      <xdr:rowOff>45225</xdr:rowOff>
    </xdr:from>
    <xdr:to>
      <xdr:col>7</xdr:col>
      <xdr:colOff>978675</xdr:colOff>
      <xdr:row>116</xdr:row>
      <xdr:rowOff>995325</xdr:rowOff>
    </xdr:to>
    <xdr:grpSp>
      <xdr:nvGrpSpPr>
        <xdr:cNvPr id="283" name="Grupo 282">
          <a:extLst>
            <a:ext uri="{FF2B5EF4-FFF2-40B4-BE49-F238E27FC236}">
              <a16:creationId xmlns:a16="http://schemas.microsoft.com/office/drawing/2014/main" id="{A02013AA-10BE-41A7-AEE2-F7D019961B9E}"/>
            </a:ext>
          </a:extLst>
        </xdr:cNvPr>
        <xdr:cNvGrpSpPr/>
      </xdr:nvGrpSpPr>
      <xdr:grpSpPr>
        <a:xfrm>
          <a:off x="5919837" y="27799876"/>
          <a:ext cx="1011060" cy="920001"/>
          <a:chOff x="10496550" y="1178700"/>
          <a:chExt cx="940575" cy="950100"/>
        </a:xfrm>
      </xdr:grpSpPr>
      <xdr:pic>
        <xdr:nvPicPr>
          <xdr:cNvPr id="284" name="Imagen 283">
            <a:extLst>
              <a:ext uri="{FF2B5EF4-FFF2-40B4-BE49-F238E27FC236}">
                <a16:creationId xmlns:a16="http://schemas.microsoft.com/office/drawing/2014/main" id="{5B160927-7EE2-437E-98C4-900274367B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85" name="Imagen 284">
            <a:extLst>
              <a:ext uri="{FF2B5EF4-FFF2-40B4-BE49-F238E27FC236}">
                <a16:creationId xmlns:a16="http://schemas.microsoft.com/office/drawing/2014/main" id="{6F45ED92-3C83-4953-9D90-BAE723CE59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86" name="Imagen 285">
            <a:extLst>
              <a:ext uri="{FF2B5EF4-FFF2-40B4-BE49-F238E27FC236}">
                <a16:creationId xmlns:a16="http://schemas.microsoft.com/office/drawing/2014/main" id="{2FD57B25-90BC-4D14-BFC2-AEAF47EC8B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116</xdr:row>
      <xdr:rowOff>40406</xdr:rowOff>
    </xdr:from>
    <xdr:to>
      <xdr:col>8</xdr:col>
      <xdr:colOff>992849</xdr:colOff>
      <xdr:row>116</xdr:row>
      <xdr:rowOff>978581</xdr:rowOff>
    </xdr:to>
    <xdr:grpSp>
      <xdr:nvGrpSpPr>
        <xdr:cNvPr id="287" name="Grupo 286">
          <a:extLst>
            <a:ext uri="{FF2B5EF4-FFF2-40B4-BE49-F238E27FC236}">
              <a16:creationId xmlns:a16="http://schemas.microsoft.com/office/drawing/2014/main" id="{9EE96770-DC2A-4504-ADE9-3A9945CDFC43}"/>
            </a:ext>
          </a:extLst>
        </xdr:cNvPr>
        <xdr:cNvGrpSpPr/>
      </xdr:nvGrpSpPr>
      <xdr:grpSpPr>
        <a:xfrm>
          <a:off x="7035804" y="27795438"/>
          <a:ext cx="1003908" cy="908076"/>
          <a:chOff x="11137050" y="2200200"/>
          <a:chExt cx="933375" cy="938175"/>
        </a:xfrm>
      </xdr:grpSpPr>
      <xdr:pic>
        <xdr:nvPicPr>
          <xdr:cNvPr id="288" name="Imagen 287">
            <a:extLst>
              <a:ext uri="{FF2B5EF4-FFF2-40B4-BE49-F238E27FC236}">
                <a16:creationId xmlns:a16="http://schemas.microsoft.com/office/drawing/2014/main" id="{402F6C13-CEA6-49D5-AD0D-FB1D9FFA95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89" name="Imagen 288">
            <a:extLst>
              <a:ext uri="{FF2B5EF4-FFF2-40B4-BE49-F238E27FC236}">
                <a16:creationId xmlns:a16="http://schemas.microsoft.com/office/drawing/2014/main" id="{0825BB14-9299-4500-BF1B-A024FAEBA0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90" name="Imagen 289">
            <a:extLst>
              <a:ext uri="{FF2B5EF4-FFF2-40B4-BE49-F238E27FC236}">
                <a16:creationId xmlns:a16="http://schemas.microsoft.com/office/drawing/2014/main" id="{CFECBD84-ED0A-47F7-BFD0-B7C8F1C3C2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91" name="Imagen 290">
            <a:extLst>
              <a:ext uri="{FF2B5EF4-FFF2-40B4-BE49-F238E27FC236}">
                <a16:creationId xmlns:a16="http://schemas.microsoft.com/office/drawing/2014/main" id="{BE11F4BB-B590-43D2-B580-B86CE9EC43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oneCellAnchor>
    <xdr:from>
      <xdr:col>6</xdr:col>
      <xdr:colOff>295050</xdr:colOff>
      <xdr:row>32</xdr:row>
      <xdr:rowOff>291482</xdr:rowOff>
    </xdr:from>
    <xdr:ext cx="457200" cy="457200"/>
    <xdr:pic>
      <xdr:nvPicPr>
        <xdr:cNvPr id="292" name="Imagen 291">
          <a:extLst>
            <a:ext uri="{FF2B5EF4-FFF2-40B4-BE49-F238E27FC236}">
              <a16:creationId xmlns:a16="http://schemas.microsoft.com/office/drawing/2014/main" id="{93744D8E-87CE-4559-949F-637C8C557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225" y="1672607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295050</xdr:colOff>
      <xdr:row>46</xdr:row>
      <xdr:rowOff>291482</xdr:rowOff>
    </xdr:from>
    <xdr:ext cx="457200" cy="457200"/>
    <xdr:pic>
      <xdr:nvPicPr>
        <xdr:cNvPr id="293" name="Imagen 292">
          <a:extLst>
            <a:ext uri="{FF2B5EF4-FFF2-40B4-BE49-F238E27FC236}">
              <a16:creationId xmlns:a16="http://schemas.microsoft.com/office/drawing/2014/main" id="{F999B6D9-D9EC-466A-9F3D-36D1F74B7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225" y="1672607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295050</xdr:colOff>
      <xdr:row>75</xdr:row>
      <xdr:rowOff>291482</xdr:rowOff>
    </xdr:from>
    <xdr:ext cx="457200" cy="457200"/>
    <xdr:pic>
      <xdr:nvPicPr>
        <xdr:cNvPr id="294" name="Imagen 293">
          <a:extLst>
            <a:ext uri="{FF2B5EF4-FFF2-40B4-BE49-F238E27FC236}">
              <a16:creationId xmlns:a16="http://schemas.microsoft.com/office/drawing/2014/main" id="{D59A07BB-2A4E-4140-849B-7E33EEBE8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225" y="1672607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295050</xdr:colOff>
      <xdr:row>88</xdr:row>
      <xdr:rowOff>291482</xdr:rowOff>
    </xdr:from>
    <xdr:ext cx="457200" cy="457200"/>
    <xdr:pic>
      <xdr:nvPicPr>
        <xdr:cNvPr id="295" name="Imagen 294">
          <a:extLst>
            <a:ext uri="{FF2B5EF4-FFF2-40B4-BE49-F238E27FC236}">
              <a16:creationId xmlns:a16="http://schemas.microsoft.com/office/drawing/2014/main" id="{5403DBD3-A217-423F-AA69-8E2FB6570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225" y="1672607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295050</xdr:colOff>
      <xdr:row>101</xdr:row>
      <xdr:rowOff>291482</xdr:rowOff>
    </xdr:from>
    <xdr:ext cx="457200" cy="457200"/>
    <xdr:pic>
      <xdr:nvPicPr>
        <xdr:cNvPr id="296" name="Imagen 295">
          <a:extLst>
            <a:ext uri="{FF2B5EF4-FFF2-40B4-BE49-F238E27FC236}">
              <a16:creationId xmlns:a16="http://schemas.microsoft.com/office/drawing/2014/main" id="{D99C038C-0F6B-4940-8001-F2C9C0083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225" y="1672607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295050</xdr:colOff>
      <xdr:row>116</xdr:row>
      <xdr:rowOff>291482</xdr:rowOff>
    </xdr:from>
    <xdr:ext cx="457200" cy="457200"/>
    <xdr:pic>
      <xdr:nvPicPr>
        <xdr:cNvPr id="297" name="Imagen 296">
          <a:extLst>
            <a:ext uri="{FF2B5EF4-FFF2-40B4-BE49-F238E27FC236}">
              <a16:creationId xmlns:a16="http://schemas.microsoft.com/office/drawing/2014/main" id="{34637098-03CB-474B-A25F-AE0808CF8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225" y="1672607"/>
          <a:ext cx="457200" cy="457200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28574</xdr:rowOff>
    </xdr:from>
    <xdr:to>
      <xdr:col>1</xdr:col>
      <xdr:colOff>1152525</xdr:colOff>
      <xdr:row>3</xdr:row>
      <xdr:rowOff>9525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28574"/>
          <a:ext cx="1543050" cy="933451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75" name="Imagen 174">
          <a:extLst>
            <a:ext uri="{FF2B5EF4-FFF2-40B4-BE49-F238E27FC236}">
              <a16:creationId xmlns:a16="http://schemas.microsoft.com/office/drawing/2014/main" id="{6FDE745C-84A4-444E-8B68-A573F9397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176" name="Imagen 175">
          <a:extLst>
            <a:ext uri="{FF2B5EF4-FFF2-40B4-BE49-F238E27FC236}">
              <a16:creationId xmlns:a16="http://schemas.microsoft.com/office/drawing/2014/main" id="{456D5256-FC94-417B-990F-3765B614A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177" name="Imagen 176">
          <a:extLst>
            <a:ext uri="{FF2B5EF4-FFF2-40B4-BE49-F238E27FC236}">
              <a16:creationId xmlns:a16="http://schemas.microsoft.com/office/drawing/2014/main" id="{76AD94A3-5891-4056-AC82-F329BDD03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5</xdr:row>
      <xdr:rowOff>296282</xdr:rowOff>
    </xdr:from>
    <xdr:to>
      <xdr:col>6</xdr:col>
      <xdr:colOff>566550</xdr:colOff>
      <xdr:row>5</xdr:row>
      <xdr:rowOff>753482</xdr:rowOff>
    </xdr:to>
    <xdr:pic>
      <xdr:nvPicPr>
        <xdr:cNvPr id="178" name="Imagen 177">
          <a:extLst>
            <a:ext uri="{FF2B5EF4-FFF2-40B4-BE49-F238E27FC236}">
              <a16:creationId xmlns:a16="http://schemas.microsoft.com/office/drawing/2014/main" id="{5288D898-FE95-4ED1-A381-DD6A5ACA1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5</xdr:row>
      <xdr:rowOff>293882</xdr:rowOff>
    </xdr:from>
    <xdr:to>
      <xdr:col>5</xdr:col>
      <xdr:colOff>564150</xdr:colOff>
      <xdr:row>5</xdr:row>
      <xdr:rowOff>751082</xdr:rowOff>
    </xdr:to>
    <xdr:pic>
      <xdr:nvPicPr>
        <xdr:cNvPr id="179" name="Imagen 178">
          <a:extLst>
            <a:ext uri="{FF2B5EF4-FFF2-40B4-BE49-F238E27FC236}">
              <a16:creationId xmlns:a16="http://schemas.microsoft.com/office/drawing/2014/main" id="{89D85E63-1912-4D0F-A8C5-62BCFD128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5</xdr:row>
      <xdr:rowOff>291482</xdr:rowOff>
    </xdr:from>
    <xdr:to>
      <xdr:col>7</xdr:col>
      <xdr:colOff>561750</xdr:colOff>
      <xdr:row>5</xdr:row>
      <xdr:rowOff>748682</xdr:rowOff>
    </xdr:to>
    <xdr:pic>
      <xdr:nvPicPr>
        <xdr:cNvPr id="180" name="Imagen 179">
          <a:extLst>
            <a:ext uri="{FF2B5EF4-FFF2-40B4-BE49-F238E27FC236}">
              <a16:creationId xmlns:a16="http://schemas.microsoft.com/office/drawing/2014/main" id="{0B055B5D-66D8-4295-B121-E75E2F812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</xdr:row>
      <xdr:rowOff>45225</xdr:rowOff>
    </xdr:from>
    <xdr:to>
      <xdr:col>8</xdr:col>
      <xdr:colOff>978675</xdr:colOff>
      <xdr:row>5</xdr:row>
      <xdr:rowOff>995325</xdr:rowOff>
    </xdr:to>
    <xdr:grpSp>
      <xdr:nvGrpSpPr>
        <xdr:cNvPr id="185" name="Grupo 184">
          <a:extLst>
            <a:ext uri="{FF2B5EF4-FFF2-40B4-BE49-F238E27FC236}">
              <a16:creationId xmlns:a16="http://schemas.microsoft.com/office/drawing/2014/main" id="{68F6E335-0AA4-485D-9406-6EDAA707CEF7}"/>
            </a:ext>
          </a:extLst>
        </xdr:cNvPr>
        <xdr:cNvGrpSpPr/>
      </xdr:nvGrpSpPr>
      <xdr:grpSpPr>
        <a:xfrm>
          <a:off x="6941820" y="1384440"/>
          <a:ext cx="1011060" cy="920001"/>
          <a:chOff x="10496550" y="1178700"/>
          <a:chExt cx="940575" cy="950100"/>
        </a:xfrm>
      </xdr:grpSpPr>
      <xdr:pic>
        <xdr:nvPicPr>
          <xdr:cNvPr id="186" name="Imagen 185">
            <a:extLst>
              <a:ext uri="{FF2B5EF4-FFF2-40B4-BE49-F238E27FC236}">
                <a16:creationId xmlns:a16="http://schemas.microsoft.com/office/drawing/2014/main" id="{F8A28F68-EA45-426E-BB59-3BEB4CD62F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87" name="Imagen 186">
            <a:extLst>
              <a:ext uri="{FF2B5EF4-FFF2-40B4-BE49-F238E27FC236}">
                <a16:creationId xmlns:a16="http://schemas.microsoft.com/office/drawing/2014/main" id="{DB217206-DC30-4272-BDFE-CB586933DB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88" name="Imagen 187">
            <a:extLst>
              <a:ext uri="{FF2B5EF4-FFF2-40B4-BE49-F238E27FC236}">
                <a16:creationId xmlns:a16="http://schemas.microsoft.com/office/drawing/2014/main" id="{5CA63A36-719D-4D7D-9D8E-9AA4DBACF2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5</xdr:row>
      <xdr:rowOff>40406</xdr:rowOff>
    </xdr:from>
    <xdr:to>
      <xdr:col>9</xdr:col>
      <xdr:colOff>992849</xdr:colOff>
      <xdr:row>5</xdr:row>
      <xdr:rowOff>978581</xdr:rowOff>
    </xdr:to>
    <xdr:grpSp>
      <xdr:nvGrpSpPr>
        <xdr:cNvPr id="189" name="Grupo 188">
          <a:extLst>
            <a:ext uri="{FF2B5EF4-FFF2-40B4-BE49-F238E27FC236}">
              <a16:creationId xmlns:a16="http://schemas.microsoft.com/office/drawing/2014/main" id="{698770B2-C780-4FB9-BE30-759737E5D18B}"/>
            </a:ext>
          </a:extLst>
        </xdr:cNvPr>
        <xdr:cNvGrpSpPr/>
      </xdr:nvGrpSpPr>
      <xdr:grpSpPr>
        <a:xfrm>
          <a:off x="8056997" y="1380002"/>
          <a:ext cx="1003908" cy="908076"/>
          <a:chOff x="11137050" y="2200200"/>
          <a:chExt cx="933375" cy="938175"/>
        </a:xfrm>
      </xdr:grpSpPr>
      <xdr:pic>
        <xdr:nvPicPr>
          <xdr:cNvPr id="190" name="Imagen 189">
            <a:extLst>
              <a:ext uri="{FF2B5EF4-FFF2-40B4-BE49-F238E27FC236}">
                <a16:creationId xmlns:a16="http://schemas.microsoft.com/office/drawing/2014/main" id="{64DF0041-BD87-4AC9-A957-792C0781A9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91" name="Imagen 190">
            <a:extLst>
              <a:ext uri="{FF2B5EF4-FFF2-40B4-BE49-F238E27FC236}">
                <a16:creationId xmlns:a16="http://schemas.microsoft.com/office/drawing/2014/main" id="{A8B64EC7-D40B-4990-A345-40BE07A953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2" name="Imagen 191">
            <a:extLst>
              <a:ext uri="{FF2B5EF4-FFF2-40B4-BE49-F238E27FC236}">
                <a16:creationId xmlns:a16="http://schemas.microsoft.com/office/drawing/2014/main" id="{826AD1BE-7E2F-402B-ABBC-FF6751EFA3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93" name="Imagen 192">
            <a:extLst>
              <a:ext uri="{FF2B5EF4-FFF2-40B4-BE49-F238E27FC236}">
                <a16:creationId xmlns:a16="http://schemas.microsoft.com/office/drawing/2014/main" id="{0DB9E500-0F9B-4BD3-8571-E557B996B1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102300</xdr:colOff>
      <xdr:row>21</xdr:row>
      <xdr:rowOff>60632</xdr:rowOff>
    </xdr:from>
    <xdr:to>
      <xdr:col>7</xdr:col>
      <xdr:colOff>559500</xdr:colOff>
      <xdr:row>21</xdr:row>
      <xdr:rowOff>517832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id="{29A2E9BC-AF24-4D9F-9D90-0CF9EB4AC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8175" y="4213532"/>
          <a:ext cx="457200" cy="457200"/>
        </a:xfrm>
        <a:prstGeom prst="rect">
          <a:avLst/>
        </a:prstGeom>
      </xdr:spPr>
    </xdr:pic>
    <xdr:clientData/>
  </xdr:twoCellAnchor>
  <xdr:oneCellAnchor>
    <xdr:from>
      <xdr:col>8</xdr:col>
      <xdr:colOff>302325</xdr:colOff>
      <xdr:row>21</xdr:row>
      <xdr:rowOff>45150</xdr:rowOff>
    </xdr:from>
    <xdr:ext cx="457200" cy="457200"/>
    <xdr:pic>
      <xdr:nvPicPr>
        <xdr:cNvPr id="195" name="Imagen 194">
          <a:extLst>
            <a:ext uri="{FF2B5EF4-FFF2-40B4-BE49-F238E27FC236}">
              <a16:creationId xmlns:a16="http://schemas.microsoft.com/office/drawing/2014/main" id="{2B37B546-2D82-4778-BA46-D64D7EBC4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2650" y="5341050"/>
          <a:ext cx="457200" cy="457200"/>
        </a:xfrm>
        <a:prstGeom prst="rect">
          <a:avLst/>
        </a:prstGeom>
      </xdr:spPr>
    </xdr:pic>
    <xdr:clientData/>
  </xdr:oneCellAnchor>
  <xdr:oneCellAnchor>
    <xdr:from>
      <xdr:col>9</xdr:col>
      <xdr:colOff>290400</xdr:colOff>
      <xdr:row>21</xdr:row>
      <xdr:rowOff>52275</xdr:rowOff>
    </xdr:from>
    <xdr:ext cx="457200" cy="457200"/>
    <xdr:pic>
      <xdr:nvPicPr>
        <xdr:cNvPr id="196" name="Imagen 195">
          <a:extLst>
            <a:ext uri="{FF2B5EF4-FFF2-40B4-BE49-F238E27FC236}">
              <a16:creationId xmlns:a16="http://schemas.microsoft.com/office/drawing/2014/main" id="{A960E89D-3359-4FFF-824F-EC308F9F3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9900" y="53481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107100</xdr:colOff>
      <xdr:row>21</xdr:row>
      <xdr:rowOff>49950</xdr:rowOff>
    </xdr:from>
    <xdr:ext cx="457200" cy="457200"/>
    <xdr:pic>
      <xdr:nvPicPr>
        <xdr:cNvPr id="197" name="Imagen 196">
          <a:extLst>
            <a:ext uri="{FF2B5EF4-FFF2-40B4-BE49-F238E27FC236}">
              <a16:creationId xmlns:a16="http://schemas.microsoft.com/office/drawing/2014/main" id="{A689C971-3328-47B5-B991-9828EDC36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575" y="420285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123750</xdr:colOff>
      <xdr:row>21</xdr:row>
      <xdr:rowOff>47550</xdr:rowOff>
    </xdr:from>
    <xdr:ext cx="457200" cy="457200"/>
    <xdr:pic>
      <xdr:nvPicPr>
        <xdr:cNvPr id="198" name="Imagen 197">
          <a:extLst>
            <a:ext uri="{FF2B5EF4-FFF2-40B4-BE49-F238E27FC236}">
              <a16:creationId xmlns:a16="http://schemas.microsoft.com/office/drawing/2014/main" id="{2E5C1DA6-E77C-4D4E-8480-0E996F7D1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1925" y="4200450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21</xdr:row>
      <xdr:rowOff>47625</xdr:rowOff>
    </xdr:from>
    <xdr:ext cx="457200" cy="457200"/>
    <xdr:pic>
      <xdr:nvPicPr>
        <xdr:cNvPr id="199" name="Imagen 198">
          <a:extLst>
            <a:ext uri="{FF2B5EF4-FFF2-40B4-BE49-F238E27FC236}">
              <a16:creationId xmlns:a16="http://schemas.microsoft.com/office/drawing/2014/main" id="{3B470FD3-FF75-49FA-8DBB-3836F081A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420052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102375</xdr:colOff>
      <xdr:row>21</xdr:row>
      <xdr:rowOff>45225</xdr:rowOff>
    </xdr:from>
    <xdr:ext cx="457200" cy="457200"/>
    <xdr:pic>
      <xdr:nvPicPr>
        <xdr:cNvPr id="200" name="Imagen 199">
          <a:extLst>
            <a:ext uri="{FF2B5EF4-FFF2-40B4-BE49-F238E27FC236}">
              <a16:creationId xmlns:a16="http://schemas.microsoft.com/office/drawing/2014/main" id="{836919BC-AA26-48CD-8670-42269BE67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7450" y="4198125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119025</xdr:colOff>
      <xdr:row>21</xdr:row>
      <xdr:rowOff>52350</xdr:rowOff>
    </xdr:from>
    <xdr:ext cx="457200" cy="457200"/>
    <xdr:pic>
      <xdr:nvPicPr>
        <xdr:cNvPr id="201" name="Imagen 200">
          <a:extLst>
            <a:ext uri="{FF2B5EF4-FFF2-40B4-BE49-F238E27FC236}">
              <a16:creationId xmlns:a16="http://schemas.microsoft.com/office/drawing/2014/main" id="{D0CB3399-52EB-4338-8D5F-5B35AAEA2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1800" y="4205250"/>
          <a:ext cx="457200" cy="457200"/>
        </a:xfrm>
        <a:prstGeom prst="rect">
          <a:avLst/>
        </a:prstGeom>
      </xdr:spPr>
    </xdr:pic>
    <xdr:clientData/>
  </xdr:oneCellAnchor>
  <xdr:oneCellAnchor>
    <xdr:from>
      <xdr:col>10</xdr:col>
      <xdr:colOff>209400</xdr:colOff>
      <xdr:row>21</xdr:row>
      <xdr:rowOff>53432</xdr:rowOff>
    </xdr:from>
    <xdr:ext cx="457200" cy="457200"/>
    <xdr:pic>
      <xdr:nvPicPr>
        <xdr:cNvPr id="202" name="Imagen 201">
          <a:extLst>
            <a:ext uri="{FF2B5EF4-FFF2-40B4-BE49-F238E27FC236}">
              <a16:creationId xmlns:a16="http://schemas.microsoft.com/office/drawing/2014/main" id="{FB894AD9-2AB4-4668-BC60-E2E4FAC8B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075" y="5349332"/>
          <a:ext cx="457200" cy="457200"/>
        </a:xfrm>
        <a:prstGeom prst="rect">
          <a:avLst/>
        </a:prstGeom>
      </xdr:spPr>
    </xdr:pic>
    <xdr:clientData/>
  </xdr:oneCellAnchor>
  <xdr:oneCellAnchor>
    <xdr:from>
      <xdr:col>11</xdr:col>
      <xdr:colOff>102225</xdr:colOff>
      <xdr:row>21</xdr:row>
      <xdr:rowOff>51032</xdr:rowOff>
    </xdr:from>
    <xdr:ext cx="457200" cy="457200"/>
    <xdr:pic>
      <xdr:nvPicPr>
        <xdr:cNvPr id="203" name="Imagen 202">
          <a:extLst>
            <a:ext uri="{FF2B5EF4-FFF2-40B4-BE49-F238E27FC236}">
              <a16:creationId xmlns:a16="http://schemas.microsoft.com/office/drawing/2014/main" id="{CA14AEF6-7757-4C8A-A197-6618D5E07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8900" y="4203932"/>
          <a:ext cx="457200" cy="457200"/>
        </a:xfrm>
        <a:prstGeom prst="rect">
          <a:avLst/>
        </a:prstGeom>
      </xdr:spPr>
    </xdr:pic>
    <xdr:clientData/>
  </xdr:oneCellAnchor>
  <xdr:oneCellAnchor>
    <xdr:from>
      <xdr:col>13</xdr:col>
      <xdr:colOff>109350</xdr:colOff>
      <xdr:row>21</xdr:row>
      <xdr:rowOff>58157</xdr:rowOff>
    </xdr:from>
    <xdr:ext cx="457200" cy="457200"/>
    <xdr:pic>
      <xdr:nvPicPr>
        <xdr:cNvPr id="204" name="Imagen 203">
          <a:extLst>
            <a:ext uri="{FF2B5EF4-FFF2-40B4-BE49-F238E27FC236}">
              <a16:creationId xmlns:a16="http://schemas.microsoft.com/office/drawing/2014/main" id="{6816D200-7DF3-4CDE-8BA4-605314F36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2900" y="4211057"/>
          <a:ext cx="457200" cy="457200"/>
        </a:xfrm>
        <a:prstGeom prst="rect">
          <a:avLst/>
        </a:prstGeom>
      </xdr:spPr>
    </xdr:pic>
    <xdr:clientData/>
  </xdr:oneCellAnchor>
  <xdr:oneCellAnchor>
    <xdr:from>
      <xdr:col>12</xdr:col>
      <xdr:colOff>106950</xdr:colOff>
      <xdr:row>21</xdr:row>
      <xdr:rowOff>55757</xdr:rowOff>
    </xdr:from>
    <xdr:ext cx="457200" cy="457200"/>
    <xdr:pic>
      <xdr:nvPicPr>
        <xdr:cNvPr id="219" name="Imagen 218">
          <a:extLst>
            <a:ext uri="{FF2B5EF4-FFF2-40B4-BE49-F238E27FC236}">
              <a16:creationId xmlns:a16="http://schemas.microsoft.com/office/drawing/2014/main" id="{ADB35916-F13D-471E-BA11-73AF70115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1325" y="4208657"/>
          <a:ext cx="457200" cy="457200"/>
        </a:xfrm>
        <a:prstGeom prst="rect">
          <a:avLst/>
        </a:prstGeom>
      </xdr:spPr>
    </xdr:pic>
    <xdr:clientData/>
  </xdr:oneCellAnchor>
  <xdr:oneCellAnchor>
    <xdr:from>
      <xdr:col>14</xdr:col>
      <xdr:colOff>104550</xdr:colOff>
      <xdr:row>21</xdr:row>
      <xdr:rowOff>53357</xdr:rowOff>
    </xdr:from>
    <xdr:ext cx="457200" cy="457200"/>
    <xdr:pic>
      <xdr:nvPicPr>
        <xdr:cNvPr id="220" name="Imagen 219">
          <a:extLst>
            <a:ext uri="{FF2B5EF4-FFF2-40B4-BE49-F238E27FC236}">
              <a16:creationId xmlns:a16="http://schemas.microsoft.com/office/drawing/2014/main" id="{D666D4BA-FB45-4943-959B-654C36ED5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275" y="4206257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2</xdr:col>
      <xdr:colOff>102300</xdr:colOff>
      <xdr:row>40</xdr:row>
      <xdr:rowOff>289232</xdr:rowOff>
    </xdr:from>
    <xdr:to>
      <xdr:col>2</xdr:col>
      <xdr:colOff>559500</xdr:colOff>
      <xdr:row>40</xdr:row>
      <xdr:rowOff>746432</xdr:rowOff>
    </xdr:to>
    <xdr:pic>
      <xdr:nvPicPr>
        <xdr:cNvPr id="221" name="Imagen 220">
          <a:extLst>
            <a:ext uri="{FF2B5EF4-FFF2-40B4-BE49-F238E27FC236}">
              <a16:creationId xmlns:a16="http://schemas.microsoft.com/office/drawing/2014/main" id="{2BFB50C6-8875-49AE-90AD-657177F6C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40</xdr:row>
      <xdr:rowOff>291557</xdr:rowOff>
    </xdr:from>
    <xdr:to>
      <xdr:col>3</xdr:col>
      <xdr:colOff>571350</xdr:colOff>
      <xdr:row>40</xdr:row>
      <xdr:rowOff>748757</xdr:rowOff>
    </xdr:to>
    <xdr:pic>
      <xdr:nvPicPr>
        <xdr:cNvPr id="222" name="Imagen 221">
          <a:extLst>
            <a:ext uri="{FF2B5EF4-FFF2-40B4-BE49-F238E27FC236}">
              <a16:creationId xmlns:a16="http://schemas.microsoft.com/office/drawing/2014/main" id="{928870AE-5389-47E5-B631-99418B17B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40</xdr:row>
      <xdr:rowOff>289157</xdr:rowOff>
    </xdr:from>
    <xdr:to>
      <xdr:col>4</xdr:col>
      <xdr:colOff>559425</xdr:colOff>
      <xdr:row>40</xdr:row>
      <xdr:rowOff>746357</xdr:rowOff>
    </xdr:to>
    <xdr:pic>
      <xdr:nvPicPr>
        <xdr:cNvPr id="223" name="Imagen 222">
          <a:extLst>
            <a:ext uri="{FF2B5EF4-FFF2-40B4-BE49-F238E27FC236}">
              <a16:creationId xmlns:a16="http://schemas.microsoft.com/office/drawing/2014/main" id="{A280B24A-D542-4B84-A0CD-431F383FE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40</xdr:row>
      <xdr:rowOff>296282</xdr:rowOff>
    </xdr:from>
    <xdr:to>
      <xdr:col>6</xdr:col>
      <xdr:colOff>566550</xdr:colOff>
      <xdr:row>40</xdr:row>
      <xdr:rowOff>753482</xdr:rowOff>
    </xdr:to>
    <xdr:pic>
      <xdr:nvPicPr>
        <xdr:cNvPr id="224" name="Imagen 223">
          <a:extLst>
            <a:ext uri="{FF2B5EF4-FFF2-40B4-BE49-F238E27FC236}">
              <a16:creationId xmlns:a16="http://schemas.microsoft.com/office/drawing/2014/main" id="{5FCA48C3-845F-4B20-B27B-DB7DC76B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40</xdr:row>
      <xdr:rowOff>293882</xdr:rowOff>
    </xdr:from>
    <xdr:to>
      <xdr:col>5</xdr:col>
      <xdr:colOff>564150</xdr:colOff>
      <xdr:row>40</xdr:row>
      <xdr:rowOff>751082</xdr:rowOff>
    </xdr:to>
    <xdr:pic>
      <xdr:nvPicPr>
        <xdr:cNvPr id="225" name="Imagen 224">
          <a:extLst>
            <a:ext uri="{FF2B5EF4-FFF2-40B4-BE49-F238E27FC236}">
              <a16:creationId xmlns:a16="http://schemas.microsoft.com/office/drawing/2014/main" id="{EBEB188B-600C-46D3-9D57-EEB80D9C3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40</xdr:row>
      <xdr:rowOff>291482</xdr:rowOff>
    </xdr:from>
    <xdr:to>
      <xdr:col>7</xdr:col>
      <xdr:colOff>561750</xdr:colOff>
      <xdr:row>40</xdr:row>
      <xdr:rowOff>748682</xdr:rowOff>
    </xdr:to>
    <xdr:pic>
      <xdr:nvPicPr>
        <xdr:cNvPr id="226" name="Imagen 225">
          <a:extLst>
            <a:ext uri="{FF2B5EF4-FFF2-40B4-BE49-F238E27FC236}">
              <a16:creationId xmlns:a16="http://schemas.microsoft.com/office/drawing/2014/main" id="{749286BC-50FF-4E4E-BB89-DAA8B001F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40</xdr:row>
      <xdr:rowOff>45225</xdr:rowOff>
    </xdr:from>
    <xdr:to>
      <xdr:col>8</xdr:col>
      <xdr:colOff>978675</xdr:colOff>
      <xdr:row>40</xdr:row>
      <xdr:rowOff>995325</xdr:rowOff>
    </xdr:to>
    <xdr:grpSp>
      <xdr:nvGrpSpPr>
        <xdr:cNvPr id="231" name="Grupo 230">
          <a:extLst>
            <a:ext uri="{FF2B5EF4-FFF2-40B4-BE49-F238E27FC236}">
              <a16:creationId xmlns:a16="http://schemas.microsoft.com/office/drawing/2014/main" id="{6C79EA34-4391-4C75-B9DE-2A5528F3FE6C}"/>
            </a:ext>
          </a:extLst>
        </xdr:cNvPr>
        <xdr:cNvGrpSpPr/>
      </xdr:nvGrpSpPr>
      <xdr:grpSpPr>
        <a:xfrm>
          <a:off x="6941820" y="9150744"/>
          <a:ext cx="1011060" cy="920001"/>
          <a:chOff x="10496550" y="1178700"/>
          <a:chExt cx="940575" cy="950100"/>
        </a:xfrm>
      </xdr:grpSpPr>
      <xdr:pic>
        <xdr:nvPicPr>
          <xdr:cNvPr id="232" name="Imagen 231">
            <a:extLst>
              <a:ext uri="{FF2B5EF4-FFF2-40B4-BE49-F238E27FC236}">
                <a16:creationId xmlns:a16="http://schemas.microsoft.com/office/drawing/2014/main" id="{EA7883E0-2864-45D5-B3D2-3C687F2A7E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33" name="Imagen 232">
            <a:extLst>
              <a:ext uri="{FF2B5EF4-FFF2-40B4-BE49-F238E27FC236}">
                <a16:creationId xmlns:a16="http://schemas.microsoft.com/office/drawing/2014/main" id="{20950396-7074-4AC5-A43F-F7A58BCD9E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34" name="Imagen 233">
            <a:extLst>
              <a:ext uri="{FF2B5EF4-FFF2-40B4-BE49-F238E27FC236}">
                <a16:creationId xmlns:a16="http://schemas.microsoft.com/office/drawing/2014/main" id="{521FD76D-F010-49DE-97E5-DAA711E0BA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40</xdr:row>
      <xdr:rowOff>40406</xdr:rowOff>
    </xdr:from>
    <xdr:to>
      <xdr:col>9</xdr:col>
      <xdr:colOff>992849</xdr:colOff>
      <xdr:row>40</xdr:row>
      <xdr:rowOff>978581</xdr:rowOff>
    </xdr:to>
    <xdr:grpSp>
      <xdr:nvGrpSpPr>
        <xdr:cNvPr id="235" name="Grupo 234">
          <a:extLst>
            <a:ext uri="{FF2B5EF4-FFF2-40B4-BE49-F238E27FC236}">
              <a16:creationId xmlns:a16="http://schemas.microsoft.com/office/drawing/2014/main" id="{3DBF2AB7-2CF2-440A-9503-704EF16CC28C}"/>
            </a:ext>
          </a:extLst>
        </xdr:cNvPr>
        <xdr:cNvGrpSpPr/>
      </xdr:nvGrpSpPr>
      <xdr:grpSpPr>
        <a:xfrm>
          <a:off x="8056997" y="9146306"/>
          <a:ext cx="1003908" cy="908076"/>
          <a:chOff x="11137050" y="2200200"/>
          <a:chExt cx="933375" cy="938175"/>
        </a:xfrm>
      </xdr:grpSpPr>
      <xdr:pic>
        <xdr:nvPicPr>
          <xdr:cNvPr id="236" name="Imagen 235">
            <a:extLst>
              <a:ext uri="{FF2B5EF4-FFF2-40B4-BE49-F238E27FC236}">
                <a16:creationId xmlns:a16="http://schemas.microsoft.com/office/drawing/2014/main" id="{29066FFA-066D-49EC-8E8C-E3C3EB326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37" name="Imagen 236">
            <a:extLst>
              <a:ext uri="{FF2B5EF4-FFF2-40B4-BE49-F238E27FC236}">
                <a16:creationId xmlns:a16="http://schemas.microsoft.com/office/drawing/2014/main" id="{31FD242D-7DC0-4DDF-9D1E-75B3E63C24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38" name="Imagen 237">
            <a:extLst>
              <a:ext uri="{FF2B5EF4-FFF2-40B4-BE49-F238E27FC236}">
                <a16:creationId xmlns:a16="http://schemas.microsoft.com/office/drawing/2014/main" id="{2715EADB-A803-49CF-B5D9-D3978AFD19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39" name="Imagen 238">
            <a:extLst>
              <a:ext uri="{FF2B5EF4-FFF2-40B4-BE49-F238E27FC236}">
                <a16:creationId xmlns:a16="http://schemas.microsoft.com/office/drawing/2014/main" id="{935D49B4-25BF-4060-93EB-03F4302326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107</xdr:row>
      <xdr:rowOff>289232</xdr:rowOff>
    </xdr:from>
    <xdr:to>
      <xdr:col>2</xdr:col>
      <xdr:colOff>559500</xdr:colOff>
      <xdr:row>107</xdr:row>
      <xdr:rowOff>746432</xdr:rowOff>
    </xdr:to>
    <xdr:pic>
      <xdr:nvPicPr>
        <xdr:cNvPr id="240" name="Imagen 239">
          <a:extLst>
            <a:ext uri="{FF2B5EF4-FFF2-40B4-BE49-F238E27FC236}">
              <a16:creationId xmlns:a16="http://schemas.microsoft.com/office/drawing/2014/main" id="{8DBF573E-70B1-4ECA-B48C-AAFED7A2B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107</xdr:row>
      <xdr:rowOff>291557</xdr:rowOff>
    </xdr:from>
    <xdr:to>
      <xdr:col>3</xdr:col>
      <xdr:colOff>571350</xdr:colOff>
      <xdr:row>107</xdr:row>
      <xdr:rowOff>748757</xdr:rowOff>
    </xdr:to>
    <xdr:pic>
      <xdr:nvPicPr>
        <xdr:cNvPr id="241" name="Imagen 240">
          <a:extLst>
            <a:ext uri="{FF2B5EF4-FFF2-40B4-BE49-F238E27FC236}">
              <a16:creationId xmlns:a16="http://schemas.microsoft.com/office/drawing/2014/main" id="{B8354A0B-56B3-4E08-9982-E0A4A86BA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107</xdr:row>
      <xdr:rowOff>289157</xdr:rowOff>
    </xdr:from>
    <xdr:to>
      <xdr:col>4</xdr:col>
      <xdr:colOff>559425</xdr:colOff>
      <xdr:row>107</xdr:row>
      <xdr:rowOff>746357</xdr:rowOff>
    </xdr:to>
    <xdr:pic>
      <xdr:nvPicPr>
        <xdr:cNvPr id="242" name="Imagen 241">
          <a:extLst>
            <a:ext uri="{FF2B5EF4-FFF2-40B4-BE49-F238E27FC236}">
              <a16:creationId xmlns:a16="http://schemas.microsoft.com/office/drawing/2014/main" id="{07D83AC6-47AA-4974-A042-63C96595D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107</xdr:row>
      <xdr:rowOff>296282</xdr:rowOff>
    </xdr:from>
    <xdr:to>
      <xdr:col>6</xdr:col>
      <xdr:colOff>566550</xdr:colOff>
      <xdr:row>107</xdr:row>
      <xdr:rowOff>753482</xdr:rowOff>
    </xdr:to>
    <xdr:pic>
      <xdr:nvPicPr>
        <xdr:cNvPr id="243" name="Imagen 242">
          <a:extLst>
            <a:ext uri="{FF2B5EF4-FFF2-40B4-BE49-F238E27FC236}">
              <a16:creationId xmlns:a16="http://schemas.microsoft.com/office/drawing/2014/main" id="{FAB402AB-CE82-48D0-BF77-2097F94D6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107</xdr:row>
      <xdr:rowOff>293882</xdr:rowOff>
    </xdr:from>
    <xdr:to>
      <xdr:col>5</xdr:col>
      <xdr:colOff>564150</xdr:colOff>
      <xdr:row>107</xdr:row>
      <xdr:rowOff>751082</xdr:rowOff>
    </xdr:to>
    <xdr:pic>
      <xdr:nvPicPr>
        <xdr:cNvPr id="244" name="Imagen 243">
          <a:extLst>
            <a:ext uri="{FF2B5EF4-FFF2-40B4-BE49-F238E27FC236}">
              <a16:creationId xmlns:a16="http://schemas.microsoft.com/office/drawing/2014/main" id="{F50A2603-1F43-4574-8093-FE6F13CBA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107</xdr:row>
      <xdr:rowOff>291482</xdr:rowOff>
    </xdr:from>
    <xdr:to>
      <xdr:col>7</xdr:col>
      <xdr:colOff>561750</xdr:colOff>
      <xdr:row>107</xdr:row>
      <xdr:rowOff>748682</xdr:rowOff>
    </xdr:to>
    <xdr:pic>
      <xdr:nvPicPr>
        <xdr:cNvPr id="245" name="Imagen 244">
          <a:extLst>
            <a:ext uri="{FF2B5EF4-FFF2-40B4-BE49-F238E27FC236}">
              <a16:creationId xmlns:a16="http://schemas.microsoft.com/office/drawing/2014/main" id="{E42BDC4F-19C6-4641-93E7-4989DA9D7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107</xdr:row>
      <xdr:rowOff>45225</xdr:rowOff>
    </xdr:from>
    <xdr:to>
      <xdr:col>8</xdr:col>
      <xdr:colOff>978675</xdr:colOff>
      <xdr:row>107</xdr:row>
      <xdr:rowOff>995325</xdr:rowOff>
    </xdr:to>
    <xdr:grpSp>
      <xdr:nvGrpSpPr>
        <xdr:cNvPr id="250" name="Grupo 249">
          <a:extLst>
            <a:ext uri="{FF2B5EF4-FFF2-40B4-BE49-F238E27FC236}">
              <a16:creationId xmlns:a16="http://schemas.microsoft.com/office/drawing/2014/main" id="{65022983-20D9-4725-99DF-56138167B63C}"/>
            </a:ext>
          </a:extLst>
        </xdr:cNvPr>
        <xdr:cNvGrpSpPr/>
      </xdr:nvGrpSpPr>
      <xdr:grpSpPr>
        <a:xfrm>
          <a:off x="6941820" y="22406496"/>
          <a:ext cx="1011060" cy="920001"/>
          <a:chOff x="10496550" y="1178700"/>
          <a:chExt cx="940575" cy="950100"/>
        </a:xfrm>
      </xdr:grpSpPr>
      <xdr:pic>
        <xdr:nvPicPr>
          <xdr:cNvPr id="251" name="Imagen 250">
            <a:extLst>
              <a:ext uri="{FF2B5EF4-FFF2-40B4-BE49-F238E27FC236}">
                <a16:creationId xmlns:a16="http://schemas.microsoft.com/office/drawing/2014/main" id="{F47764EB-7B09-4D81-A69A-3D161CB30D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52" name="Imagen 251">
            <a:extLst>
              <a:ext uri="{FF2B5EF4-FFF2-40B4-BE49-F238E27FC236}">
                <a16:creationId xmlns:a16="http://schemas.microsoft.com/office/drawing/2014/main" id="{9251A570-673A-43C4-8C74-548E14F8A7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53" name="Imagen 252">
            <a:extLst>
              <a:ext uri="{FF2B5EF4-FFF2-40B4-BE49-F238E27FC236}">
                <a16:creationId xmlns:a16="http://schemas.microsoft.com/office/drawing/2014/main" id="{F15E5F4B-23BE-4F51-9987-18C9AB081C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107</xdr:row>
      <xdr:rowOff>40406</xdr:rowOff>
    </xdr:from>
    <xdr:to>
      <xdr:col>9</xdr:col>
      <xdr:colOff>992849</xdr:colOff>
      <xdr:row>107</xdr:row>
      <xdr:rowOff>978581</xdr:rowOff>
    </xdr:to>
    <xdr:grpSp>
      <xdr:nvGrpSpPr>
        <xdr:cNvPr id="254" name="Grupo 253">
          <a:extLst>
            <a:ext uri="{FF2B5EF4-FFF2-40B4-BE49-F238E27FC236}">
              <a16:creationId xmlns:a16="http://schemas.microsoft.com/office/drawing/2014/main" id="{F4DAF45B-AF7D-4F04-95EE-3CBA0FCD4998}"/>
            </a:ext>
          </a:extLst>
        </xdr:cNvPr>
        <xdr:cNvGrpSpPr/>
      </xdr:nvGrpSpPr>
      <xdr:grpSpPr>
        <a:xfrm>
          <a:off x="8056997" y="22402058"/>
          <a:ext cx="1003908" cy="908076"/>
          <a:chOff x="11137050" y="2200200"/>
          <a:chExt cx="933375" cy="938175"/>
        </a:xfrm>
      </xdr:grpSpPr>
      <xdr:pic>
        <xdr:nvPicPr>
          <xdr:cNvPr id="255" name="Imagen 254">
            <a:extLst>
              <a:ext uri="{FF2B5EF4-FFF2-40B4-BE49-F238E27FC236}">
                <a16:creationId xmlns:a16="http://schemas.microsoft.com/office/drawing/2014/main" id="{4E62FEF2-A0E1-49D3-AFBC-6FAC4A6433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56" name="Imagen 255">
            <a:extLst>
              <a:ext uri="{FF2B5EF4-FFF2-40B4-BE49-F238E27FC236}">
                <a16:creationId xmlns:a16="http://schemas.microsoft.com/office/drawing/2014/main" id="{E2A8AE01-D5D2-479B-8F1D-9252785516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57" name="Imagen 256">
            <a:extLst>
              <a:ext uri="{FF2B5EF4-FFF2-40B4-BE49-F238E27FC236}">
                <a16:creationId xmlns:a16="http://schemas.microsoft.com/office/drawing/2014/main" id="{87C9AA42-067F-4EA4-AEC2-076D75BD54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58" name="Imagen 257">
            <a:extLst>
              <a:ext uri="{FF2B5EF4-FFF2-40B4-BE49-F238E27FC236}">
                <a16:creationId xmlns:a16="http://schemas.microsoft.com/office/drawing/2014/main" id="{6E2C2A22-3313-470F-8B2E-DD8945BBFC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157</xdr:row>
      <xdr:rowOff>289232</xdr:rowOff>
    </xdr:from>
    <xdr:to>
      <xdr:col>2</xdr:col>
      <xdr:colOff>559500</xdr:colOff>
      <xdr:row>157</xdr:row>
      <xdr:rowOff>746432</xdr:rowOff>
    </xdr:to>
    <xdr:pic>
      <xdr:nvPicPr>
        <xdr:cNvPr id="259" name="Imagen 258">
          <a:extLst>
            <a:ext uri="{FF2B5EF4-FFF2-40B4-BE49-F238E27FC236}">
              <a16:creationId xmlns:a16="http://schemas.microsoft.com/office/drawing/2014/main" id="{15A5949C-CD30-4C6B-9F11-57A58453C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157</xdr:row>
      <xdr:rowOff>291557</xdr:rowOff>
    </xdr:from>
    <xdr:to>
      <xdr:col>3</xdr:col>
      <xdr:colOff>571350</xdr:colOff>
      <xdr:row>157</xdr:row>
      <xdr:rowOff>748757</xdr:rowOff>
    </xdr:to>
    <xdr:pic>
      <xdr:nvPicPr>
        <xdr:cNvPr id="260" name="Imagen 259">
          <a:extLst>
            <a:ext uri="{FF2B5EF4-FFF2-40B4-BE49-F238E27FC236}">
              <a16:creationId xmlns:a16="http://schemas.microsoft.com/office/drawing/2014/main" id="{262B243E-88EA-4D0A-B4F0-270E66DE1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157</xdr:row>
      <xdr:rowOff>289157</xdr:rowOff>
    </xdr:from>
    <xdr:to>
      <xdr:col>4</xdr:col>
      <xdr:colOff>559425</xdr:colOff>
      <xdr:row>157</xdr:row>
      <xdr:rowOff>746357</xdr:rowOff>
    </xdr:to>
    <xdr:pic>
      <xdr:nvPicPr>
        <xdr:cNvPr id="261" name="Imagen 260">
          <a:extLst>
            <a:ext uri="{FF2B5EF4-FFF2-40B4-BE49-F238E27FC236}">
              <a16:creationId xmlns:a16="http://schemas.microsoft.com/office/drawing/2014/main" id="{4F7FDA31-EB78-4461-A0A9-0DA35CA01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157</xdr:row>
      <xdr:rowOff>296282</xdr:rowOff>
    </xdr:from>
    <xdr:to>
      <xdr:col>6</xdr:col>
      <xdr:colOff>566550</xdr:colOff>
      <xdr:row>157</xdr:row>
      <xdr:rowOff>753482</xdr:rowOff>
    </xdr:to>
    <xdr:pic>
      <xdr:nvPicPr>
        <xdr:cNvPr id="262" name="Imagen 261">
          <a:extLst>
            <a:ext uri="{FF2B5EF4-FFF2-40B4-BE49-F238E27FC236}">
              <a16:creationId xmlns:a16="http://schemas.microsoft.com/office/drawing/2014/main" id="{39AC0819-4731-43AA-91D6-AC5E19FCC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157</xdr:row>
      <xdr:rowOff>293882</xdr:rowOff>
    </xdr:from>
    <xdr:to>
      <xdr:col>5</xdr:col>
      <xdr:colOff>564150</xdr:colOff>
      <xdr:row>157</xdr:row>
      <xdr:rowOff>751082</xdr:rowOff>
    </xdr:to>
    <xdr:pic>
      <xdr:nvPicPr>
        <xdr:cNvPr id="263" name="Imagen 262">
          <a:extLst>
            <a:ext uri="{FF2B5EF4-FFF2-40B4-BE49-F238E27FC236}">
              <a16:creationId xmlns:a16="http://schemas.microsoft.com/office/drawing/2014/main" id="{4F37285F-F393-4F06-8060-C7D49FB7E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157</xdr:row>
      <xdr:rowOff>291482</xdr:rowOff>
    </xdr:from>
    <xdr:to>
      <xdr:col>7</xdr:col>
      <xdr:colOff>561750</xdr:colOff>
      <xdr:row>157</xdr:row>
      <xdr:rowOff>748682</xdr:rowOff>
    </xdr:to>
    <xdr:pic>
      <xdr:nvPicPr>
        <xdr:cNvPr id="264" name="Imagen 263">
          <a:extLst>
            <a:ext uri="{FF2B5EF4-FFF2-40B4-BE49-F238E27FC236}">
              <a16:creationId xmlns:a16="http://schemas.microsoft.com/office/drawing/2014/main" id="{57C71507-6092-44F2-8E78-6A1D9EC9D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157</xdr:row>
      <xdr:rowOff>45225</xdr:rowOff>
    </xdr:from>
    <xdr:to>
      <xdr:col>8</xdr:col>
      <xdr:colOff>978675</xdr:colOff>
      <xdr:row>157</xdr:row>
      <xdr:rowOff>995325</xdr:rowOff>
    </xdr:to>
    <xdr:grpSp>
      <xdr:nvGrpSpPr>
        <xdr:cNvPr id="269" name="Grupo 268">
          <a:extLst>
            <a:ext uri="{FF2B5EF4-FFF2-40B4-BE49-F238E27FC236}">
              <a16:creationId xmlns:a16="http://schemas.microsoft.com/office/drawing/2014/main" id="{100490A6-6E10-42E3-B48D-BA75AB542C84}"/>
            </a:ext>
          </a:extLst>
        </xdr:cNvPr>
        <xdr:cNvGrpSpPr/>
      </xdr:nvGrpSpPr>
      <xdr:grpSpPr>
        <a:xfrm>
          <a:off x="6941820" y="32501472"/>
          <a:ext cx="1011060" cy="920001"/>
          <a:chOff x="10496550" y="1178700"/>
          <a:chExt cx="940575" cy="950100"/>
        </a:xfrm>
      </xdr:grpSpPr>
      <xdr:pic>
        <xdr:nvPicPr>
          <xdr:cNvPr id="270" name="Imagen 269">
            <a:extLst>
              <a:ext uri="{FF2B5EF4-FFF2-40B4-BE49-F238E27FC236}">
                <a16:creationId xmlns:a16="http://schemas.microsoft.com/office/drawing/2014/main" id="{86E70C5E-F4E2-40A2-8515-E3B3048E18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71" name="Imagen 270">
            <a:extLst>
              <a:ext uri="{FF2B5EF4-FFF2-40B4-BE49-F238E27FC236}">
                <a16:creationId xmlns:a16="http://schemas.microsoft.com/office/drawing/2014/main" id="{0818F02B-34C7-4AEE-B1E1-7174F5C41C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72" name="Imagen 271">
            <a:extLst>
              <a:ext uri="{FF2B5EF4-FFF2-40B4-BE49-F238E27FC236}">
                <a16:creationId xmlns:a16="http://schemas.microsoft.com/office/drawing/2014/main" id="{A364BC65-540C-4EBA-8FE0-1AB665C2B3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157</xdr:row>
      <xdr:rowOff>40406</xdr:rowOff>
    </xdr:from>
    <xdr:to>
      <xdr:col>9</xdr:col>
      <xdr:colOff>992849</xdr:colOff>
      <xdr:row>157</xdr:row>
      <xdr:rowOff>978581</xdr:rowOff>
    </xdr:to>
    <xdr:grpSp>
      <xdr:nvGrpSpPr>
        <xdr:cNvPr id="273" name="Grupo 272">
          <a:extLst>
            <a:ext uri="{FF2B5EF4-FFF2-40B4-BE49-F238E27FC236}">
              <a16:creationId xmlns:a16="http://schemas.microsoft.com/office/drawing/2014/main" id="{D2B415D2-D53C-4075-8DF1-5AAFE4A69A5F}"/>
            </a:ext>
          </a:extLst>
        </xdr:cNvPr>
        <xdr:cNvGrpSpPr/>
      </xdr:nvGrpSpPr>
      <xdr:grpSpPr>
        <a:xfrm>
          <a:off x="8056997" y="32497034"/>
          <a:ext cx="1003908" cy="908076"/>
          <a:chOff x="11137050" y="2200200"/>
          <a:chExt cx="933375" cy="938175"/>
        </a:xfrm>
      </xdr:grpSpPr>
      <xdr:pic>
        <xdr:nvPicPr>
          <xdr:cNvPr id="274" name="Imagen 273">
            <a:extLst>
              <a:ext uri="{FF2B5EF4-FFF2-40B4-BE49-F238E27FC236}">
                <a16:creationId xmlns:a16="http://schemas.microsoft.com/office/drawing/2014/main" id="{E756D663-639B-46FB-A0C0-97F7D406DF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75" name="Imagen 274">
            <a:extLst>
              <a:ext uri="{FF2B5EF4-FFF2-40B4-BE49-F238E27FC236}">
                <a16:creationId xmlns:a16="http://schemas.microsoft.com/office/drawing/2014/main" id="{38DB34E2-616E-434E-9CD8-7C05580978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76" name="Imagen 275">
            <a:extLst>
              <a:ext uri="{FF2B5EF4-FFF2-40B4-BE49-F238E27FC236}">
                <a16:creationId xmlns:a16="http://schemas.microsoft.com/office/drawing/2014/main" id="{CDFFD180-8CE6-4CA7-BFC8-77593D208F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77" name="Imagen 276">
            <a:extLst>
              <a:ext uri="{FF2B5EF4-FFF2-40B4-BE49-F238E27FC236}">
                <a16:creationId xmlns:a16="http://schemas.microsoft.com/office/drawing/2014/main" id="{AAAE3664-0C1F-4DF4-9DD2-2954921D68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228</xdr:row>
      <xdr:rowOff>289232</xdr:rowOff>
    </xdr:from>
    <xdr:to>
      <xdr:col>2</xdr:col>
      <xdr:colOff>559500</xdr:colOff>
      <xdr:row>228</xdr:row>
      <xdr:rowOff>746432</xdr:rowOff>
    </xdr:to>
    <xdr:pic>
      <xdr:nvPicPr>
        <xdr:cNvPr id="278" name="Imagen 277">
          <a:extLst>
            <a:ext uri="{FF2B5EF4-FFF2-40B4-BE49-F238E27FC236}">
              <a16:creationId xmlns:a16="http://schemas.microsoft.com/office/drawing/2014/main" id="{2205A98B-7F71-4208-8684-2E69FC9D7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228</xdr:row>
      <xdr:rowOff>291557</xdr:rowOff>
    </xdr:from>
    <xdr:to>
      <xdr:col>3</xdr:col>
      <xdr:colOff>571350</xdr:colOff>
      <xdr:row>228</xdr:row>
      <xdr:rowOff>748757</xdr:rowOff>
    </xdr:to>
    <xdr:pic>
      <xdr:nvPicPr>
        <xdr:cNvPr id="279" name="Imagen 278">
          <a:extLst>
            <a:ext uri="{FF2B5EF4-FFF2-40B4-BE49-F238E27FC236}">
              <a16:creationId xmlns:a16="http://schemas.microsoft.com/office/drawing/2014/main" id="{B057A998-24D7-4C18-B6C6-702BCADD5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228</xdr:row>
      <xdr:rowOff>289157</xdr:rowOff>
    </xdr:from>
    <xdr:to>
      <xdr:col>4</xdr:col>
      <xdr:colOff>559425</xdr:colOff>
      <xdr:row>228</xdr:row>
      <xdr:rowOff>746357</xdr:rowOff>
    </xdr:to>
    <xdr:pic>
      <xdr:nvPicPr>
        <xdr:cNvPr id="280" name="Imagen 279">
          <a:extLst>
            <a:ext uri="{FF2B5EF4-FFF2-40B4-BE49-F238E27FC236}">
              <a16:creationId xmlns:a16="http://schemas.microsoft.com/office/drawing/2014/main" id="{DBB524B3-D610-4F53-813B-6236549E2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228</xdr:row>
      <xdr:rowOff>296282</xdr:rowOff>
    </xdr:from>
    <xdr:to>
      <xdr:col>6</xdr:col>
      <xdr:colOff>566550</xdr:colOff>
      <xdr:row>228</xdr:row>
      <xdr:rowOff>753482</xdr:rowOff>
    </xdr:to>
    <xdr:pic>
      <xdr:nvPicPr>
        <xdr:cNvPr id="281" name="Imagen 280">
          <a:extLst>
            <a:ext uri="{FF2B5EF4-FFF2-40B4-BE49-F238E27FC236}">
              <a16:creationId xmlns:a16="http://schemas.microsoft.com/office/drawing/2014/main" id="{BFC0CEE6-F272-4D95-8DBC-0B0D578C2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228</xdr:row>
      <xdr:rowOff>293882</xdr:rowOff>
    </xdr:from>
    <xdr:to>
      <xdr:col>5</xdr:col>
      <xdr:colOff>564150</xdr:colOff>
      <xdr:row>228</xdr:row>
      <xdr:rowOff>751082</xdr:rowOff>
    </xdr:to>
    <xdr:pic>
      <xdr:nvPicPr>
        <xdr:cNvPr id="282" name="Imagen 281">
          <a:extLst>
            <a:ext uri="{FF2B5EF4-FFF2-40B4-BE49-F238E27FC236}">
              <a16:creationId xmlns:a16="http://schemas.microsoft.com/office/drawing/2014/main" id="{DDC95577-72E1-478F-8257-CCA740F8E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228</xdr:row>
      <xdr:rowOff>291482</xdr:rowOff>
    </xdr:from>
    <xdr:to>
      <xdr:col>7</xdr:col>
      <xdr:colOff>561750</xdr:colOff>
      <xdr:row>228</xdr:row>
      <xdr:rowOff>748682</xdr:rowOff>
    </xdr:to>
    <xdr:pic>
      <xdr:nvPicPr>
        <xdr:cNvPr id="283" name="Imagen 282">
          <a:extLst>
            <a:ext uri="{FF2B5EF4-FFF2-40B4-BE49-F238E27FC236}">
              <a16:creationId xmlns:a16="http://schemas.microsoft.com/office/drawing/2014/main" id="{E034E74B-E7F7-4AC0-B14F-5391887A6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228</xdr:row>
      <xdr:rowOff>45225</xdr:rowOff>
    </xdr:from>
    <xdr:to>
      <xdr:col>8</xdr:col>
      <xdr:colOff>978675</xdr:colOff>
      <xdr:row>228</xdr:row>
      <xdr:rowOff>995325</xdr:rowOff>
    </xdr:to>
    <xdr:grpSp>
      <xdr:nvGrpSpPr>
        <xdr:cNvPr id="288" name="Grupo 287">
          <a:extLst>
            <a:ext uri="{FF2B5EF4-FFF2-40B4-BE49-F238E27FC236}">
              <a16:creationId xmlns:a16="http://schemas.microsoft.com/office/drawing/2014/main" id="{5DCE4160-E101-487D-BB3E-1C4AD819B1F5}"/>
            </a:ext>
          </a:extLst>
        </xdr:cNvPr>
        <xdr:cNvGrpSpPr/>
      </xdr:nvGrpSpPr>
      <xdr:grpSpPr>
        <a:xfrm>
          <a:off x="6941820" y="46500936"/>
          <a:ext cx="1011060" cy="920001"/>
          <a:chOff x="10496550" y="1178700"/>
          <a:chExt cx="940575" cy="950100"/>
        </a:xfrm>
      </xdr:grpSpPr>
      <xdr:pic>
        <xdr:nvPicPr>
          <xdr:cNvPr id="289" name="Imagen 288">
            <a:extLst>
              <a:ext uri="{FF2B5EF4-FFF2-40B4-BE49-F238E27FC236}">
                <a16:creationId xmlns:a16="http://schemas.microsoft.com/office/drawing/2014/main" id="{BA09BFFC-8162-45EC-8EF7-EFCC46A260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90" name="Imagen 289">
            <a:extLst>
              <a:ext uri="{FF2B5EF4-FFF2-40B4-BE49-F238E27FC236}">
                <a16:creationId xmlns:a16="http://schemas.microsoft.com/office/drawing/2014/main" id="{5DDA0E93-43F7-42B1-B715-20ECAA4DC6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91" name="Imagen 290">
            <a:extLst>
              <a:ext uri="{FF2B5EF4-FFF2-40B4-BE49-F238E27FC236}">
                <a16:creationId xmlns:a16="http://schemas.microsoft.com/office/drawing/2014/main" id="{41231650-4BD3-43AA-B3D6-21BCA6968D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228</xdr:row>
      <xdr:rowOff>40406</xdr:rowOff>
    </xdr:from>
    <xdr:to>
      <xdr:col>9</xdr:col>
      <xdr:colOff>992849</xdr:colOff>
      <xdr:row>228</xdr:row>
      <xdr:rowOff>978581</xdr:rowOff>
    </xdr:to>
    <xdr:grpSp>
      <xdr:nvGrpSpPr>
        <xdr:cNvPr id="292" name="Grupo 291">
          <a:extLst>
            <a:ext uri="{FF2B5EF4-FFF2-40B4-BE49-F238E27FC236}">
              <a16:creationId xmlns:a16="http://schemas.microsoft.com/office/drawing/2014/main" id="{6818EA91-F4F6-4361-922E-9D877D214318}"/>
            </a:ext>
          </a:extLst>
        </xdr:cNvPr>
        <xdr:cNvGrpSpPr/>
      </xdr:nvGrpSpPr>
      <xdr:grpSpPr>
        <a:xfrm>
          <a:off x="8056997" y="46496498"/>
          <a:ext cx="1003908" cy="908076"/>
          <a:chOff x="11137050" y="2200200"/>
          <a:chExt cx="933375" cy="938175"/>
        </a:xfrm>
      </xdr:grpSpPr>
      <xdr:pic>
        <xdr:nvPicPr>
          <xdr:cNvPr id="293" name="Imagen 292">
            <a:extLst>
              <a:ext uri="{FF2B5EF4-FFF2-40B4-BE49-F238E27FC236}">
                <a16:creationId xmlns:a16="http://schemas.microsoft.com/office/drawing/2014/main" id="{F5188082-43C2-43CE-914B-66F195B908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94" name="Imagen 293">
            <a:extLst>
              <a:ext uri="{FF2B5EF4-FFF2-40B4-BE49-F238E27FC236}">
                <a16:creationId xmlns:a16="http://schemas.microsoft.com/office/drawing/2014/main" id="{A7EB5654-81FC-41C0-8A62-89A73F733D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95" name="Imagen 294">
            <a:extLst>
              <a:ext uri="{FF2B5EF4-FFF2-40B4-BE49-F238E27FC236}">
                <a16:creationId xmlns:a16="http://schemas.microsoft.com/office/drawing/2014/main" id="{2AC975E4-D5B3-45BB-9C36-3E527B3011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96" name="Imagen 295">
            <a:extLst>
              <a:ext uri="{FF2B5EF4-FFF2-40B4-BE49-F238E27FC236}">
                <a16:creationId xmlns:a16="http://schemas.microsoft.com/office/drawing/2014/main" id="{A238A24D-2FF6-4090-8FD4-347CE808C7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279</xdr:row>
      <xdr:rowOff>289232</xdr:rowOff>
    </xdr:from>
    <xdr:to>
      <xdr:col>2</xdr:col>
      <xdr:colOff>559500</xdr:colOff>
      <xdr:row>279</xdr:row>
      <xdr:rowOff>746432</xdr:rowOff>
    </xdr:to>
    <xdr:pic>
      <xdr:nvPicPr>
        <xdr:cNvPr id="297" name="Imagen 296">
          <a:extLst>
            <a:ext uri="{FF2B5EF4-FFF2-40B4-BE49-F238E27FC236}">
              <a16:creationId xmlns:a16="http://schemas.microsoft.com/office/drawing/2014/main" id="{D295903E-D014-4822-830F-0A39D6153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279</xdr:row>
      <xdr:rowOff>291557</xdr:rowOff>
    </xdr:from>
    <xdr:to>
      <xdr:col>3</xdr:col>
      <xdr:colOff>571350</xdr:colOff>
      <xdr:row>279</xdr:row>
      <xdr:rowOff>748757</xdr:rowOff>
    </xdr:to>
    <xdr:pic>
      <xdr:nvPicPr>
        <xdr:cNvPr id="298" name="Imagen 297">
          <a:extLst>
            <a:ext uri="{FF2B5EF4-FFF2-40B4-BE49-F238E27FC236}">
              <a16:creationId xmlns:a16="http://schemas.microsoft.com/office/drawing/2014/main" id="{788F001E-9253-4CCA-B4FE-8F4C1B035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279</xdr:row>
      <xdr:rowOff>289157</xdr:rowOff>
    </xdr:from>
    <xdr:to>
      <xdr:col>4</xdr:col>
      <xdr:colOff>559425</xdr:colOff>
      <xdr:row>279</xdr:row>
      <xdr:rowOff>746357</xdr:rowOff>
    </xdr:to>
    <xdr:pic>
      <xdr:nvPicPr>
        <xdr:cNvPr id="299" name="Imagen 298">
          <a:extLst>
            <a:ext uri="{FF2B5EF4-FFF2-40B4-BE49-F238E27FC236}">
              <a16:creationId xmlns:a16="http://schemas.microsoft.com/office/drawing/2014/main" id="{16B36ABE-37D1-46FA-BBA3-D86A2EAB1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279</xdr:row>
      <xdr:rowOff>296282</xdr:rowOff>
    </xdr:from>
    <xdr:to>
      <xdr:col>6</xdr:col>
      <xdr:colOff>566550</xdr:colOff>
      <xdr:row>279</xdr:row>
      <xdr:rowOff>753482</xdr:rowOff>
    </xdr:to>
    <xdr:pic>
      <xdr:nvPicPr>
        <xdr:cNvPr id="300" name="Imagen 299">
          <a:extLst>
            <a:ext uri="{FF2B5EF4-FFF2-40B4-BE49-F238E27FC236}">
              <a16:creationId xmlns:a16="http://schemas.microsoft.com/office/drawing/2014/main" id="{235B5554-9FBB-4BAC-80FC-F6F771092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279</xdr:row>
      <xdr:rowOff>293882</xdr:rowOff>
    </xdr:from>
    <xdr:to>
      <xdr:col>5</xdr:col>
      <xdr:colOff>564150</xdr:colOff>
      <xdr:row>279</xdr:row>
      <xdr:rowOff>751082</xdr:rowOff>
    </xdr:to>
    <xdr:pic>
      <xdr:nvPicPr>
        <xdr:cNvPr id="301" name="Imagen 300">
          <a:extLst>
            <a:ext uri="{FF2B5EF4-FFF2-40B4-BE49-F238E27FC236}">
              <a16:creationId xmlns:a16="http://schemas.microsoft.com/office/drawing/2014/main" id="{2261916F-3C6F-442A-A285-87DA079CF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279</xdr:row>
      <xdr:rowOff>291482</xdr:rowOff>
    </xdr:from>
    <xdr:to>
      <xdr:col>7</xdr:col>
      <xdr:colOff>561750</xdr:colOff>
      <xdr:row>279</xdr:row>
      <xdr:rowOff>748682</xdr:rowOff>
    </xdr:to>
    <xdr:pic>
      <xdr:nvPicPr>
        <xdr:cNvPr id="302" name="Imagen 301">
          <a:extLst>
            <a:ext uri="{FF2B5EF4-FFF2-40B4-BE49-F238E27FC236}">
              <a16:creationId xmlns:a16="http://schemas.microsoft.com/office/drawing/2014/main" id="{AF74C695-D64B-40F5-A62D-4F4043DB1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279</xdr:row>
      <xdr:rowOff>45225</xdr:rowOff>
    </xdr:from>
    <xdr:to>
      <xdr:col>8</xdr:col>
      <xdr:colOff>978675</xdr:colOff>
      <xdr:row>279</xdr:row>
      <xdr:rowOff>995325</xdr:rowOff>
    </xdr:to>
    <xdr:grpSp>
      <xdr:nvGrpSpPr>
        <xdr:cNvPr id="307" name="Grupo 306">
          <a:extLst>
            <a:ext uri="{FF2B5EF4-FFF2-40B4-BE49-F238E27FC236}">
              <a16:creationId xmlns:a16="http://schemas.microsoft.com/office/drawing/2014/main" id="{FD3BAA68-1CA0-41D7-935F-2745B6F64EC4}"/>
            </a:ext>
          </a:extLst>
        </xdr:cNvPr>
        <xdr:cNvGrpSpPr/>
      </xdr:nvGrpSpPr>
      <xdr:grpSpPr>
        <a:xfrm>
          <a:off x="6941820" y="56781840"/>
          <a:ext cx="1011060" cy="920001"/>
          <a:chOff x="10496550" y="1178700"/>
          <a:chExt cx="940575" cy="950100"/>
        </a:xfrm>
      </xdr:grpSpPr>
      <xdr:pic>
        <xdr:nvPicPr>
          <xdr:cNvPr id="308" name="Imagen 307">
            <a:extLst>
              <a:ext uri="{FF2B5EF4-FFF2-40B4-BE49-F238E27FC236}">
                <a16:creationId xmlns:a16="http://schemas.microsoft.com/office/drawing/2014/main" id="{C4DAFAF0-A564-47FD-9B35-DB39E15CE6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309" name="Imagen 308">
            <a:extLst>
              <a:ext uri="{FF2B5EF4-FFF2-40B4-BE49-F238E27FC236}">
                <a16:creationId xmlns:a16="http://schemas.microsoft.com/office/drawing/2014/main" id="{F07A2855-287C-4A0D-B1D4-F000293C30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310" name="Imagen 309">
            <a:extLst>
              <a:ext uri="{FF2B5EF4-FFF2-40B4-BE49-F238E27FC236}">
                <a16:creationId xmlns:a16="http://schemas.microsoft.com/office/drawing/2014/main" id="{47657C2C-CB2B-44EC-8686-19FA5610B1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279</xdr:row>
      <xdr:rowOff>40406</xdr:rowOff>
    </xdr:from>
    <xdr:to>
      <xdr:col>9</xdr:col>
      <xdr:colOff>992849</xdr:colOff>
      <xdr:row>279</xdr:row>
      <xdr:rowOff>978581</xdr:rowOff>
    </xdr:to>
    <xdr:grpSp>
      <xdr:nvGrpSpPr>
        <xdr:cNvPr id="311" name="Grupo 310">
          <a:extLst>
            <a:ext uri="{FF2B5EF4-FFF2-40B4-BE49-F238E27FC236}">
              <a16:creationId xmlns:a16="http://schemas.microsoft.com/office/drawing/2014/main" id="{DFDDE1C4-B4F8-4E19-8FD5-A10EA9F96A00}"/>
            </a:ext>
          </a:extLst>
        </xdr:cNvPr>
        <xdr:cNvGrpSpPr/>
      </xdr:nvGrpSpPr>
      <xdr:grpSpPr>
        <a:xfrm>
          <a:off x="8056997" y="56777402"/>
          <a:ext cx="1003908" cy="908076"/>
          <a:chOff x="11137050" y="2200200"/>
          <a:chExt cx="933375" cy="938175"/>
        </a:xfrm>
      </xdr:grpSpPr>
      <xdr:pic>
        <xdr:nvPicPr>
          <xdr:cNvPr id="312" name="Imagen 311">
            <a:extLst>
              <a:ext uri="{FF2B5EF4-FFF2-40B4-BE49-F238E27FC236}">
                <a16:creationId xmlns:a16="http://schemas.microsoft.com/office/drawing/2014/main" id="{913B098F-9ED5-444F-AB0D-C82B58259B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313" name="Imagen 312">
            <a:extLst>
              <a:ext uri="{FF2B5EF4-FFF2-40B4-BE49-F238E27FC236}">
                <a16:creationId xmlns:a16="http://schemas.microsoft.com/office/drawing/2014/main" id="{867EEAC5-48A7-4413-9F4B-C23F265B73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314" name="Imagen 313">
            <a:extLst>
              <a:ext uri="{FF2B5EF4-FFF2-40B4-BE49-F238E27FC236}">
                <a16:creationId xmlns:a16="http://schemas.microsoft.com/office/drawing/2014/main" id="{E66F44D0-7BB4-4AE8-AD77-D132DD9C6F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315" name="Imagen 314">
            <a:extLst>
              <a:ext uri="{FF2B5EF4-FFF2-40B4-BE49-F238E27FC236}">
                <a16:creationId xmlns:a16="http://schemas.microsoft.com/office/drawing/2014/main" id="{19715F95-F9B6-407B-AAE1-5DA82B887D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345</xdr:row>
      <xdr:rowOff>289232</xdr:rowOff>
    </xdr:from>
    <xdr:to>
      <xdr:col>2</xdr:col>
      <xdr:colOff>559500</xdr:colOff>
      <xdr:row>345</xdr:row>
      <xdr:rowOff>746432</xdr:rowOff>
    </xdr:to>
    <xdr:pic>
      <xdr:nvPicPr>
        <xdr:cNvPr id="316" name="Imagen 315">
          <a:extLst>
            <a:ext uri="{FF2B5EF4-FFF2-40B4-BE49-F238E27FC236}">
              <a16:creationId xmlns:a16="http://schemas.microsoft.com/office/drawing/2014/main" id="{A12C634B-9033-4E40-AE76-9D7F4758B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345</xdr:row>
      <xdr:rowOff>291557</xdr:rowOff>
    </xdr:from>
    <xdr:to>
      <xdr:col>3</xdr:col>
      <xdr:colOff>571350</xdr:colOff>
      <xdr:row>345</xdr:row>
      <xdr:rowOff>748757</xdr:rowOff>
    </xdr:to>
    <xdr:pic>
      <xdr:nvPicPr>
        <xdr:cNvPr id="317" name="Imagen 316">
          <a:extLst>
            <a:ext uri="{FF2B5EF4-FFF2-40B4-BE49-F238E27FC236}">
              <a16:creationId xmlns:a16="http://schemas.microsoft.com/office/drawing/2014/main" id="{CE487887-2F2E-4A21-85E6-B6CDA9C4D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345</xdr:row>
      <xdr:rowOff>289157</xdr:rowOff>
    </xdr:from>
    <xdr:to>
      <xdr:col>4</xdr:col>
      <xdr:colOff>559425</xdr:colOff>
      <xdr:row>345</xdr:row>
      <xdr:rowOff>746357</xdr:rowOff>
    </xdr:to>
    <xdr:pic>
      <xdr:nvPicPr>
        <xdr:cNvPr id="318" name="Imagen 317">
          <a:extLst>
            <a:ext uri="{FF2B5EF4-FFF2-40B4-BE49-F238E27FC236}">
              <a16:creationId xmlns:a16="http://schemas.microsoft.com/office/drawing/2014/main" id="{205061BC-475A-4DD0-A356-DA38E5C07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345</xdr:row>
      <xdr:rowOff>296282</xdr:rowOff>
    </xdr:from>
    <xdr:to>
      <xdr:col>6</xdr:col>
      <xdr:colOff>566550</xdr:colOff>
      <xdr:row>345</xdr:row>
      <xdr:rowOff>753482</xdr:rowOff>
    </xdr:to>
    <xdr:pic>
      <xdr:nvPicPr>
        <xdr:cNvPr id="319" name="Imagen 318">
          <a:extLst>
            <a:ext uri="{FF2B5EF4-FFF2-40B4-BE49-F238E27FC236}">
              <a16:creationId xmlns:a16="http://schemas.microsoft.com/office/drawing/2014/main" id="{6B14D29E-9FC2-4EBC-AEB2-C4ABF58DF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345</xdr:row>
      <xdr:rowOff>293882</xdr:rowOff>
    </xdr:from>
    <xdr:to>
      <xdr:col>5</xdr:col>
      <xdr:colOff>564150</xdr:colOff>
      <xdr:row>345</xdr:row>
      <xdr:rowOff>751082</xdr:rowOff>
    </xdr:to>
    <xdr:pic>
      <xdr:nvPicPr>
        <xdr:cNvPr id="320" name="Imagen 319">
          <a:extLst>
            <a:ext uri="{FF2B5EF4-FFF2-40B4-BE49-F238E27FC236}">
              <a16:creationId xmlns:a16="http://schemas.microsoft.com/office/drawing/2014/main" id="{AB66069C-8767-4F5F-AF35-9750BA6B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345</xdr:row>
      <xdr:rowOff>291482</xdr:rowOff>
    </xdr:from>
    <xdr:to>
      <xdr:col>7</xdr:col>
      <xdr:colOff>561750</xdr:colOff>
      <xdr:row>345</xdr:row>
      <xdr:rowOff>748682</xdr:rowOff>
    </xdr:to>
    <xdr:pic>
      <xdr:nvPicPr>
        <xdr:cNvPr id="321" name="Imagen 320">
          <a:extLst>
            <a:ext uri="{FF2B5EF4-FFF2-40B4-BE49-F238E27FC236}">
              <a16:creationId xmlns:a16="http://schemas.microsoft.com/office/drawing/2014/main" id="{4B404632-2711-4151-AD8B-0216990BA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345</xdr:row>
      <xdr:rowOff>45225</xdr:rowOff>
    </xdr:from>
    <xdr:to>
      <xdr:col>8</xdr:col>
      <xdr:colOff>978675</xdr:colOff>
      <xdr:row>345</xdr:row>
      <xdr:rowOff>995325</xdr:rowOff>
    </xdr:to>
    <xdr:grpSp>
      <xdr:nvGrpSpPr>
        <xdr:cNvPr id="326" name="Grupo 325">
          <a:extLst>
            <a:ext uri="{FF2B5EF4-FFF2-40B4-BE49-F238E27FC236}">
              <a16:creationId xmlns:a16="http://schemas.microsoft.com/office/drawing/2014/main" id="{D2E22A0C-A2A7-400E-8CCA-36B9549CF378}"/>
            </a:ext>
          </a:extLst>
        </xdr:cNvPr>
        <xdr:cNvGrpSpPr/>
      </xdr:nvGrpSpPr>
      <xdr:grpSpPr>
        <a:xfrm>
          <a:off x="6941820" y="69851664"/>
          <a:ext cx="1011060" cy="920001"/>
          <a:chOff x="10496550" y="1178700"/>
          <a:chExt cx="940575" cy="950100"/>
        </a:xfrm>
      </xdr:grpSpPr>
      <xdr:pic>
        <xdr:nvPicPr>
          <xdr:cNvPr id="327" name="Imagen 326">
            <a:extLst>
              <a:ext uri="{FF2B5EF4-FFF2-40B4-BE49-F238E27FC236}">
                <a16:creationId xmlns:a16="http://schemas.microsoft.com/office/drawing/2014/main" id="{F9665180-8E84-4F49-BAEE-BD0CE3863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328" name="Imagen 327">
            <a:extLst>
              <a:ext uri="{FF2B5EF4-FFF2-40B4-BE49-F238E27FC236}">
                <a16:creationId xmlns:a16="http://schemas.microsoft.com/office/drawing/2014/main" id="{7A7F62B2-B386-4574-85EF-03395EB20F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329" name="Imagen 328">
            <a:extLst>
              <a:ext uri="{FF2B5EF4-FFF2-40B4-BE49-F238E27FC236}">
                <a16:creationId xmlns:a16="http://schemas.microsoft.com/office/drawing/2014/main" id="{D4C0A990-FE0B-445E-8F4D-E018AE7BF4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345</xdr:row>
      <xdr:rowOff>40406</xdr:rowOff>
    </xdr:from>
    <xdr:to>
      <xdr:col>9</xdr:col>
      <xdr:colOff>992849</xdr:colOff>
      <xdr:row>345</xdr:row>
      <xdr:rowOff>978581</xdr:rowOff>
    </xdr:to>
    <xdr:grpSp>
      <xdr:nvGrpSpPr>
        <xdr:cNvPr id="330" name="Grupo 329">
          <a:extLst>
            <a:ext uri="{FF2B5EF4-FFF2-40B4-BE49-F238E27FC236}">
              <a16:creationId xmlns:a16="http://schemas.microsoft.com/office/drawing/2014/main" id="{B2E28BCE-5302-459F-8EA5-409E8E2608D8}"/>
            </a:ext>
          </a:extLst>
        </xdr:cNvPr>
        <xdr:cNvGrpSpPr/>
      </xdr:nvGrpSpPr>
      <xdr:grpSpPr>
        <a:xfrm>
          <a:off x="8056997" y="69847226"/>
          <a:ext cx="1003908" cy="908076"/>
          <a:chOff x="11137050" y="2200200"/>
          <a:chExt cx="933375" cy="938175"/>
        </a:xfrm>
      </xdr:grpSpPr>
      <xdr:pic>
        <xdr:nvPicPr>
          <xdr:cNvPr id="331" name="Imagen 330">
            <a:extLst>
              <a:ext uri="{FF2B5EF4-FFF2-40B4-BE49-F238E27FC236}">
                <a16:creationId xmlns:a16="http://schemas.microsoft.com/office/drawing/2014/main" id="{C7E4DFF6-EE12-4AD2-94DF-493F769E6E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332" name="Imagen 331">
            <a:extLst>
              <a:ext uri="{FF2B5EF4-FFF2-40B4-BE49-F238E27FC236}">
                <a16:creationId xmlns:a16="http://schemas.microsoft.com/office/drawing/2014/main" id="{BE4D1818-F235-41AA-8DF6-3426DD6F0F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333" name="Imagen 332">
            <a:extLst>
              <a:ext uri="{FF2B5EF4-FFF2-40B4-BE49-F238E27FC236}">
                <a16:creationId xmlns:a16="http://schemas.microsoft.com/office/drawing/2014/main" id="{8377D889-0715-45A4-8491-833B34E7C6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334" name="Imagen 333">
            <a:extLst>
              <a:ext uri="{FF2B5EF4-FFF2-40B4-BE49-F238E27FC236}">
                <a16:creationId xmlns:a16="http://schemas.microsoft.com/office/drawing/2014/main" id="{C32D03B4-EB19-42C9-A6C0-4F1C16869D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402</xdr:row>
      <xdr:rowOff>289232</xdr:rowOff>
    </xdr:from>
    <xdr:to>
      <xdr:col>2</xdr:col>
      <xdr:colOff>559500</xdr:colOff>
      <xdr:row>402</xdr:row>
      <xdr:rowOff>746432</xdr:rowOff>
    </xdr:to>
    <xdr:pic>
      <xdr:nvPicPr>
        <xdr:cNvPr id="335" name="Imagen 334">
          <a:extLst>
            <a:ext uri="{FF2B5EF4-FFF2-40B4-BE49-F238E27FC236}">
              <a16:creationId xmlns:a16="http://schemas.microsoft.com/office/drawing/2014/main" id="{07E84199-B99A-4BA5-B624-23BC964D1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402</xdr:row>
      <xdr:rowOff>291557</xdr:rowOff>
    </xdr:from>
    <xdr:to>
      <xdr:col>3</xdr:col>
      <xdr:colOff>571350</xdr:colOff>
      <xdr:row>402</xdr:row>
      <xdr:rowOff>748757</xdr:rowOff>
    </xdr:to>
    <xdr:pic>
      <xdr:nvPicPr>
        <xdr:cNvPr id="336" name="Imagen 335">
          <a:extLst>
            <a:ext uri="{FF2B5EF4-FFF2-40B4-BE49-F238E27FC236}">
              <a16:creationId xmlns:a16="http://schemas.microsoft.com/office/drawing/2014/main" id="{A5800227-698F-467F-AB31-3B9DDC7A3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402</xdr:row>
      <xdr:rowOff>289157</xdr:rowOff>
    </xdr:from>
    <xdr:to>
      <xdr:col>4</xdr:col>
      <xdr:colOff>559425</xdr:colOff>
      <xdr:row>402</xdr:row>
      <xdr:rowOff>746357</xdr:rowOff>
    </xdr:to>
    <xdr:pic>
      <xdr:nvPicPr>
        <xdr:cNvPr id="337" name="Imagen 336">
          <a:extLst>
            <a:ext uri="{FF2B5EF4-FFF2-40B4-BE49-F238E27FC236}">
              <a16:creationId xmlns:a16="http://schemas.microsoft.com/office/drawing/2014/main" id="{449978B5-03AF-41A4-A160-5A809E8D5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402</xdr:row>
      <xdr:rowOff>296282</xdr:rowOff>
    </xdr:from>
    <xdr:to>
      <xdr:col>6</xdr:col>
      <xdr:colOff>566550</xdr:colOff>
      <xdr:row>402</xdr:row>
      <xdr:rowOff>753482</xdr:rowOff>
    </xdr:to>
    <xdr:pic>
      <xdr:nvPicPr>
        <xdr:cNvPr id="338" name="Imagen 337">
          <a:extLst>
            <a:ext uri="{FF2B5EF4-FFF2-40B4-BE49-F238E27FC236}">
              <a16:creationId xmlns:a16="http://schemas.microsoft.com/office/drawing/2014/main" id="{23574F95-9CA0-4600-9AD3-47F689F2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402</xdr:row>
      <xdr:rowOff>293882</xdr:rowOff>
    </xdr:from>
    <xdr:to>
      <xdr:col>5</xdr:col>
      <xdr:colOff>564150</xdr:colOff>
      <xdr:row>402</xdr:row>
      <xdr:rowOff>751082</xdr:rowOff>
    </xdr:to>
    <xdr:pic>
      <xdr:nvPicPr>
        <xdr:cNvPr id="339" name="Imagen 338">
          <a:extLst>
            <a:ext uri="{FF2B5EF4-FFF2-40B4-BE49-F238E27FC236}">
              <a16:creationId xmlns:a16="http://schemas.microsoft.com/office/drawing/2014/main" id="{6A37BD7C-6713-4346-9CF7-E69DC057A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402</xdr:row>
      <xdr:rowOff>291482</xdr:rowOff>
    </xdr:from>
    <xdr:to>
      <xdr:col>7</xdr:col>
      <xdr:colOff>561750</xdr:colOff>
      <xdr:row>402</xdr:row>
      <xdr:rowOff>748682</xdr:rowOff>
    </xdr:to>
    <xdr:pic>
      <xdr:nvPicPr>
        <xdr:cNvPr id="340" name="Imagen 339">
          <a:extLst>
            <a:ext uri="{FF2B5EF4-FFF2-40B4-BE49-F238E27FC236}">
              <a16:creationId xmlns:a16="http://schemas.microsoft.com/office/drawing/2014/main" id="{91F3D78D-F59F-4035-B562-553E6C2F5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402</xdr:row>
      <xdr:rowOff>45225</xdr:rowOff>
    </xdr:from>
    <xdr:to>
      <xdr:col>8</xdr:col>
      <xdr:colOff>978675</xdr:colOff>
      <xdr:row>402</xdr:row>
      <xdr:rowOff>995325</xdr:rowOff>
    </xdr:to>
    <xdr:grpSp>
      <xdr:nvGrpSpPr>
        <xdr:cNvPr id="345" name="Grupo 344">
          <a:extLst>
            <a:ext uri="{FF2B5EF4-FFF2-40B4-BE49-F238E27FC236}">
              <a16:creationId xmlns:a16="http://schemas.microsoft.com/office/drawing/2014/main" id="{27D0815D-6F5E-48ED-B854-110368F3E4D6}"/>
            </a:ext>
          </a:extLst>
        </xdr:cNvPr>
        <xdr:cNvGrpSpPr/>
      </xdr:nvGrpSpPr>
      <xdr:grpSpPr>
        <a:xfrm>
          <a:off x="6941820" y="81248136"/>
          <a:ext cx="1011060" cy="920001"/>
          <a:chOff x="10496550" y="1178700"/>
          <a:chExt cx="940575" cy="950100"/>
        </a:xfrm>
      </xdr:grpSpPr>
      <xdr:pic>
        <xdr:nvPicPr>
          <xdr:cNvPr id="346" name="Imagen 345">
            <a:extLst>
              <a:ext uri="{FF2B5EF4-FFF2-40B4-BE49-F238E27FC236}">
                <a16:creationId xmlns:a16="http://schemas.microsoft.com/office/drawing/2014/main" id="{76EA0204-3F6B-4A7B-BFBF-0CEDAB3DD5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347" name="Imagen 346">
            <a:extLst>
              <a:ext uri="{FF2B5EF4-FFF2-40B4-BE49-F238E27FC236}">
                <a16:creationId xmlns:a16="http://schemas.microsoft.com/office/drawing/2014/main" id="{A24AAB5E-D0E3-4339-A373-1BF488E23B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348" name="Imagen 347">
            <a:extLst>
              <a:ext uri="{FF2B5EF4-FFF2-40B4-BE49-F238E27FC236}">
                <a16:creationId xmlns:a16="http://schemas.microsoft.com/office/drawing/2014/main" id="{EB9698F3-A738-48E4-8F90-34934990E7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402</xdr:row>
      <xdr:rowOff>40406</xdr:rowOff>
    </xdr:from>
    <xdr:to>
      <xdr:col>9</xdr:col>
      <xdr:colOff>992849</xdr:colOff>
      <xdr:row>402</xdr:row>
      <xdr:rowOff>978581</xdr:rowOff>
    </xdr:to>
    <xdr:grpSp>
      <xdr:nvGrpSpPr>
        <xdr:cNvPr id="349" name="Grupo 348">
          <a:extLst>
            <a:ext uri="{FF2B5EF4-FFF2-40B4-BE49-F238E27FC236}">
              <a16:creationId xmlns:a16="http://schemas.microsoft.com/office/drawing/2014/main" id="{85DEBE84-150A-41CD-8F53-501ADF906E93}"/>
            </a:ext>
          </a:extLst>
        </xdr:cNvPr>
        <xdr:cNvGrpSpPr/>
      </xdr:nvGrpSpPr>
      <xdr:grpSpPr>
        <a:xfrm>
          <a:off x="8056997" y="81243698"/>
          <a:ext cx="1003908" cy="908076"/>
          <a:chOff x="11137050" y="2200200"/>
          <a:chExt cx="933375" cy="938175"/>
        </a:xfrm>
      </xdr:grpSpPr>
      <xdr:pic>
        <xdr:nvPicPr>
          <xdr:cNvPr id="350" name="Imagen 349">
            <a:extLst>
              <a:ext uri="{FF2B5EF4-FFF2-40B4-BE49-F238E27FC236}">
                <a16:creationId xmlns:a16="http://schemas.microsoft.com/office/drawing/2014/main" id="{50D3CD07-EBDD-4DAA-B151-EAC09B0C45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351" name="Imagen 350">
            <a:extLst>
              <a:ext uri="{FF2B5EF4-FFF2-40B4-BE49-F238E27FC236}">
                <a16:creationId xmlns:a16="http://schemas.microsoft.com/office/drawing/2014/main" id="{24FB24BE-53CE-4C6F-B2A3-0AA1B98A54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352" name="Imagen 351">
            <a:extLst>
              <a:ext uri="{FF2B5EF4-FFF2-40B4-BE49-F238E27FC236}">
                <a16:creationId xmlns:a16="http://schemas.microsoft.com/office/drawing/2014/main" id="{4277AC8F-70DB-49BC-AD60-B523E85BED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353" name="Imagen 352">
            <a:extLst>
              <a:ext uri="{FF2B5EF4-FFF2-40B4-BE49-F238E27FC236}">
                <a16:creationId xmlns:a16="http://schemas.microsoft.com/office/drawing/2014/main" id="{6332A98F-45B0-426F-92AF-1B6984B98E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459</xdr:row>
      <xdr:rowOff>289232</xdr:rowOff>
    </xdr:from>
    <xdr:to>
      <xdr:col>2</xdr:col>
      <xdr:colOff>559500</xdr:colOff>
      <xdr:row>459</xdr:row>
      <xdr:rowOff>746432</xdr:rowOff>
    </xdr:to>
    <xdr:pic>
      <xdr:nvPicPr>
        <xdr:cNvPr id="354" name="Imagen 353">
          <a:extLst>
            <a:ext uri="{FF2B5EF4-FFF2-40B4-BE49-F238E27FC236}">
              <a16:creationId xmlns:a16="http://schemas.microsoft.com/office/drawing/2014/main" id="{64CB8C5D-859E-452A-A4A3-7AAA1C25B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459</xdr:row>
      <xdr:rowOff>291557</xdr:rowOff>
    </xdr:from>
    <xdr:to>
      <xdr:col>3</xdr:col>
      <xdr:colOff>571350</xdr:colOff>
      <xdr:row>459</xdr:row>
      <xdr:rowOff>748757</xdr:rowOff>
    </xdr:to>
    <xdr:pic>
      <xdr:nvPicPr>
        <xdr:cNvPr id="355" name="Imagen 354">
          <a:extLst>
            <a:ext uri="{FF2B5EF4-FFF2-40B4-BE49-F238E27FC236}">
              <a16:creationId xmlns:a16="http://schemas.microsoft.com/office/drawing/2014/main" id="{EA5ECB43-0232-49A1-9A7F-A73EBE55B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459</xdr:row>
      <xdr:rowOff>289157</xdr:rowOff>
    </xdr:from>
    <xdr:to>
      <xdr:col>4</xdr:col>
      <xdr:colOff>559425</xdr:colOff>
      <xdr:row>459</xdr:row>
      <xdr:rowOff>746357</xdr:rowOff>
    </xdr:to>
    <xdr:pic>
      <xdr:nvPicPr>
        <xdr:cNvPr id="356" name="Imagen 355">
          <a:extLst>
            <a:ext uri="{FF2B5EF4-FFF2-40B4-BE49-F238E27FC236}">
              <a16:creationId xmlns:a16="http://schemas.microsoft.com/office/drawing/2014/main" id="{8FFA7A68-E036-478E-A227-DEE86842C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459</xdr:row>
      <xdr:rowOff>296282</xdr:rowOff>
    </xdr:from>
    <xdr:to>
      <xdr:col>6</xdr:col>
      <xdr:colOff>566550</xdr:colOff>
      <xdr:row>459</xdr:row>
      <xdr:rowOff>753482</xdr:rowOff>
    </xdr:to>
    <xdr:pic>
      <xdr:nvPicPr>
        <xdr:cNvPr id="357" name="Imagen 356">
          <a:extLst>
            <a:ext uri="{FF2B5EF4-FFF2-40B4-BE49-F238E27FC236}">
              <a16:creationId xmlns:a16="http://schemas.microsoft.com/office/drawing/2014/main" id="{F2547194-22BF-4EA6-A8FD-4FFFC28A0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459</xdr:row>
      <xdr:rowOff>293882</xdr:rowOff>
    </xdr:from>
    <xdr:to>
      <xdr:col>5</xdr:col>
      <xdr:colOff>564150</xdr:colOff>
      <xdr:row>459</xdr:row>
      <xdr:rowOff>751082</xdr:rowOff>
    </xdr:to>
    <xdr:pic>
      <xdr:nvPicPr>
        <xdr:cNvPr id="358" name="Imagen 357">
          <a:extLst>
            <a:ext uri="{FF2B5EF4-FFF2-40B4-BE49-F238E27FC236}">
              <a16:creationId xmlns:a16="http://schemas.microsoft.com/office/drawing/2014/main" id="{08C7FF7C-3663-4C2D-A9D7-869D87419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459</xdr:row>
      <xdr:rowOff>291482</xdr:rowOff>
    </xdr:from>
    <xdr:to>
      <xdr:col>7</xdr:col>
      <xdr:colOff>561750</xdr:colOff>
      <xdr:row>459</xdr:row>
      <xdr:rowOff>748682</xdr:rowOff>
    </xdr:to>
    <xdr:pic>
      <xdr:nvPicPr>
        <xdr:cNvPr id="359" name="Imagen 358">
          <a:extLst>
            <a:ext uri="{FF2B5EF4-FFF2-40B4-BE49-F238E27FC236}">
              <a16:creationId xmlns:a16="http://schemas.microsoft.com/office/drawing/2014/main" id="{925146C7-4AA3-4CC5-95D4-1F4EB8084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459</xdr:row>
      <xdr:rowOff>45225</xdr:rowOff>
    </xdr:from>
    <xdr:to>
      <xdr:col>8</xdr:col>
      <xdr:colOff>978675</xdr:colOff>
      <xdr:row>459</xdr:row>
      <xdr:rowOff>995325</xdr:rowOff>
    </xdr:to>
    <xdr:grpSp>
      <xdr:nvGrpSpPr>
        <xdr:cNvPr id="364" name="Grupo 363">
          <a:extLst>
            <a:ext uri="{FF2B5EF4-FFF2-40B4-BE49-F238E27FC236}">
              <a16:creationId xmlns:a16="http://schemas.microsoft.com/office/drawing/2014/main" id="{BE63C6B5-BFD0-4637-9605-E7E7BC1F8455}"/>
            </a:ext>
          </a:extLst>
        </xdr:cNvPr>
        <xdr:cNvGrpSpPr/>
      </xdr:nvGrpSpPr>
      <xdr:grpSpPr>
        <a:xfrm>
          <a:off x="6941820" y="92644608"/>
          <a:ext cx="1011060" cy="920001"/>
          <a:chOff x="10496550" y="1178700"/>
          <a:chExt cx="940575" cy="950100"/>
        </a:xfrm>
      </xdr:grpSpPr>
      <xdr:pic>
        <xdr:nvPicPr>
          <xdr:cNvPr id="365" name="Imagen 364">
            <a:extLst>
              <a:ext uri="{FF2B5EF4-FFF2-40B4-BE49-F238E27FC236}">
                <a16:creationId xmlns:a16="http://schemas.microsoft.com/office/drawing/2014/main" id="{CA3DBF1B-6B1E-408F-AF7A-A55D2FF536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366" name="Imagen 365">
            <a:extLst>
              <a:ext uri="{FF2B5EF4-FFF2-40B4-BE49-F238E27FC236}">
                <a16:creationId xmlns:a16="http://schemas.microsoft.com/office/drawing/2014/main" id="{B8A0EBF6-563C-463F-BE31-C21A8195AD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367" name="Imagen 366">
            <a:extLst>
              <a:ext uri="{FF2B5EF4-FFF2-40B4-BE49-F238E27FC236}">
                <a16:creationId xmlns:a16="http://schemas.microsoft.com/office/drawing/2014/main" id="{AF0DD878-910C-4B73-A114-AE2750C252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459</xdr:row>
      <xdr:rowOff>40406</xdr:rowOff>
    </xdr:from>
    <xdr:to>
      <xdr:col>9</xdr:col>
      <xdr:colOff>992849</xdr:colOff>
      <xdr:row>459</xdr:row>
      <xdr:rowOff>978581</xdr:rowOff>
    </xdr:to>
    <xdr:grpSp>
      <xdr:nvGrpSpPr>
        <xdr:cNvPr id="368" name="Grupo 367">
          <a:extLst>
            <a:ext uri="{FF2B5EF4-FFF2-40B4-BE49-F238E27FC236}">
              <a16:creationId xmlns:a16="http://schemas.microsoft.com/office/drawing/2014/main" id="{F0F1DE33-7AB3-438C-BEE9-2BB9B035D741}"/>
            </a:ext>
          </a:extLst>
        </xdr:cNvPr>
        <xdr:cNvGrpSpPr/>
      </xdr:nvGrpSpPr>
      <xdr:grpSpPr>
        <a:xfrm>
          <a:off x="8056997" y="92640170"/>
          <a:ext cx="1003908" cy="908076"/>
          <a:chOff x="11137050" y="2200200"/>
          <a:chExt cx="933375" cy="938175"/>
        </a:xfrm>
      </xdr:grpSpPr>
      <xdr:pic>
        <xdr:nvPicPr>
          <xdr:cNvPr id="369" name="Imagen 368">
            <a:extLst>
              <a:ext uri="{FF2B5EF4-FFF2-40B4-BE49-F238E27FC236}">
                <a16:creationId xmlns:a16="http://schemas.microsoft.com/office/drawing/2014/main" id="{288ABF08-DAF0-486E-970F-7F507CF05B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370" name="Imagen 369">
            <a:extLst>
              <a:ext uri="{FF2B5EF4-FFF2-40B4-BE49-F238E27FC236}">
                <a16:creationId xmlns:a16="http://schemas.microsoft.com/office/drawing/2014/main" id="{B01FEDAD-0D87-4BB0-A0F8-AB7ED1E4CC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371" name="Imagen 370">
            <a:extLst>
              <a:ext uri="{FF2B5EF4-FFF2-40B4-BE49-F238E27FC236}">
                <a16:creationId xmlns:a16="http://schemas.microsoft.com/office/drawing/2014/main" id="{7B75BCDC-B1B4-4F09-AF18-924CE18E22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372" name="Imagen 371">
            <a:extLst>
              <a:ext uri="{FF2B5EF4-FFF2-40B4-BE49-F238E27FC236}">
                <a16:creationId xmlns:a16="http://schemas.microsoft.com/office/drawing/2014/main" id="{6E605E9D-2447-415E-955F-3A641E3A6D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519</xdr:row>
      <xdr:rowOff>289232</xdr:rowOff>
    </xdr:from>
    <xdr:to>
      <xdr:col>2</xdr:col>
      <xdr:colOff>559500</xdr:colOff>
      <xdr:row>519</xdr:row>
      <xdr:rowOff>746432</xdr:rowOff>
    </xdr:to>
    <xdr:pic>
      <xdr:nvPicPr>
        <xdr:cNvPr id="373" name="Imagen 372">
          <a:extLst>
            <a:ext uri="{FF2B5EF4-FFF2-40B4-BE49-F238E27FC236}">
              <a16:creationId xmlns:a16="http://schemas.microsoft.com/office/drawing/2014/main" id="{31C5E8A0-2809-42DE-9CF9-E443868A4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519</xdr:row>
      <xdr:rowOff>291557</xdr:rowOff>
    </xdr:from>
    <xdr:to>
      <xdr:col>3</xdr:col>
      <xdr:colOff>571350</xdr:colOff>
      <xdr:row>519</xdr:row>
      <xdr:rowOff>748757</xdr:rowOff>
    </xdr:to>
    <xdr:pic>
      <xdr:nvPicPr>
        <xdr:cNvPr id="374" name="Imagen 373">
          <a:extLst>
            <a:ext uri="{FF2B5EF4-FFF2-40B4-BE49-F238E27FC236}">
              <a16:creationId xmlns:a16="http://schemas.microsoft.com/office/drawing/2014/main" id="{92555CB4-6080-4D2B-96BF-2450A8A2F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519</xdr:row>
      <xdr:rowOff>289157</xdr:rowOff>
    </xdr:from>
    <xdr:to>
      <xdr:col>4</xdr:col>
      <xdr:colOff>559425</xdr:colOff>
      <xdr:row>519</xdr:row>
      <xdr:rowOff>746357</xdr:rowOff>
    </xdr:to>
    <xdr:pic>
      <xdr:nvPicPr>
        <xdr:cNvPr id="375" name="Imagen 374">
          <a:extLst>
            <a:ext uri="{FF2B5EF4-FFF2-40B4-BE49-F238E27FC236}">
              <a16:creationId xmlns:a16="http://schemas.microsoft.com/office/drawing/2014/main" id="{C62DD789-0279-4544-AD25-88B265FD4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519</xdr:row>
      <xdr:rowOff>296282</xdr:rowOff>
    </xdr:from>
    <xdr:to>
      <xdr:col>6</xdr:col>
      <xdr:colOff>566550</xdr:colOff>
      <xdr:row>519</xdr:row>
      <xdr:rowOff>753482</xdr:rowOff>
    </xdr:to>
    <xdr:pic>
      <xdr:nvPicPr>
        <xdr:cNvPr id="376" name="Imagen 375">
          <a:extLst>
            <a:ext uri="{FF2B5EF4-FFF2-40B4-BE49-F238E27FC236}">
              <a16:creationId xmlns:a16="http://schemas.microsoft.com/office/drawing/2014/main" id="{7F073218-EE3E-48CE-BC22-D701FC822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519</xdr:row>
      <xdr:rowOff>293882</xdr:rowOff>
    </xdr:from>
    <xdr:to>
      <xdr:col>5</xdr:col>
      <xdr:colOff>564150</xdr:colOff>
      <xdr:row>519</xdr:row>
      <xdr:rowOff>751082</xdr:rowOff>
    </xdr:to>
    <xdr:pic>
      <xdr:nvPicPr>
        <xdr:cNvPr id="377" name="Imagen 376">
          <a:extLst>
            <a:ext uri="{FF2B5EF4-FFF2-40B4-BE49-F238E27FC236}">
              <a16:creationId xmlns:a16="http://schemas.microsoft.com/office/drawing/2014/main" id="{0A2C864C-09E8-41CA-B47B-2326A0FAA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519</xdr:row>
      <xdr:rowOff>291482</xdr:rowOff>
    </xdr:from>
    <xdr:to>
      <xdr:col>7</xdr:col>
      <xdr:colOff>561750</xdr:colOff>
      <xdr:row>519</xdr:row>
      <xdr:rowOff>748682</xdr:rowOff>
    </xdr:to>
    <xdr:pic>
      <xdr:nvPicPr>
        <xdr:cNvPr id="378" name="Imagen 377">
          <a:extLst>
            <a:ext uri="{FF2B5EF4-FFF2-40B4-BE49-F238E27FC236}">
              <a16:creationId xmlns:a16="http://schemas.microsoft.com/office/drawing/2014/main" id="{3B6D9FCD-AD30-4FF1-8ED5-E7E92B547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519</xdr:row>
      <xdr:rowOff>45225</xdr:rowOff>
    </xdr:from>
    <xdr:to>
      <xdr:col>8</xdr:col>
      <xdr:colOff>978675</xdr:colOff>
      <xdr:row>519</xdr:row>
      <xdr:rowOff>995325</xdr:rowOff>
    </xdr:to>
    <xdr:grpSp>
      <xdr:nvGrpSpPr>
        <xdr:cNvPr id="383" name="Grupo 382">
          <a:extLst>
            <a:ext uri="{FF2B5EF4-FFF2-40B4-BE49-F238E27FC236}">
              <a16:creationId xmlns:a16="http://schemas.microsoft.com/office/drawing/2014/main" id="{291FF7D7-7A62-41E2-9E28-39FE27F0F137}"/>
            </a:ext>
          </a:extLst>
        </xdr:cNvPr>
        <xdr:cNvGrpSpPr/>
      </xdr:nvGrpSpPr>
      <xdr:grpSpPr>
        <a:xfrm>
          <a:off x="6941820" y="104598864"/>
          <a:ext cx="1011060" cy="920001"/>
          <a:chOff x="10496550" y="1178700"/>
          <a:chExt cx="940575" cy="950100"/>
        </a:xfrm>
      </xdr:grpSpPr>
      <xdr:pic>
        <xdr:nvPicPr>
          <xdr:cNvPr id="384" name="Imagen 383">
            <a:extLst>
              <a:ext uri="{FF2B5EF4-FFF2-40B4-BE49-F238E27FC236}">
                <a16:creationId xmlns:a16="http://schemas.microsoft.com/office/drawing/2014/main" id="{360AA5FB-12BF-4C53-BFB7-9F8070EC5F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385" name="Imagen 384">
            <a:extLst>
              <a:ext uri="{FF2B5EF4-FFF2-40B4-BE49-F238E27FC236}">
                <a16:creationId xmlns:a16="http://schemas.microsoft.com/office/drawing/2014/main" id="{B90D0E27-419E-4CA7-9BBF-3E07AE149F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386" name="Imagen 385">
            <a:extLst>
              <a:ext uri="{FF2B5EF4-FFF2-40B4-BE49-F238E27FC236}">
                <a16:creationId xmlns:a16="http://schemas.microsoft.com/office/drawing/2014/main" id="{48D406BC-9771-4534-9E2E-1B448E075F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519</xdr:row>
      <xdr:rowOff>40406</xdr:rowOff>
    </xdr:from>
    <xdr:to>
      <xdr:col>9</xdr:col>
      <xdr:colOff>992849</xdr:colOff>
      <xdr:row>519</xdr:row>
      <xdr:rowOff>978581</xdr:rowOff>
    </xdr:to>
    <xdr:grpSp>
      <xdr:nvGrpSpPr>
        <xdr:cNvPr id="387" name="Grupo 386">
          <a:extLst>
            <a:ext uri="{FF2B5EF4-FFF2-40B4-BE49-F238E27FC236}">
              <a16:creationId xmlns:a16="http://schemas.microsoft.com/office/drawing/2014/main" id="{B245B278-B1E3-419D-8025-E63B8C88364B}"/>
            </a:ext>
          </a:extLst>
        </xdr:cNvPr>
        <xdr:cNvGrpSpPr/>
      </xdr:nvGrpSpPr>
      <xdr:grpSpPr>
        <a:xfrm>
          <a:off x="8056997" y="104594426"/>
          <a:ext cx="1003908" cy="908076"/>
          <a:chOff x="11137050" y="2200200"/>
          <a:chExt cx="933375" cy="938175"/>
        </a:xfrm>
      </xdr:grpSpPr>
      <xdr:pic>
        <xdr:nvPicPr>
          <xdr:cNvPr id="388" name="Imagen 387">
            <a:extLst>
              <a:ext uri="{FF2B5EF4-FFF2-40B4-BE49-F238E27FC236}">
                <a16:creationId xmlns:a16="http://schemas.microsoft.com/office/drawing/2014/main" id="{A65CEFC5-96CA-4F53-AC94-BA7771B682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389" name="Imagen 388">
            <a:extLst>
              <a:ext uri="{FF2B5EF4-FFF2-40B4-BE49-F238E27FC236}">
                <a16:creationId xmlns:a16="http://schemas.microsoft.com/office/drawing/2014/main" id="{7BD175FE-200E-4C12-98CB-7420FE18CD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390" name="Imagen 389">
            <a:extLst>
              <a:ext uri="{FF2B5EF4-FFF2-40B4-BE49-F238E27FC236}">
                <a16:creationId xmlns:a16="http://schemas.microsoft.com/office/drawing/2014/main" id="{8F52979F-C8C3-424E-B15F-87B1F7D8F4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391" name="Imagen 390">
            <a:extLst>
              <a:ext uri="{FF2B5EF4-FFF2-40B4-BE49-F238E27FC236}">
                <a16:creationId xmlns:a16="http://schemas.microsoft.com/office/drawing/2014/main" id="{9946A86C-E4BA-4421-90D9-F0344E7994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578</xdr:row>
      <xdr:rowOff>289232</xdr:rowOff>
    </xdr:from>
    <xdr:to>
      <xdr:col>2</xdr:col>
      <xdr:colOff>559500</xdr:colOff>
      <xdr:row>578</xdr:row>
      <xdr:rowOff>746432</xdr:rowOff>
    </xdr:to>
    <xdr:pic>
      <xdr:nvPicPr>
        <xdr:cNvPr id="392" name="Imagen 391">
          <a:extLst>
            <a:ext uri="{FF2B5EF4-FFF2-40B4-BE49-F238E27FC236}">
              <a16:creationId xmlns:a16="http://schemas.microsoft.com/office/drawing/2014/main" id="{AE99D03A-B5D6-4370-8869-F40B01132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578</xdr:row>
      <xdr:rowOff>291557</xdr:rowOff>
    </xdr:from>
    <xdr:to>
      <xdr:col>3</xdr:col>
      <xdr:colOff>571350</xdr:colOff>
      <xdr:row>578</xdr:row>
      <xdr:rowOff>748757</xdr:rowOff>
    </xdr:to>
    <xdr:pic>
      <xdr:nvPicPr>
        <xdr:cNvPr id="393" name="Imagen 392">
          <a:extLst>
            <a:ext uri="{FF2B5EF4-FFF2-40B4-BE49-F238E27FC236}">
              <a16:creationId xmlns:a16="http://schemas.microsoft.com/office/drawing/2014/main" id="{17258FD5-5B02-4AA2-8EF2-E94EC31E8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578</xdr:row>
      <xdr:rowOff>289157</xdr:rowOff>
    </xdr:from>
    <xdr:to>
      <xdr:col>4</xdr:col>
      <xdr:colOff>559425</xdr:colOff>
      <xdr:row>578</xdr:row>
      <xdr:rowOff>746357</xdr:rowOff>
    </xdr:to>
    <xdr:pic>
      <xdr:nvPicPr>
        <xdr:cNvPr id="394" name="Imagen 393">
          <a:extLst>
            <a:ext uri="{FF2B5EF4-FFF2-40B4-BE49-F238E27FC236}">
              <a16:creationId xmlns:a16="http://schemas.microsoft.com/office/drawing/2014/main" id="{B55FA3CB-01CE-486A-8B2D-C1D6CE0EE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578</xdr:row>
      <xdr:rowOff>296282</xdr:rowOff>
    </xdr:from>
    <xdr:to>
      <xdr:col>6</xdr:col>
      <xdr:colOff>566550</xdr:colOff>
      <xdr:row>578</xdr:row>
      <xdr:rowOff>753482</xdr:rowOff>
    </xdr:to>
    <xdr:pic>
      <xdr:nvPicPr>
        <xdr:cNvPr id="395" name="Imagen 394">
          <a:extLst>
            <a:ext uri="{FF2B5EF4-FFF2-40B4-BE49-F238E27FC236}">
              <a16:creationId xmlns:a16="http://schemas.microsoft.com/office/drawing/2014/main" id="{2CEFF53F-3713-48C2-8D52-D7BD5E17C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578</xdr:row>
      <xdr:rowOff>293882</xdr:rowOff>
    </xdr:from>
    <xdr:to>
      <xdr:col>5</xdr:col>
      <xdr:colOff>564150</xdr:colOff>
      <xdr:row>578</xdr:row>
      <xdr:rowOff>751082</xdr:rowOff>
    </xdr:to>
    <xdr:pic>
      <xdr:nvPicPr>
        <xdr:cNvPr id="396" name="Imagen 395">
          <a:extLst>
            <a:ext uri="{FF2B5EF4-FFF2-40B4-BE49-F238E27FC236}">
              <a16:creationId xmlns:a16="http://schemas.microsoft.com/office/drawing/2014/main" id="{BA3ACD70-A5C9-47AC-8D9E-99A44C45E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578</xdr:row>
      <xdr:rowOff>291482</xdr:rowOff>
    </xdr:from>
    <xdr:to>
      <xdr:col>7</xdr:col>
      <xdr:colOff>561750</xdr:colOff>
      <xdr:row>578</xdr:row>
      <xdr:rowOff>748682</xdr:rowOff>
    </xdr:to>
    <xdr:pic>
      <xdr:nvPicPr>
        <xdr:cNvPr id="397" name="Imagen 396">
          <a:extLst>
            <a:ext uri="{FF2B5EF4-FFF2-40B4-BE49-F238E27FC236}">
              <a16:creationId xmlns:a16="http://schemas.microsoft.com/office/drawing/2014/main" id="{B70D7674-89EA-4EE0-B9BB-7FD66B9BF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578</xdr:row>
      <xdr:rowOff>45225</xdr:rowOff>
    </xdr:from>
    <xdr:to>
      <xdr:col>8</xdr:col>
      <xdr:colOff>978675</xdr:colOff>
      <xdr:row>578</xdr:row>
      <xdr:rowOff>995325</xdr:rowOff>
    </xdr:to>
    <xdr:grpSp>
      <xdr:nvGrpSpPr>
        <xdr:cNvPr id="402" name="Grupo 401">
          <a:extLst>
            <a:ext uri="{FF2B5EF4-FFF2-40B4-BE49-F238E27FC236}">
              <a16:creationId xmlns:a16="http://schemas.microsoft.com/office/drawing/2014/main" id="{03147202-EA10-4529-A6A1-598355F3F289}"/>
            </a:ext>
          </a:extLst>
        </xdr:cNvPr>
        <xdr:cNvGrpSpPr/>
      </xdr:nvGrpSpPr>
      <xdr:grpSpPr>
        <a:xfrm>
          <a:off x="6941820" y="116367192"/>
          <a:ext cx="1011060" cy="920001"/>
          <a:chOff x="10496550" y="1178700"/>
          <a:chExt cx="940575" cy="950100"/>
        </a:xfrm>
      </xdr:grpSpPr>
      <xdr:pic>
        <xdr:nvPicPr>
          <xdr:cNvPr id="403" name="Imagen 402">
            <a:extLst>
              <a:ext uri="{FF2B5EF4-FFF2-40B4-BE49-F238E27FC236}">
                <a16:creationId xmlns:a16="http://schemas.microsoft.com/office/drawing/2014/main" id="{04E4BBA7-D849-4EA7-AEA1-81450DC43A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404" name="Imagen 403">
            <a:extLst>
              <a:ext uri="{FF2B5EF4-FFF2-40B4-BE49-F238E27FC236}">
                <a16:creationId xmlns:a16="http://schemas.microsoft.com/office/drawing/2014/main" id="{059F6FE2-9C36-40C3-8070-6AF10E6DAE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405" name="Imagen 404">
            <a:extLst>
              <a:ext uri="{FF2B5EF4-FFF2-40B4-BE49-F238E27FC236}">
                <a16:creationId xmlns:a16="http://schemas.microsoft.com/office/drawing/2014/main" id="{60A8E8FF-1EA5-47D3-A260-C039C8C83C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578</xdr:row>
      <xdr:rowOff>40406</xdr:rowOff>
    </xdr:from>
    <xdr:to>
      <xdr:col>9</xdr:col>
      <xdr:colOff>992849</xdr:colOff>
      <xdr:row>578</xdr:row>
      <xdr:rowOff>978581</xdr:rowOff>
    </xdr:to>
    <xdr:grpSp>
      <xdr:nvGrpSpPr>
        <xdr:cNvPr id="406" name="Grupo 405">
          <a:extLst>
            <a:ext uri="{FF2B5EF4-FFF2-40B4-BE49-F238E27FC236}">
              <a16:creationId xmlns:a16="http://schemas.microsoft.com/office/drawing/2014/main" id="{F6F98B07-6A67-4E38-977A-315C6A1CFA91}"/>
            </a:ext>
          </a:extLst>
        </xdr:cNvPr>
        <xdr:cNvGrpSpPr/>
      </xdr:nvGrpSpPr>
      <xdr:grpSpPr>
        <a:xfrm>
          <a:off x="8056997" y="116362754"/>
          <a:ext cx="1003908" cy="908076"/>
          <a:chOff x="11137050" y="2200200"/>
          <a:chExt cx="933375" cy="938175"/>
        </a:xfrm>
      </xdr:grpSpPr>
      <xdr:pic>
        <xdr:nvPicPr>
          <xdr:cNvPr id="407" name="Imagen 406">
            <a:extLst>
              <a:ext uri="{FF2B5EF4-FFF2-40B4-BE49-F238E27FC236}">
                <a16:creationId xmlns:a16="http://schemas.microsoft.com/office/drawing/2014/main" id="{641BA43A-CC10-43A2-9022-AD906FE4DA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408" name="Imagen 407">
            <a:extLst>
              <a:ext uri="{FF2B5EF4-FFF2-40B4-BE49-F238E27FC236}">
                <a16:creationId xmlns:a16="http://schemas.microsoft.com/office/drawing/2014/main" id="{59D8020F-F090-423C-804E-CF6AAC15FF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409" name="Imagen 408">
            <a:extLst>
              <a:ext uri="{FF2B5EF4-FFF2-40B4-BE49-F238E27FC236}">
                <a16:creationId xmlns:a16="http://schemas.microsoft.com/office/drawing/2014/main" id="{BB0788CA-0389-4561-A012-65AB7816CC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410" name="Imagen 409">
            <a:extLst>
              <a:ext uri="{FF2B5EF4-FFF2-40B4-BE49-F238E27FC236}">
                <a16:creationId xmlns:a16="http://schemas.microsoft.com/office/drawing/2014/main" id="{9C6D1F03-5DF5-4FBE-8DBA-FD89914256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632</xdr:row>
      <xdr:rowOff>289232</xdr:rowOff>
    </xdr:from>
    <xdr:to>
      <xdr:col>2</xdr:col>
      <xdr:colOff>559500</xdr:colOff>
      <xdr:row>632</xdr:row>
      <xdr:rowOff>746432</xdr:rowOff>
    </xdr:to>
    <xdr:pic>
      <xdr:nvPicPr>
        <xdr:cNvPr id="411" name="Imagen 410">
          <a:extLst>
            <a:ext uri="{FF2B5EF4-FFF2-40B4-BE49-F238E27FC236}">
              <a16:creationId xmlns:a16="http://schemas.microsoft.com/office/drawing/2014/main" id="{0AA566C8-3B73-43EF-AFD5-2E1EEF0FC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632</xdr:row>
      <xdr:rowOff>291557</xdr:rowOff>
    </xdr:from>
    <xdr:to>
      <xdr:col>3</xdr:col>
      <xdr:colOff>571350</xdr:colOff>
      <xdr:row>632</xdr:row>
      <xdr:rowOff>748757</xdr:rowOff>
    </xdr:to>
    <xdr:pic>
      <xdr:nvPicPr>
        <xdr:cNvPr id="412" name="Imagen 411">
          <a:extLst>
            <a:ext uri="{FF2B5EF4-FFF2-40B4-BE49-F238E27FC236}">
              <a16:creationId xmlns:a16="http://schemas.microsoft.com/office/drawing/2014/main" id="{D2035BEC-9E15-42EC-A256-E6C4C12D9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632</xdr:row>
      <xdr:rowOff>289157</xdr:rowOff>
    </xdr:from>
    <xdr:to>
      <xdr:col>4</xdr:col>
      <xdr:colOff>559425</xdr:colOff>
      <xdr:row>632</xdr:row>
      <xdr:rowOff>746357</xdr:rowOff>
    </xdr:to>
    <xdr:pic>
      <xdr:nvPicPr>
        <xdr:cNvPr id="413" name="Imagen 412">
          <a:extLst>
            <a:ext uri="{FF2B5EF4-FFF2-40B4-BE49-F238E27FC236}">
              <a16:creationId xmlns:a16="http://schemas.microsoft.com/office/drawing/2014/main" id="{13BD51EC-F009-4C89-86FE-FD921E854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632</xdr:row>
      <xdr:rowOff>296282</xdr:rowOff>
    </xdr:from>
    <xdr:to>
      <xdr:col>6</xdr:col>
      <xdr:colOff>566550</xdr:colOff>
      <xdr:row>632</xdr:row>
      <xdr:rowOff>753482</xdr:rowOff>
    </xdr:to>
    <xdr:pic>
      <xdr:nvPicPr>
        <xdr:cNvPr id="414" name="Imagen 413">
          <a:extLst>
            <a:ext uri="{FF2B5EF4-FFF2-40B4-BE49-F238E27FC236}">
              <a16:creationId xmlns:a16="http://schemas.microsoft.com/office/drawing/2014/main" id="{769D403F-C4C7-490B-8798-BC4A21D97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632</xdr:row>
      <xdr:rowOff>293882</xdr:rowOff>
    </xdr:from>
    <xdr:to>
      <xdr:col>5</xdr:col>
      <xdr:colOff>564150</xdr:colOff>
      <xdr:row>632</xdr:row>
      <xdr:rowOff>751082</xdr:rowOff>
    </xdr:to>
    <xdr:pic>
      <xdr:nvPicPr>
        <xdr:cNvPr id="415" name="Imagen 414">
          <a:extLst>
            <a:ext uri="{FF2B5EF4-FFF2-40B4-BE49-F238E27FC236}">
              <a16:creationId xmlns:a16="http://schemas.microsoft.com/office/drawing/2014/main" id="{B1E8F686-1F81-4680-AFF8-67C27A062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632</xdr:row>
      <xdr:rowOff>291482</xdr:rowOff>
    </xdr:from>
    <xdr:to>
      <xdr:col>7</xdr:col>
      <xdr:colOff>561750</xdr:colOff>
      <xdr:row>632</xdr:row>
      <xdr:rowOff>748682</xdr:rowOff>
    </xdr:to>
    <xdr:pic>
      <xdr:nvPicPr>
        <xdr:cNvPr id="416" name="Imagen 415">
          <a:extLst>
            <a:ext uri="{FF2B5EF4-FFF2-40B4-BE49-F238E27FC236}">
              <a16:creationId xmlns:a16="http://schemas.microsoft.com/office/drawing/2014/main" id="{62441600-7558-499D-B12D-9C040DA18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632</xdr:row>
      <xdr:rowOff>45225</xdr:rowOff>
    </xdr:from>
    <xdr:to>
      <xdr:col>8</xdr:col>
      <xdr:colOff>978675</xdr:colOff>
      <xdr:row>632</xdr:row>
      <xdr:rowOff>995325</xdr:rowOff>
    </xdr:to>
    <xdr:grpSp>
      <xdr:nvGrpSpPr>
        <xdr:cNvPr id="421" name="Grupo 420">
          <a:extLst>
            <a:ext uri="{FF2B5EF4-FFF2-40B4-BE49-F238E27FC236}">
              <a16:creationId xmlns:a16="http://schemas.microsoft.com/office/drawing/2014/main" id="{B09863E1-B0CA-4970-B573-41C6F5527E59}"/>
            </a:ext>
          </a:extLst>
        </xdr:cNvPr>
        <xdr:cNvGrpSpPr/>
      </xdr:nvGrpSpPr>
      <xdr:grpSpPr>
        <a:xfrm>
          <a:off x="6941820" y="127205880"/>
          <a:ext cx="1011060" cy="920001"/>
          <a:chOff x="10496550" y="1178700"/>
          <a:chExt cx="940575" cy="950100"/>
        </a:xfrm>
      </xdr:grpSpPr>
      <xdr:pic>
        <xdr:nvPicPr>
          <xdr:cNvPr id="422" name="Imagen 421">
            <a:extLst>
              <a:ext uri="{FF2B5EF4-FFF2-40B4-BE49-F238E27FC236}">
                <a16:creationId xmlns:a16="http://schemas.microsoft.com/office/drawing/2014/main" id="{FBF3121A-C847-4C1C-ABCB-D9FABD272F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423" name="Imagen 422">
            <a:extLst>
              <a:ext uri="{FF2B5EF4-FFF2-40B4-BE49-F238E27FC236}">
                <a16:creationId xmlns:a16="http://schemas.microsoft.com/office/drawing/2014/main" id="{344B0CD3-7DE4-44D3-8B46-B79DFEF1AB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424" name="Imagen 423">
            <a:extLst>
              <a:ext uri="{FF2B5EF4-FFF2-40B4-BE49-F238E27FC236}">
                <a16:creationId xmlns:a16="http://schemas.microsoft.com/office/drawing/2014/main" id="{B12088EF-FE6E-46E0-ACDC-60C76009CC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632</xdr:row>
      <xdr:rowOff>40406</xdr:rowOff>
    </xdr:from>
    <xdr:to>
      <xdr:col>9</xdr:col>
      <xdr:colOff>992849</xdr:colOff>
      <xdr:row>632</xdr:row>
      <xdr:rowOff>978581</xdr:rowOff>
    </xdr:to>
    <xdr:grpSp>
      <xdr:nvGrpSpPr>
        <xdr:cNvPr id="425" name="Grupo 424">
          <a:extLst>
            <a:ext uri="{FF2B5EF4-FFF2-40B4-BE49-F238E27FC236}">
              <a16:creationId xmlns:a16="http://schemas.microsoft.com/office/drawing/2014/main" id="{309B68AF-7F09-4C4B-BD85-EA16F8B1E892}"/>
            </a:ext>
          </a:extLst>
        </xdr:cNvPr>
        <xdr:cNvGrpSpPr/>
      </xdr:nvGrpSpPr>
      <xdr:grpSpPr>
        <a:xfrm>
          <a:off x="8056997" y="127201442"/>
          <a:ext cx="1003908" cy="908076"/>
          <a:chOff x="11137050" y="2200200"/>
          <a:chExt cx="933375" cy="938175"/>
        </a:xfrm>
      </xdr:grpSpPr>
      <xdr:pic>
        <xdr:nvPicPr>
          <xdr:cNvPr id="426" name="Imagen 425">
            <a:extLst>
              <a:ext uri="{FF2B5EF4-FFF2-40B4-BE49-F238E27FC236}">
                <a16:creationId xmlns:a16="http://schemas.microsoft.com/office/drawing/2014/main" id="{2486D716-D315-4469-BE6B-93BF584A65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427" name="Imagen 426">
            <a:extLst>
              <a:ext uri="{FF2B5EF4-FFF2-40B4-BE49-F238E27FC236}">
                <a16:creationId xmlns:a16="http://schemas.microsoft.com/office/drawing/2014/main" id="{C37079E3-33DC-4015-92D7-5977CC11C7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428" name="Imagen 427">
            <a:extLst>
              <a:ext uri="{FF2B5EF4-FFF2-40B4-BE49-F238E27FC236}">
                <a16:creationId xmlns:a16="http://schemas.microsoft.com/office/drawing/2014/main" id="{68794C1C-68D7-415F-8FA3-8F171533A8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429" name="Imagen 428">
            <a:extLst>
              <a:ext uri="{FF2B5EF4-FFF2-40B4-BE49-F238E27FC236}">
                <a16:creationId xmlns:a16="http://schemas.microsoft.com/office/drawing/2014/main" id="{68D59797-8DC8-4BB5-A2FE-26C5B2BA1C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38099</xdr:rowOff>
    </xdr:from>
    <xdr:to>
      <xdr:col>1</xdr:col>
      <xdr:colOff>790575</xdr:colOff>
      <xdr:row>3</xdr:row>
      <xdr:rowOff>28575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DC27F3FF-BD47-4454-B538-D80804E76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38099"/>
          <a:ext cx="1543050" cy="942976"/>
        </a:xfrm>
        <a:prstGeom prst="rect">
          <a:avLst/>
        </a:prstGeom>
      </xdr:spPr>
    </xdr:pic>
    <xdr:clientData/>
  </xdr:twoCellAnchor>
  <xdr:twoCellAnchor editAs="oneCell">
    <xdr:from>
      <xdr:col>8</xdr:col>
      <xdr:colOff>92775</xdr:colOff>
      <xdr:row>5</xdr:row>
      <xdr:rowOff>60632</xdr:rowOff>
    </xdr:from>
    <xdr:to>
      <xdr:col>8</xdr:col>
      <xdr:colOff>549975</xdr:colOff>
      <xdr:row>5</xdr:row>
      <xdr:rowOff>517832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D9815B3-3C5B-47D2-8022-824A71354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2675" y="14417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102225</xdr:colOff>
      <xdr:row>5</xdr:row>
      <xdr:rowOff>60557</xdr:rowOff>
    </xdr:from>
    <xdr:to>
      <xdr:col>12</xdr:col>
      <xdr:colOff>559425</xdr:colOff>
      <xdr:row>5</xdr:row>
      <xdr:rowOff>517757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EA0A17C-00CA-416A-ADEB-1112CFECF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2925" y="1441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99825</xdr:colOff>
      <xdr:row>5</xdr:row>
      <xdr:rowOff>58157</xdr:rowOff>
    </xdr:from>
    <xdr:to>
      <xdr:col>14</xdr:col>
      <xdr:colOff>557025</xdr:colOff>
      <xdr:row>5</xdr:row>
      <xdr:rowOff>515357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6DDDB08-2F9E-4122-A87C-AECEA01A7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5925" y="1439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106950</xdr:colOff>
      <xdr:row>5</xdr:row>
      <xdr:rowOff>55757</xdr:rowOff>
    </xdr:from>
    <xdr:to>
      <xdr:col>13</xdr:col>
      <xdr:colOff>564150</xdr:colOff>
      <xdr:row>5</xdr:row>
      <xdr:rowOff>512957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6F1DD0B-881E-4B74-ADC8-25E1953AA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5350" y="14368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15</xdr:col>
      <xdr:colOff>104550</xdr:colOff>
      <xdr:row>5</xdr:row>
      <xdr:rowOff>53357</xdr:rowOff>
    </xdr:from>
    <xdr:to>
      <xdr:col>15</xdr:col>
      <xdr:colOff>561750</xdr:colOff>
      <xdr:row>5</xdr:row>
      <xdr:rowOff>510557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C1A3853-28ED-471F-AF88-5AC8886A7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8350" y="1434482"/>
          <a:ext cx="457200" cy="457200"/>
        </a:xfrm>
        <a:prstGeom prst="rect">
          <a:avLst/>
        </a:prstGeom>
      </xdr:spPr>
    </xdr:pic>
    <xdr:clientData/>
  </xdr:twoCellAnchor>
  <xdr:oneCellAnchor>
    <xdr:from>
      <xdr:col>9</xdr:col>
      <xdr:colOff>92775</xdr:colOff>
      <xdr:row>5</xdr:row>
      <xdr:rowOff>45150</xdr:rowOff>
    </xdr:from>
    <xdr:ext cx="457200" cy="457200"/>
    <xdr:pic>
      <xdr:nvPicPr>
        <xdr:cNvPr id="8" name="Imagen 7">
          <a:extLst>
            <a:ext uri="{FF2B5EF4-FFF2-40B4-BE49-F238E27FC236}">
              <a16:creationId xmlns:a16="http://schemas.microsoft.com/office/drawing/2014/main" id="{31DB3D7D-BF0B-427D-8C97-9872FBC42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0375" y="1426275"/>
          <a:ext cx="457200" cy="457200"/>
        </a:xfrm>
        <a:prstGeom prst="rect">
          <a:avLst/>
        </a:prstGeom>
      </xdr:spPr>
    </xdr:pic>
    <xdr:clientData/>
  </xdr:oneCellAnchor>
  <xdr:oneCellAnchor>
    <xdr:from>
      <xdr:col>10</xdr:col>
      <xdr:colOff>90375</xdr:colOff>
      <xdr:row>5</xdr:row>
      <xdr:rowOff>71325</xdr:rowOff>
    </xdr:from>
    <xdr:ext cx="457200" cy="457200"/>
    <xdr:pic>
      <xdr:nvPicPr>
        <xdr:cNvPr id="9" name="Imagen 8">
          <a:extLst>
            <a:ext uri="{FF2B5EF4-FFF2-40B4-BE49-F238E27FC236}">
              <a16:creationId xmlns:a16="http://schemas.microsoft.com/office/drawing/2014/main" id="{8D501573-8B30-4B13-8106-3FB587F48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5675" y="145245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107100</xdr:colOff>
      <xdr:row>5</xdr:row>
      <xdr:rowOff>59475</xdr:rowOff>
    </xdr:from>
    <xdr:ext cx="457200" cy="457200"/>
    <xdr:pic>
      <xdr:nvPicPr>
        <xdr:cNvPr id="10" name="Imagen 9">
          <a:extLst>
            <a:ext uri="{FF2B5EF4-FFF2-40B4-BE49-F238E27FC236}">
              <a16:creationId xmlns:a16="http://schemas.microsoft.com/office/drawing/2014/main" id="{4EA285CD-BC8C-4BBD-BDEC-98FC89908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600" y="1440600"/>
          <a:ext cx="457200" cy="457200"/>
        </a:xfrm>
        <a:prstGeom prst="rect">
          <a:avLst/>
        </a:prstGeom>
      </xdr:spPr>
    </xdr:pic>
    <xdr:clientData/>
  </xdr:oneCellAnchor>
  <xdr:oneCellAnchor>
    <xdr:from>
      <xdr:col>7</xdr:col>
      <xdr:colOff>104700</xdr:colOff>
      <xdr:row>5</xdr:row>
      <xdr:rowOff>57075</xdr:rowOff>
    </xdr:from>
    <xdr:ext cx="457200" cy="457200"/>
    <xdr:pic>
      <xdr:nvPicPr>
        <xdr:cNvPr id="11" name="Imagen 10">
          <a:extLst>
            <a:ext uri="{FF2B5EF4-FFF2-40B4-BE49-F238E27FC236}">
              <a16:creationId xmlns:a16="http://schemas.microsoft.com/office/drawing/2014/main" id="{5AD9862B-9882-48D1-92E7-C3D07E25B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00" y="1438200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104775</xdr:colOff>
      <xdr:row>5</xdr:row>
      <xdr:rowOff>57150</xdr:rowOff>
    </xdr:from>
    <xdr:ext cx="457200" cy="457200"/>
    <xdr:pic>
      <xdr:nvPicPr>
        <xdr:cNvPr id="12" name="Imagen 11">
          <a:extLst>
            <a:ext uri="{FF2B5EF4-FFF2-40B4-BE49-F238E27FC236}">
              <a16:creationId xmlns:a16="http://schemas.microsoft.com/office/drawing/2014/main" id="{003E80BF-9657-4CB2-8D60-1D5A588CE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6175" y="1438275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102375</xdr:colOff>
      <xdr:row>5</xdr:row>
      <xdr:rowOff>54750</xdr:rowOff>
    </xdr:from>
    <xdr:ext cx="457200" cy="457200"/>
    <xdr:pic>
      <xdr:nvPicPr>
        <xdr:cNvPr id="13" name="Imagen 12">
          <a:extLst>
            <a:ext uri="{FF2B5EF4-FFF2-40B4-BE49-F238E27FC236}">
              <a16:creationId xmlns:a16="http://schemas.microsoft.com/office/drawing/2014/main" id="{E1F1C7F5-FD00-43E2-A39B-1F83BDC60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1475" y="14358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119025</xdr:colOff>
      <xdr:row>5</xdr:row>
      <xdr:rowOff>61875</xdr:rowOff>
    </xdr:from>
    <xdr:ext cx="457200" cy="457200"/>
    <xdr:pic>
      <xdr:nvPicPr>
        <xdr:cNvPr id="14" name="Imagen 13">
          <a:extLst>
            <a:ext uri="{FF2B5EF4-FFF2-40B4-BE49-F238E27FC236}">
              <a16:creationId xmlns:a16="http://schemas.microsoft.com/office/drawing/2014/main" id="{6AF080A7-AC34-49E4-8EDF-9C76B90CE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5825" y="1443000"/>
          <a:ext cx="457200" cy="457200"/>
        </a:xfrm>
        <a:prstGeom prst="rect">
          <a:avLst/>
        </a:prstGeom>
      </xdr:spPr>
    </xdr:pic>
    <xdr:clientData/>
  </xdr:oneCellAnchor>
  <xdr:oneCellAnchor>
    <xdr:from>
      <xdr:col>11</xdr:col>
      <xdr:colOff>104625</xdr:colOff>
      <xdr:row>5</xdr:row>
      <xdr:rowOff>53432</xdr:rowOff>
    </xdr:from>
    <xdr:ext cx="457200" cy="457200"/>
    <xdr:pic>
      <xdr:nvPicPr>
        <xdr:cNvPr id="15" name="Imagen 14">
          <a:extLst>
            <a:ext uri="{FF2B5EF4-FFF2-40B4-BE49-F238E27FC236}">
              <a16:creationId xmlns:a16="http://schemas.microsoft.com/office/drawing/2014/main" id="{31E20086-26B3-4A67-BDF4-6EF0FD9CA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7625" y="1434557"/>
          <a:ext cx="457200" cy="457200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28574</xdr:rowOff>
    </xdr:from>
    <xdr:to>
      <xdr:col>1</xdr:col>
      <xdr:colOff>723900</xdr:colOff>
      <xdr:row>3</xdr:row>
      <xdr:rowOff>19050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8574"/>
          <a:ext cx="1543050" cy="942976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16" name="Imagen 115">
          <a:extLst>
            <a:ext uri="{FF2B5EF4-FFF2-40B4-BE49-F238E27FC236}">
              <a16:creationId xmlns:a16="http://schemas.microsoft.com/office/drawing/2014/main" id="{A56B3074-1A75-47DD-A3DF-CA96B3935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117" name="Imagen 116">
          <a:extLst>
            <a:ext uri="{FF2B5EF4-FFF2-40B4-BE49-F238E27FC236}">
              <a16:creationId xmlns:a16="http://schemas.microsoft.com/office/drawing/2014/main" id="{3EBBA4CD-F0F0-46D3-A6E2-CD3CEC2E8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118" name="Imagen 117">
          <a:extLst>
            <a:ext uri="{FF2B5EF4-FFF2-40B4-BE49-F238E27FC236}">
              <a16:creationId xmlns:a16="http://schemas.microsoft.com/office/drawing/2014/main" id="{A415775E-F6F3-4C85-9406-66DA5C7CE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5</xdr:row>
      <xdr:rowOff>296282</xdr:rowOff>
    </xdr:from>
    <xdr:to>
      <xdr:col>6</xdr:col>
      <xdr:colOff>566550</xdr:colOff>
      <xdr:row>5</xdr:row>
      <xdr:rowOff>753482</xdr:rowOff>
    </xdr:to>
    <xdr:pic>
      <xdr:nvPicPr>
        <xdr:cNvPr id="119" name="Imagen 118">
          <a:extLst>
            <a:ext uri="{FF2B5EF4-FFF2-40B4-BE49-F238E27FC236}">
              <a16:creationId xmlns:a16="http://schemas.microsoft.com/office/drawing/2014/main" id="{77226634-DB88-4C1C-B10B-7A634BC07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5</xdr:row>
      <xdr:rowOff>293882</xdr:rowOff>
    </xdr:from>
    <xdr:to>
      <xdr:col>5</xdr:col>
      <xdr:colOff>564150</xdr:colOff>
      <xdr:row>5</xdr:row>
      <xdr:rowOff>751082</xdr:rowOff>
    </xdr:to>
    <xdr:pic>
      <xdr:nvPicPr>
        <xdr:cNvPr id="120" name="Imagen 119">
          <a:extLst>
            <a:ext uri="{FF2B5EF4-FFF2-40B4-BE49-F238E27FC236}">
              <a16:creationId xmlns:a16="http://schemas.microsoft.com/office/drawing/2014/main" id="{D373408E-18EA-47E0-BA83-8743BD440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5</xdr:row>
      <xdr:rowOff>291482</xdr:rowOff>
    </xdr:from>
    <xdr:to>
      <xdr:col>7</xdr:col>
      <xdr:colOff>561750</xdr:colOff>
      <xdr:row>5</xdr:row>
      <xdr:rowOff>748682</xdr:rowOff>
    </xdr:to>
    <xdr:pic>
      <xdr:nvPicPr>
        <xdr:cNvPr id="121" name="Imagen 120">
          <a:extLst>
            <a:ext uri="{FF2B5EF4-FFF2-40B4-BE49-F238E27FC236}">
              <a16:creationId xmlns:a16="http://schemas.microsoft.com/office/drawing/2014/main" id="{CF56B67F-E2D4-4C02-9F41-3E88541F9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</xdr:row>
      <xdr:rowOff>45225</xdr:rowOff>
    </xdr:from>
    <xdr:to>
      <xdr:col>8</xdr:col>
      <xdr:colOff>978675</xdr:colOff>
      <xdr:row>5</xdr:row>
      <xdr:rowOff>995325</xdr:rowOff>
    </xdr:to>
    <xdr:grpSp>
      <xdr:nvGrpSpPr>
        <xdr:cNvPr id="137" name="Grupo 136">
          <a:extLst>
            <a:ext uri="{FF2B5EF4-FFF2-40B4-BE49-F238E27FC236}">
              <a16:creationId xmlns:a16="http://schemas.microsoft.com/office/drawing/2014/main" id="{E36C6F75-C13E-4E94-9F90-392909F0FA0B}"/>
            </a:ext>
          </a:extLst>
        </xdr:cNvPr>
        <xdr:cNvGrpSpPr/>
      </xdr:nvGrpSpPr>
      <xdr:grpSpPr>
        <a:xfrm>
          <a:off x="5973459" y="1381053"/>
          <a:ext cx="1011060" cy="920001"/>
          <a:chOff x="10496550" y="1178700"/>
          <a:chExt cx="940575" cy="950100"/>
        </a:xfrm>
      </xdr:grpSpPr>
      <xdr:pic>
        <xdr:nvPicPr>
          <xdr:cNvPr id="138" name="Imagen 137">
            <a:extLst>
              <a:ext uri="{FF2B5EF4-FFF2-40B4-BE49-F238E27FC236}">
                <a16:creationId xmlns:a16="http://schemas.microsoft.com/office/drawing/2014/main" id="{C1A11327-8D9D-4DED-AEDA-4843B33B43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39" name="Imagen 138">
            <a:extLst>
              <a:ext uri="{FF2B5EF4-FFF2-40B4-BE49-F238E27FC236}">
                <a16:creationId xmlns:a16="http://schemas.microsoft.com/office/drawing/2014/main" id="{744B630A-CF7C-478C-B653-57A5902A0F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0" name="Imagen 139">
            <a:extLst>
              <a:ext uri="{FF2B5EF4-FFF2-40B4-BE49-F238E27FC236}">
                <a16:creationId xmlns:a16="http://schemas.microsoft.com/office/drawing/2014/main" id="{6CC8CE93-7844-47EF-9A1D-B55413112D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5</xdr:row>
      <xdr:rowOff>40406</xdr:rowOff>
    </xdr:from>
    <xdr:to>
      <xdr:col>9</xdr:col>
      <xdr:colOff>992849</xdr:colOff>
      <xdr:row>5</xdr:row>
      <xdr:rowOff>978581</xdr:rowOff>
    </xdr:to>
    <xdr:grpSp>
      <xdr:nvGrpSpPr>
        <xdr:cNvPr id="141" name="Grupo 140">
          <a:extLst>
            <a:ext uri="{FF2B5EF4-FFF2-40B4-BE49-F238E27FC236}">
              <a16:creationId xmlns:a16="http://schemas.microsoft.com/office/drawing/2014/main" id="{D33D2869-C4E4-4F3C-BA4A-88FD735F3512}"/>
            </a:ext>
          </a:extLst>
        </xdr:cNvPr>
        <xdr:cNvGrpSpPr/>
      </xdr:nvGrpSpPr>
      <xdr:grpSpPr>
        <a:xfrm>
          <a:off x="7089426" y="1376615"/>
          <a:ext cx="1003908" cy="908076"/>
          <a:chOff x="11137050" y="2200200"/>
          <a:chExt cx="933375" cy="938175"/>
        </a:xfrm>
      </xdr:grpSpPr>
      <xdr:pic>
        <xdr:nvPicPr>
          <xdr:cNvPr id="142" name="Imagen 141">
            <a:extLst>
              <a:ext uri="{FF2B5EF4-FFF2-40B4-BE49-F238E27FC236}">
                <a16:creationId xmlns:a16="http://schemas.microsoft.com/office/drawing/2014/main" id="{44B500EC-29EA-4711-A15F-EDC242A2FC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43" name="Imagen 142">
            <a:extLst>
              <a:ext uri="{FF2B5EF4-FFF2-40B4-BE49-F238E27FC236}">
                <a16:creationId xmlns:a16="http://schemas.microsoft.com/office/drawing/2014/main" id="{5C973088-7C7E-40D3-A21E-FA1A52DD6D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44" name="Imagen 143">
            <a:extLst>
              <a:ext uri="{FF2B5EF4-FFF2-40B4-BE49-F238E27FC236}">
                <a16:creationId xmlns:a16="http://schemas.microsoft.com/office/drawing/2014/main" id="{E9E9379A-0980-45A4-B566-C15C222919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45" name="Imagen 144">
            <a:extLst>
              <a:ext uri="{FF2B5EF4-FFF2-40B4-BE49-F238E27FC236}">
                <a16:creationId xmlns:a16="http://schemas.microsoft.com/office/drawing/2014/main" id="{179C4A5D-51E3-4A36-B9A7-20BC7D8E3E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102300</xdr:colOff>
      <xdr:row>17</xdr:row>
      <xdr:rowOff>60632</xdr:rowOff>
    </xdr:from>
    <xdr:to>
      <xdr:col>7</xdr:col>
      <xdr:colOff>559500</xdr:colOff>
      <xdr:row>17</xdr:row>
      <xdr:rowOff>517832</xdr:rowOff>
    </xdr:to>
    <xdr:pic>
      <xdr:nvPicPr>
        <xdr:cNvPr id="146" name="Imagen 145">
          <a:extLst>
            <a:ext uri="{FF2B5EF4-FFF2-40B4-BE49-F238E27FC236}">
              <a16:creationId xmlns:a16="http://schemas.microsoft.com/office/drawing/2014/main" id="{A04D3B8E-F4A1-4365-AFD4-41F62785E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8175" y="4213532"/>
          <a:ext cx="457200" cy="457200"/>
        </a:xfrm>
        <a:prstGeom prst="rect">
          <a:avLst/>
        </a:prstGeom>
      </xdr:spPr>
    </xdr:pic>
    <xdr:clientData/>
  </xdr:twoCellAnchor>
  <xdr:oneCellAnchor>
    <xdr:from>
      <xdr:col>8</xdr:col>
      <xdr:colOff>92775</xdr:colOff>
      <xdr:row>17</xdr:row>
      <xdr:rowOff>45150</xdr:rowOff>
    </xdr:from>
    <xdr:ext cx="457200" cy="457200"/>
    <xdr:pic>
      <xdr:nvPicPr>
        <xdr:cNvPr id="147" name="Imagen 146">
          <a:extLst>
            <a:ext uri="{FF2B5EF4-FFF2-40B4-BE49-F238E27FC236}">
              <a16:creationId xmlns:a16="http://schemas.microsoft.com/office/drawing/2014/main" id="{74C7193B-B545-4B6B-B920-A2B037087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6350" y="4198050"/>
          <a:ext cx="457200" cy="457200"/>
        </a:xfrm>
        <a:prstGeom prst="rect">
          <a:avLst/>
        </a:prstGeom>
      </xdr:spPr>
    </xdr:pic>
    <xdr:clientData/>
  </xdr:oneCellAnchor>
  <xdr:oneCellAnchor>
    <xdr:from>
      <xdr:col>9</xdr:col>
      <xdr:colOff>99900</xdr:colOff>
      <xdr:row>17</xdr:row>
      <xdr:rowOff>52275</xdr:rowOff>
    </xdr:from>
    <xdr:ext cx="457200" cy="457200"/>
    <xdr:pic>
      <xdr:nvPicPr>
        <xdr:cNvPr id="148" name="Imagen 147">
          <a:extLst>
            <a:ext uri="{FF2B5EF4-FFF2-40B4-BE49-F238E27FC236}">
              <a16:creationId xmlns:a16="http://schemas.microsoft.com/office/drawing/2014/main" id="{7C6E6011-DDA5-43F3-B072-E0FC838B0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1175" y="42051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107100</xdr:colOff>
      <xdr:row>17</xdr:row>
      <xdr:rowOff>49950</xdr:rowOff>
    </xdr:from>
    <xdr:ext cx="457200" cy="457200"/>
    <xdr:pic>
      <xdr:nvPicPr>
        <xdr:cNvPr id="149" name="Imagen 148">
          <a:extLst>
            <a:ext uri="{FF2B5EF4-FFF2-40B4-BE49-F238E27FC236}">
              <a16:creationId xmlns:a16="http://schemas.microsoft.com/office/drawing/2014/main" id="{86971FD5-7450-4DFA-B30B-61AEC503A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575" y="420285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123750</xdr:colOff>
      <xdr:row>17</xdr:row>
      <xdr:rowOff>47550</xdr:rowOff>
    </xdr:from>
    <xdr:ext cx="457200" cy="457200"/>
    <xdr:pic>
      <xdr:nvPicPr>
        <xdr:cNvPr id="150" name="Imagen 149">
          <a:extLst>
            <a:ext uri="{FF2B5EF4-FFF2-40B4-BE49-F238E27FC236}">
              <a16:creationId xmlns:a16="http://schemas.microsoft.com/office/drawing/2014/main" id="{2FCB1D1D-4BF8-40E7-B749-FA228B887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1925" y="4200450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17</xdr:row>
      <xdr:rowOff>47625</xdr:rowOff>
    </xdr:from>
    <xdr:ext cx="457200" cy="457200"/>
    <xdr:pic>
      <xdr:nvPicPr>
        <xdr:cNvPr id="151" name="Imagen 150">
          <a:extLst>
            <a:ext uri="{FF2B5EF4-FFF2-40B4-BE49-F238E27FC236}">
              <a16:creationId xmlns:a16="http://schemas.microsoft.com/office/drawing/2014/main" id="{E0475825-564C-4266-B0A8-49392F2A7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420052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102375</xdr:colOff>
      <xdr:row>17</xdr:row>
      <xdr:rowOff>45225</xdr:rowOff>
    </xdr:from>
    <xdr:ext cx="457200" cy="457200"/>
    <xdr:pic>
      <xdr:nvPicPr>
        <xdr:cNvPr id="152" name="Imagen 151">
          <a:extLst>
            <a:ext uri="{FF2B5EF4-FFF2-40B4-BE49-F238E27FC236}">
              <a16:creationId xmlns:a16="http://schemas.microsoft.com/office/drawing/2014/main" id="{E2BE7BFD-1898-46A7-BC3F-B369D63F2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7450" y="4198125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119025</xdr:colOff>
      <xdr:row>17</xdr:row>
      <xdr:rowOff>52350</xdr:rowOff>
    </xdr:from>
    <xdr:ext cx="457200" cy="457200"/>
    <xdr:pic>
      <xdr:nvPicPr>
        <xdr:cNvPr id="153" name="Imagen 152">
          <a:extLst>
            <a:ext uri="{FF2B5EF4-FFF2-40B4-BE49-F238E27FC236}">
              <a16:creationId xmlns:a16="http://schemas.microsoft.com/office/drawing/2014/main" id="{2DCD4422-6D1A-44C6-AA3D-DDCB303D0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1800" y="4205250"/>
          <a:ext cx="457200" cy="457200"/>
        </a:xfrm>
        <a:prstGeom prst="rect">
          <a:avLst/>
        </a:prstGeom>
      </xdr:spPr>
    </xdr:pic>
    <xdr:clientData/>
  </xdr:oneCellAnchor>
  <xdr:oneCellAnchor>
    <xdr:from>
      <xdr:col>10</xdr:col>
      <xdr:colOff>114150</xdr:colOff>
      <xdr:row>17</xdr:row>
      <xdr:rowOff>53432</xdr:rowOff>
    </xdr:from>
    <xdr:ext cx="457200" cy="457200"/>
    <xdr:pic>
      <xdr:nvPicPr>
        <xdr:cNvPr id="154" name="Imagen 153">
          <a:extLst>
            <a:ext uri="{FF2B5EF4-FFF2-40B4-BE49-F238E27FC236}">
              <a16:creationId xmlns:a16="http://schemas.microsoft.com/office/drawing/2014/main" id="{057A4F76-7D99-4A4F-9916-56EB3BBE5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3125" y="4206332"/>
          <a:ext cx="457200" cy="457200"/>
        </a:xfrm>
        <a:prstGeom prst="rect">
          <a:avLst/>
        </a:prstGeom>
      </xdr:spPr>
    </xdr:pic>
    <xdr:clientData/>
  </xdr:oneCellAnchor>
  <xdr:oneCellAnchor>
    <xdr:from>
      <xdr:col>11</xdr:col>
      <xdr:colOff>102225</xdr:colOff>
      <xdr:row>17</xdr:row>
      <xdr:rowOff>51032</xdr:rowOff>
    </xdr:from>
    <xdr:ext cx="457200" cy="457200"/>
    <xdr:pic>
      <xdr:nvPicPr>
        <xdr:cNvPr id="155" name="Imagen 154">
          <a:extLst>
            <a:ext uri="{FF2B5EF4-FFF2-40B4-BE49-F238E27FC236}">
              <a16:creationId xmlns:a16="http://schemas.microsoft.com/office/drawing/2014/main" id="{DAAAA58E-654F-4599-A1DF-7417730FA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8900" y="4203932"/>
          <a:ext cx="457200" cy="457200"/>
        </a:xfrm>
        <a:prstGeom prst="rect">
          <a:avLst/>
        </a:prstGeom>
      </xdr:spPr>
    </xdr:pic>
    <xdr:clientData/>
  </xdr:oneCellAnchor>
  <xdr:oneCellAnchor>
    <xdr:from>
      <xdr:col>13</xdr:col>
      <xdr:colOff>109350</xdr:colOff>
      <xdr:row>17</xdr:row>
      <xdr:rowOff>58157</xdr:rowOff>
    </xdr:from>
    <xdr:ext cx="457200" cy="457200"/>
    <xdr:pic>
      <xdr:nvPicPr>
        <xdr:cNvPr id="156" name="Imagen 155">
          <a:extLst>
            <a:ext uri="{FF2B5EF4-FFF2-40B4-BE49-F238E27FC236}">
              <a16:creationId xmlns:a16="http://schemas.microsoft.com/office/drawing/2014/main" id="{2A811703-9859-43A8-8DBC-F3DB72D9B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2900" y="4211057"/>
          <a:ext cx="457200" cy="457200"/>
        </a:xfrm>
        <a:prstGeom prst="rect">
          <a:avLst/>
        </a:prstGeom>
      </xdr:spPr>
    </xdr:pic>
    <xdr:clientData/>
  </xdr:oneCellAnchor>
  <xdr:oneCellAnchor>
    <xdr:from>
      <xdr:col>12</xdr:col>
      <xdr:colOff>106950</xdr:colOff>
      <xdr:row>17</xdr:row>
      <xdr:rowOff>55757</xdr:rowOff>
    </xdr:from>
    <xdr:ext cx="457200" cy="457200"/>
    <xdr:pic>
      <xdr:nvPicPr>
        <xdr:cNvPr id="157" name="Imagen 156">
          <a:extLst>
            <a:ext uri="{FF2B5EF4-FFF2-40B4-BE49-F238E27FC236}">
              <a16:creationId xmlns:a16="http://schemas.microsoft.com/office/drawing/2014/main" id="{FD31F1DD-674C-4FFC-861B-1788A9353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1325" y="4208657"/>
          <a:ext cx="457200" cy="457200"/>
        </a:xfrm>
        <a:prstGeom prst="rect">
          <a:avLst/>
        </a:prstGeom>
      </xdr:spPr>
    </xdr:pic>
    <xdr:clientData/>
  </xdr:oneCellAnchor>
  <xdr:oneCellAnchor>
    <xdr:from>
      <xdr:col>14</xdr:col>
      <xdr:colOff>104550</xdr:colOff>
      <xdr:row>17</xdr:row>
      <xdr:rowOff>53357</xdr:rowOff>
    </xdr:from>
    <xdr:ext cx="457200" cy="457200"/>
    <xdr:pic>
      <xdr:nvPicPr>
        <xdr:cNvPr id="158" name="Imagen 157">
          <a:extLst>
            <a:ext uri="{FF2B5EF4-FFF2-40B4-BE49-F238E27FC236}">
              <a16:creationId xmlns:a16="http://schemas.microsoft.com/office/drawing/2014/main" id="{1DF17D1A-1E8D-4709-8E54-C6CBCD03A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275" y="4206257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2</xdr:col>
      <xdr:colOff>102300</xdr:colOff>
      <xdr:row>31</xdr:row>
      <xdr:rowOff>289232</xdr:rowOff>
    </xdr:from>
    <xdr:to>
      <xdr:col>2</xdr:col>
      <xdr:colOff>559500</xdr:colOff>
      <xdr:row>31</xdr:row>
      <xdr:rowOff>746432</xdr:rowOff>
    </xdr:to>
    <xdr:pic>
      <xdr:nvPicPr>
        <xdr:cNvPr id="159" name="Imagen 158">
          <a:extLst>
            <a:ext uri="{FF2B5EF4-FFF2-40B4-BE49-F238E27FC236}">
              <a16:creationId xmlns:a16="http://schemas.microsoft.com/office/drawing/2014/main" id="{D77316E2-9739-4944-AE1D-7A1AD579D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31</xdr:row>
      <xdr:rowOff>291557</xdr:rowOff>
    </xdr:from>
    <xdr:to>
      <xdr:col>3</xdr:col>
      <xdr:colOff>571350</xdr:colOff>
      <xdr:row>31</xdr:row>
      <xdr:rowOff>748757</xdr:rowOff>
    </xdr:to>
    <xdr:pic>
      <xdr:nvPicPr>
        <xdr:cNvPr id="160" name="Imagen 159">
          <a:extLst>
            <a:ext uri="{FF2B5EF4-FFF2-40B4-BE49-F238E27FC236}">
              <a16:creationId xmlns:a16="http://schemas.microsoft.com/office/drawing/2014/main" id="{47CA4439-F864-473A-A54A-18E75EB54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31</xdr:row>
      <xdr:rowOff>289157</xdr:rowOff>
    </xdr:from>
    <xdr:to>
      <xdr:col>4</xdr:col>
      <xdr:colOff>559425</xdr:colOff>
      <xdr:row>31</xdr:row>
      <xdr:rowOff>746357</xdr:rowOff>
    </xdr:to>
    <xdr:pic>
      <xdr:nvPicPr>
        <xdr:cNvPr id="161" name="Imagen 160">
          <a:extLst>
            <a:ext uri="{FF2B5EF4-FFF2-40B4-BE49-F238E27FC236}">
              <a16:creationId xmlns:a16="http://schemas.microsoft.com/office/drawing/2014/main" id="{3825C8AF-2719-486A-801B-F1F0EF1BB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31</xdr:row>
      <xdr:rowOff>296282</xdr:rowOff>
    </xdr:from>
    <xdr:to>
      <xdr:col>6</xdr:col>
      <xdr:colOff>566550</xdr:colOff>
      <xdr:row>31</xdr:row>
      <xdr:rowOff>753482</xdr:rowOff>
    </xdr:to>
    <xdr:pic>
      <xdr:nvPicPr>
        <xdr:cNvPr id="162" name="Imagen 161">
          <a:extLst>
            <a:ext uri="{FF2B5EF4-FFF2-40B4-BE49-F238E27FC236}">
              <a16:creationId xmlns:a16="http://schemas.microsoft.com/office/drawing/2014/main" id="{6D89287D-8B2E-4C7C-8565-51670BE39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31</xdr:row>
      <xdr:rowOff>293882</xdr:rowOff>
    </xdr:from>
    <xdr:to>
      <xdr:col>5</xdr:col>
      <xdr:colOff>564150</xdr:colOff>
      <xdr:row>31</xdr:row>
      <xdr:rowOff>751082</xdr:rowOff>
    </xdr:to>
    <xdr:pic>
      <xdr:nvPicPr>
        <xdr:cNvPr id="163" name="Imagen 162">
          <a:extLst>
            <a:ext uri="{FF2B5EF4-FFF2-40B4-BE49-F238E27FC236}">
              <a16:creationId xmlns:a16="http://schemas.microsoft.com/office/drawing/2014/main" id="{4F1B662A-66EA-4AC4-8B4C-368C931C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31</xdr:row>
      <xdr:rowOff>291482</xdr:rowOff>
    </xdr:from>
    <xdr:to>
      <xdr:col>7</xdr:col>
      <xdr:colOff>561750</xdr:colOff>
      <xdr:row>31</xdr:row>
      <xdr:rowOff>748682</xdr:rowOff>
    </xdr:to>
    <xdr:pic>
      <xdr:nvPicPr>
        <xdr:cNvPr id="164" name="Imagen 163">
          <a:extLst>
            <a:ext uri="{FF2B5EF4-FFF2-40B4-BE49-F238E27FC236}">
              <a16:creationId xmlns:a16="http://schemas.microsoft.com/office/drawing/2014/main" id="{8D5DCC85-5ACC-4F2D-B083-7C53C15DD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31</xdr:row>
      <xdr:rowOff>45225</xdr:rowOff>
    </xdr:from>
    <xdr:to>
      <xdr:col>8</xdr:col>
      <xdr:colOff>978675</xdr:colOff>
      <xdr:row>31</xdr:row>
      <xdr:rowOff>995325</xdr:rowOff>
    </xdr:to>
    <xdr:grpSp>
      <xdr:nvGrpSpPr>
        <xdr:cNvPr id="169" name="Grupo 168">
          <a:extLst>
            <a:ext uri="{FF2B5EF4-FFF2-40B4-BE49-F238E27FC236}">
              <a16:creationId xmlns:a16="http://schemas.microsoft.com/office/drawing/2014/main" id="{1AA59C7C-D36C-4C3A-8E77-911F1ECC1D06}"/>
            </a:ext>
          </a:extLst>
        </xdr:cNvPr>
        <xdr:cNvGrpSpPr/>
      </xdr:nvGrpSpPr>
      <xdr:grpSpPr>
        <a:xfrm>
          <a:off x="5973459" y="7414964"/>
          <a:ext cx="1011060" cy="920001"/>
          <a:chOff x="10496550" y="1178700"/>
          <a:chExt cx="940575" cy="950100"/>
        </a:xfrm>
      </xdr:grpSpPr>
      <xdr:pic>
        <xdr:nvPicPr>
          <xdr:cNvPr id="170" name="Imagen 169">
            <a:extLst>
              <a:ext uri="{FF2B5EF4-FFF2-40B4-BE49-F238E27FC236}">
                <a16:creationId xmlns:a16="http://schemas.microsoft.com/office/drawing/2014/main" id="{DB33CEAD-2135-4F13-B0BD-76B481152A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71" name="Imagen 170">
            <a:extLst>
              <a:ext uri="{FF2B5EF4-FFF2-40B4-BE49-F238E27FC236}">
                <a16:creationId xmlns:a16="http://schemas.microsoft.com/office/drawing/2014/main" id="{E6030A85-5DEE-4D9C-9294-28ADAE326F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72" name="Imagen 171">
            <a:extLst>
              <a:ext uri="{FF2B5EF4-FFF2-40B4-BE49-F238E27FC236}">
                <a16:creationId xmlns:a16="http://schemas.microsoft.com/office/drawing/2014/main" id="{07B392F8-28D1-476E-ACC5-8B650C3C9F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31</xdr:row>
      <xdr:rowOff>40406</xdr:rowOff>
    </xdr:from>
    <xdr:to>
      <xdr:col>9</xdr:col>
      <xdr:colOff>992849</xdr:colOff>
      <xdr:row>31</xdr:row>
      <xdr:rowOff>978581</xdr:rowOff>
    </xdr:to>
    <xdr:grpSp>
      <xdr:nvGrpSpPr>
        <xdr:cNvPr id="173" name="Grupo 172">
          <a:extLst>
            <a:ext uri="{FF2B5EF4-FFF2-40B4-BE49-F238E27FC236}">
              <a16:creationId xmlns:a16="http://schemas.microsoft.com/office/drawing/2014/main" id="{B027D640-A37A-4D2A-B72A-4FC2C8ED1FFC}"/>
            </a:ext>
          </a:extLst>
        </xdr:cNvPr>
        <xdr:cNvGrpSpPr/>
      </xdr:nvGrpSpPr>
      <xdr:grpSpPr>
        <a:xfrm>
          <a:off x="7089426" y="7410526"/>
          <a:ext cx="1003908" cy="908076"/>
          <a:chOff x="11137050" y="2200200"/>
          <a:chExt cx="933375" cy="938175"/>
        </a:xfrm>
      </xdr:grpSpPr>
      <xdr:pic>
        <xdr:nvPicPr>
          <xdr:cNvPr id="174" name="Imagen 173">
            <a:extLst>
              <a:ext uri="{FF2B5EF4-FFF2-40B4-BE49-F238E27FC236}">
                <a16:creationId xmlns:a16="http://schemas.microsoft.com/office/drawing/2014/main" id="{7F9D0A5F-C0AE-4030-965D-C01AD2EEC0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75" name="Imagen 174">
            <a:extLst>
              <a:ext uri="{FF2B5EF4-FFF2-40B4-BE49-F238E27FC236}">
                <a16:creationId xmlns:a16="http://schemas.microsoft.com/office/drawing/2014/main" id="{A518EDD2-E8F6-48AE-9FF2-95E139D974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76" name="Imagen 175">
            <a:extLst>
              <a:ext uri="{FF2B5EF4-FFF2-40B4-BE49-F238E27FC236}">
                <a16:creationId xmlns:a16="http://schemas.microsoft.com/office/drawing/2014/main" id="{C8309D9A-7BA2-41F2-96DD-AAAAD749E0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77" name="Imagen 176">
            <a:extLst>
              <a:ext uri="{FF2B5EF4-FFF2-40B4-BE49-F238E27FC236}">
                <a16:creationId xmlns:a16="http://schemas.microsoft.com/office/drawing/2014/main" id="{0537EAE3-6C18-4292-BAAD-DF5948F67B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43</xdr:row>
      <xdr:rowOff>289232</xdr:rowOff>
    </xdr:from>
    <xdr:to>
      <xdr:col>2</xdr:col>
      <xdr:colOff>559500</xdr:colOff>
      <xdr:row>43</xdr:row>
      <xdr:rowOff>746432</xdr:rowOff>
    </xdr:to>
    <xdr:pic>
      <xdr:nvPicPr>
        <xdr:cNvPr id="178" name="Imagen 177">
          <a:extLst>
            <a:ext uri="{FF2B5EF4-FFF2-40B4-BE49-F238E27FC236}">
              <a16:creationId xmlns:a16="http://schemas.microsoft.com/office/drawing/2014/main" id="{1E94B53F-733B-4BD4-9ECA-1D7CFA124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43</xdr:row>
      <xdr:rowOff>291557</xdr:rowOff>
    </xdr:from>
    <xdr:to>
      <xdr:col>3</xdr:col>
      <xdr:colOff>571350</xdr:colOff>
      <xdr:row>43</xdr:row>
      <xdr:rowOff>748757</xdr:rowOff>
    </xdr:to>
    <xdr:pic>
      <xdr:nvPicPr>
        <xdr:cNvPr id="179" name="Imagen 178">
          <a:extLst>
            <a:ext uri="{FF2B5EF4-FFF2-40B4-BE49-F238E27FC236}">
              <a16:creationId xmlns:a16="http://schemas.microsoft.com/office/drawing/2014/main" id="{14940292-6DD2-49D3-999B-AA4CD7A35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43</xdr:row>
      <xdr:rowOff>289157</xdr:rowOff>
    </xdr:from>
    <xdr:to>
      <xdr:col>4</xdr:col>
      <xdr:colOff>559425</xdr:colOff>
      <xdr:row>43</xdr:row>
      <xdr:rowOff>746357</xdr:rowOff>
    </xdr:to>
    <xdr:pic>
      <xdr:nvPicPr>
        <xdr:cNvPr id="180" name="Imagen 179">
          <a:extLst>
            <a:ext uri="{FF2B5EF4-FFF2-40B4-BE49-F238E27FC236}">
              <a16:creationId xmlns:a16="http://schemas.microsoft.com/office/drawing/2014/main" id="{9B885459-9DCC-4921-8B97-54F4DE72F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43</xdr:row>
      <xdr:rowOff>296282</xdr:rowOff>
    </xdr:from>
    <xdr:to>
      <xdr:col>6</xdr:col>
      <xdr:colOff>566550</xdr:colOff>
      <xdr:row>43</xdr:row>
      <xdr:rowOff>753482</xdr:rowOff>
    </xdr:to>
    <xdr:pic>
      <xdr:nvPicPr>
        <xdr:cNvPr id="181" name="Imagen 180">
          <a:extLst>
            <a:ext uri="{FF2B5EF4-FFF2-40B4-BE49-F238E27FC236}">
              <a16:creationId xmlns:a16="http://schemas.microsoft.com/office/drawing/2014/main" id="{4439E735-B219-4E4F-A959-C65A0AEEC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43</xdr:row>
      <xdr:rowOff>293882</xdr:rowOff>
    </xdr:from>
    <xdr:to>
      <xdr:col>5</xdr:col>
      <xdr:colOff>564150</xdr:colOff>
      <xdr:row>43</xdr:row>
      <xdr:rowOff>751082</xdr:rowOff>
    </xdr:to>
    <xdr:pic>
      <xdr:nvPicPr>
        <xdr:cNvPr id="182" name="Imagen 181">
          <a:extLst>
            <a:ext uri="{FF2B5EF4-FFF2-40B4-BE49-F238E27FC236}">
              <a16:creationId xmlns:a16="http://schemas.microsoft.com/office/drawing/2014/main" id="{488ECAFE-AFD2-424A-9C83-DB82717B5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43</xdr:row>
      <xdr:rowOff>291482</xdr:rowOff>
    </xdr:from>
    <xdr:to>
      <xdr:col>7</xdr:col>
      <xdr:colOff>561750</xdr:colOff>
      <xdr:row>43</xdr:row>
      <xdr:rowOff>748682</xdr:rowOff>
    </xdr:to>
    <xdr:pic>
      <xdr:nvPicPr>
        <xdr:cNvPr id="183" name="Imagen 182">
          <a:extLst>
            <a:ext uri="{FF2B5EF4-FFF2-40B4-BE49-F238E27FC236}">
              <a16:creationId xmlns:a16="http://schemas.microsoft.com/office/drawing/2014/main" id="{DCC23992-30D7-49F2-B028-6E1655BF3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43</xdr:row>
      <xdr:rowOff>45225</xdr:rowOff>
    </xdr:from>
    <xdr:to>
      <xdr:col>8</xdr:col>
      <xdr:colOff>978675</xdr:colOff>
      <xdr:row>43</xdr:row>
      <xdr:rowOff>995325</xdr:rowOff>
    </xdr:to>
    <xdr:grpSp>
      <xdr:nvGrpSpPr>
        <xdr:cNvPr id="188" name="Grupo 187">
          <a:extLst>
            <a:ext uri="{FF2B5EF4-FFF2-40B4-BE49-F238E27FC236}">
              <a16:creationId xmlns:a16="http://schemas.microsoft.com/office/drawing/2014/main" id="{5779D42A-694F-4EF8-A9BB-14C70FB59032}"/>
            </a:ext>
          </a:extLst>
        </xdr:cNvPr>
        <xdr:cNvGrpSpPr/>
      </xdr:nvGrpSpPr>
      <xdr:grpSpPr>
        <a:xfrm>
          <a:off x="5973459" y="10414987"/>
          <a:ext cx="1011060" cy="920001"/>
          <a:chOff x="10496550" y="1178700"/>
          <a:chExt cx="940575" cy="950100"/>
        </a:xfrm>
      </xdr:grpSpPr>
      <xdr:pic>
        <xdr:nvPicPr>
          <xdr:cNvPr id="189" name="Imagen 188">
            <a:extLst>
              <a:ext uri="{FF2B5EF4-FFF2-40B4-BE49-F238E27FC236}">
                <a16:creationId xmlns:a16="http://schemas.microsoft.com/office/drawing/2014/main" id="{2C9B5DDB-F0DC-4D91-A5E4-405F6E5022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90" name="Imagen 189">
            <a:extLst>
              <a:ext uri="{FF2B5EF4-FFF2-40B4-BE49-F238E27FC236}">
                <a16:creationId xmlns:a16="http://schemas.microsoft.com/office/drawing/2014/main" id="{66279625-80A5-4609-B331-1B207E815A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91" name="Imagen 190">
            <a:extLst>
              <a:ext uri="{FF2B5EF4-FFF2-40B4-BE49-F238E27FC236}">
                <a16:creationId xmlns:a16="http://schemas.microsoft.com/office/drawing/2014/main" id="{93EC3617-8960-4533-B6C9-20A8D12444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43</xdr:row>
      <xdr:rowOff>40406</xdr:rowOff>
    </xdr:from>
    <xdr:to>
      <xdr:col>9</xdr:col>
      <xdr:colOff>992849</xdr:colOff>
      <xdr:row>43</xdr:row>
      <xdr:rowOff>978581</xdr:rowOff>
    </xdr:to>
    <xdr:grpSp>
      <xdr:nvGrpSpPr>
        <xdr:cNvPr id="192" name="Grupo 191">
          <a:extLst>
            <a:ext uri="{FF2B5EF4-FFF2-40B4-BE49-F238E27FC236}">
              <a16:creationId xmlns:a16="http://schemas.microsoft.com/office/drawing/2014/main" id="{BAA95868-92D1-495C-919A-5F77D1D799D6}"/>
            </a:ext>
          </a:extLst>
        </xdr:cNvPr>
        <xdr:cNvGrpSpPr/>
      </xdr:nvGrpSpPr>
      <xdr:grpSpPr>
        <a:xfrm>
          <a:off x="7089426" y="10410549"/>
          <a:ext cx="1003908" cy="908076"/>
          <a:chOff x="11137050" y="2200200"/>
          <a:chExt cx="933375" cy="938175"/>
        </a:xfrm>
      </xdr:grpSpPr>
      <xdr:pic>
        <xdr:nvPicPr>
          <xdr:cNvPr id="193" name="Imagen 192">
            <a:extLst>
              <a:ext uri="{FF2B5EF4-FFF2-40B4-BE49-F238E27FC236}">
                <a16:creationId xmlns:a16="http://schemas.microsoft.com/office/drawing/2014/main" id="{9E5F9803-9C59-48B0-A986-E070EB8BAA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94" name="Imagen 193">
            <a:extLst>
              <a:ext uri="{FF2B5EF4-FFF2-40B4-BE49-F238E27FC236}">
                <a16:creationId xmlns:a16="http://schemas.microsoft.com/office/drawing/2014/main" id="{2609520B-4E4F-4F48-AFF6-46F0DCA33F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5" name="Imagen 194">
            <a:extLst>
              <a:ext uri="{FF2B5EF4-FFF2-40B4-BE49-F238E27FC236}">
                <a16:creationId xmlns:a16="http://schemas.microsoft.com/office/drawing/2014/main" id="{81D03149-882C-43EB-BFCA-D19FE53CE4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96" name="Imagen 195">
            <a:extLst>
              <a:ext uri="{FF2B5EF4-FFF2-40B4-BE49-F238E27FC236}">
                <a16:creationId xmlns:a16="http://schemas.microsoft.com/office/drawing/2014/main" id="{C65AEB1A-716F-405B-84F5-598788833D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55</xdr:row>
      <xdr:rowOff>289232</xdr:rowOff>
    </xdr:from>
    <xdr:to>
      <xdr:col>2</xdr:col>
      <xdr:colOff>559500</xdr:colOff>
      <xdr:row>55</xdr:row>
      <xdr:rowOff>746432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867C3AB8-99DA-4716-8D57-8748F3DD9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55</xdr:row>
      <xdr:rowOff>291557</xdr:rowOff>
    </xdr:from>
    <xdr:to>
      <xdr:col>3</xdr:col>
      <xdr:colOff>571350</xdr:colOff>
      <xdr:row>55</xdr:row>
      <xdr:rowOff>748757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id="{076F8252-A73F-4347-832B-2C40DA799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55</xdr:row>
      <xdr:rowOff>289157</xdr:rowOff>
    </xdr:from>
    <xdr:to>
      <xdr:col>4</xdr:col>
      <xdr:colOff>559425</xdr:colOff>
      <xdr:row>55</xdr:row>
      <xdr:rowOff>746357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57B45149-B55A-4FB9-B8A6-80DFC0B0B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55</xdr:row>
      <xdr:rowOff>296282</xdr:rowOff>
    </xdr:from>
    <xdr:to>
      <xdr:col>6</xdr:col>
      <xdr:colOff>566550</xdr:colOff>
      <xdr:row>55</xdr:row>
      <xdr:rowOff>753482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id="{1844E6AD-BAF2-4445-8324-DEE48243A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55</xdr:row>
      <xdr:rowOff>293882</xdr:rowOff>
    </xdr:from>
    <xdr:to>
      <xdr:col>5</xdr:col>
      <xdr:colOff>564150</xdr:colOff>
      <xdr:row>55</xdr:row>
      <xdr:rowOff>751082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6A8B881D-4841-41D6-8AAA-5A84EEA41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55</xdr:row>
      <xdr:rowOff>291482</xdr:rowOff>
    </xdr:from>
    <xdr:to>
      <xdr:col>7</xdr:col>
      <xdr:colOff>561750</xdr:colOff>
      <xdr:row>55</xdr:row>
      <xdr:rowOff>748682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id="{B8371EF5-D155-4913-86DE-10A7DBBCC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55</xdr:row>
      <xdr:rowOff>45225</xdr:rowOff>
    </xdr:from>
    <xdr:to>
      <xdr:col>8</xdr:col>
      <xdr:colOff>978675</xdr:colOff>
      <xdr:row>55</xdr:row>
      <xdr:rowOff>995325</xdr:rowOff>
    </xdr:to>
    <xdr:grpSp>
      <xdr:nvGrpSpPr>
        <xdr:cNvPr id="207" name="Grupo 206">
          <a:extLst>
            <a:ext uri="{FF2B5EF4-FFF2-40B4-BE49-F238E27FC236}">
              <a16:creationId xmlns:a16="http://schemas.microsoft.com/office/drawing/2014/main" id="{CBEC87D9-73D7-41A4-AE95-009ADB0F5190}"/>
            </a:ext>
          </a:extLst>
        </xdr:cNvPr>
        <xdr:cNvGrpSpPr/>
      </xdr:nvGrpSpPr>
      <xdr:grpSpPr>
        <a:xfrm>
          <a:off x="5973459" y="13415009"/>
          <a:ext cx="1011060" cy="920001"/>
          <a:chOff x="10496550" y="1178700"/>
          <a:chExt cx="940575" cy="950100"/>
        </a:xfrm>
      </xdr:grpSpPr>
      <xdr:pic>
        <xdr:nvPicPr>
          <xdr:cNvPr id="208" name="Imagen 207">
            <a:extLst>
              <a:ext uri="{FF2B5EF4-FFF2-40B4-BE49-F238E27FC236}">
                <a16:creationId xmlns:a16="http://schemas.microsoft.com/office/drawing/2014/main" id="{72BCD4E5-A3DC-443D-BD34-D3D1079676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09" name="Imagen 208">
            <a:extLst>
              <a:ext uri="{FF2B5EF4-FFF2-40B4-BE49-F238E27FC236}">
                <a16:creationId xmlns:a16="http://schemas.microsoft.com/office/drawing/2014/main" id="{842C4703-9114-4D93-8414-3BBD3DDCFB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10" name="Imagen 209">
            <a:extLst>
              <a:ext uri="{FF2B5EF4-FFF2-40B4-BE49-F238E27FC236}">
                <a16:creationId xmlns:a16="http://schemas.microsoft.com/office/drawing/2014/main" id="{D3275983-A710-4F55-92DE-E168BE75FF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55</xdr:row>
      <xdr:rowOff>40406</xdr:rowOff>
    </xdr:from>
    <xdr:to>
      <xdr:col>9</xdr:col>
      <xdr:colOff>992849</xdr:colOff>
      <xdr:row>55</xdr:row>
      <xdr:rowOff>978581</xdr:rowOff>
    </xdr:to>
    <xdr:grpSp>
      <xdr:nvGrpSpPr>
        <xdr:cNvPr id="211" name="Grupo 210">
          <a:extLst>
            <a:ext uri="{FF2B5EF4-FFF2-40B4-BE49-F238E27FC236}">
              <a16:creationId xmlns:a16="http://schemas.microsoft.com/office/drawing/2014/main" id="{EB0F77E6-4F9F-4BBB-94D8-8E5F283A3B19}"/>
            </a:ext>
          </a:extLst>
        </xdr:cNvPr>
        <xdr:cNvGrpSpPr/>
      </xdr:nvGrpSpPr>
      <xdr:grpSpPr>
        <a:xfrm>
          <a:off x="7089426" y="13410571"/>
          <a:ext cx="1003908" cy="908076"/>
          <a:chOff x="11137050" y="2200200"/>
          <a:chExt cx="933375" cy="938175"/>
        </a:xfrm>
      </xdr:grpSpPr>
      <xdr:pic>
        <xdr:nvPicPr>
          <xdr:cNvPr id="212" name="Imagen 211">
            <a:extLst>
              <a:ext uri="{FF2B5EF4-FFF2-40B4-BE49-F238E27FC236}">
                <a16:creationId xmlns:a16="http://schemas.microsoft.com/office/drawing/2014/main" id="{DD6DDBEE-B22A-4103-A991-512239E2C4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13" name="Imagen 212">
            <a:extLst>
              <a:ext uri="{FF2B5EF4-FFF2-40B4-BE49-F238E27FC236}">
                <a16:creationId xmlns:a16="http://schemas.microsoft.com/office/drawing/2014/main" id="{7748F870-31B5-4E5B-808D-C448458CB6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14" name="Imagen 213">
            <a:extLst>
              <a:ext uri="{FF2B5EF4-FFF2-40B4-BE49-F238E27FC236}">
                <a16:creationId xmlns:a16="http://schemas.microsoft.com/office/drawing/2014/main" id="{6D80D854-8B8D-449C-A0E8-67ED4BDA38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15" name="Imagen 214">
            <a:extLst>
              <a:ext uri="{FF2B5EF4-FFF2-40B4-BE49-F238E27FC236}">
                <a16:creationId xmlns:a16="http://schemas.microsoft.com/office/drawing/2014/main" id="{03B9077C-67E0-4F71-A627-0D69ED2088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68</xdr:row>
      <xdr:rowOff>289232</xdr:rowOff>
    </xdr:from>
    <xdr:to>
      <xdr:col>2</xdr:col>
      <xdr:colOff>559500</xdr:colOff>
      <xdr:row>68</xdr:row>
      <xdr:rowOff>746432</xdr:rowOff>
    </xdr:to>
    <xdr:pic>
      <xdr:nvPicPr>
        <xdr:cNvPr id="216" name="Imagen 215">
          <a:extLst>
            <a:ext uri="{FF2B5EF4-FFF2-40B4-BE49-F238E27FC236}">
              <a16:creationId xmlns:a16="http://schemas.microsoft.com/office/drawing/2014/main" id="{C8F713EE-D853-4CE5-90A2-2EEB23F54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68</xdr:row>
      <xdr:rowOff>291557</xdr:rowOff>
    </xdr:from>
    <xdr:to>
      <xdr:col>3</xdr:col>
      <xdr:colOff>571350</xdr:colOff>
      <xdr:row>68</xdr:row>
      <xdr:rowOff>748757</xdr:rowOff>
    </xdr:to>
    <xdr:pic>
      <xdr:nvPicPr>
        <xdr:cNvPr id="217" name="Imagen 216">
          <a:extLst>
            <a:ext uri="{FF2B5EF4-FFF2-40B4-BE49-F238E27FC236}">
              <a16:creationId xmlns:a16="http://schemas.microsoft.com/office/drawing/2014/main" id="{DD73012C-AD98-4604-B271-F3B6DF921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68</xdr:row>
      <xdr:rowOff>289157</xdr:rowOff>
    </xdr:from>
    <xdr:to>
      <xdr:col>4</xdr:col>
      <xdr:colOff>559425</xdr:colOff>
      <xdr:row>68</xdr:row>
      <xdr:rowOff>746357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CE9D2F9E-CE78-4ED7-A5E6-6C995E8C9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68</xdr:row>
      <xdr:rowOff>296282</xdr:rowOff>
    </xdr:from>
    <xdr:to>
      <xdr:col>6</xdr:col>
      <xdr:colOff>566550</xdr:colOff>
      <xdr:row>68</xdr:row>
      <xdr:rowOff>753482</xdr:rowOff>
    </xdr:to>
    <xdr:pic>
      <xdr:nvPicPr>
        <xdr:cNvPr id="219" name="Imagen 218">
          <a:extLst>
            <a:ext uri="{FF2B5EF4-FFF2-40B4-BE49-F238E27FC236}">
              <a16:creationId xmlns:a16="http://schemas.microsoft.com/office/drawing/2014/main" id="{E96350CA-0879-4790-A740-1CC59713E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68</xdr:row>
      <xdr:rowOff>293882</xdr:rowOff>
    </xdr:from>
    <xdr:to>
      <xdr:col>5</xdr:col>
      <xdr:colOff>564150</xdr:colOff>
      <xdr:row>68</xdr:row>
      <xdr:rowOff>751082</xdr:rowOff>
    </xdr:to>
    <xdr:pic>
      <xdr:nvPicPr>
        <xdr:cNvPr id="220" name="Imagen 219">
          <a:extLst>
            <a:ext uri="{FF2B5EF4-FFF2-40B4-BE49-F238E27FC236}">
              <a16:creationId xmlns:a16="http://schemas.microsoft.com/office/drawing/2014/main" id="{0761C3A1-97DD-4F62-B3D5-718BFB897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68</xdr:row>
      <xdr:rowOff>291482</xdr:rowOff>
    </xdr:from>
    <xdr:to>
      <xdr:col>7</xdr:col>
      <xdr:colOff>561750</xdr:colOff>
      <xdr:row>68</xdr:row>
      <xdr:rowOff>748682</xdr:rowOff>
    </xdr:to>
    <xdr:pic>
      <xdr:nvPicPr>
        <xdr:cNvPr id="221" name="Imagen 220">
          <a:extLst>
            <a:ext uri="{FF2B5EF4-FFF2-40B4-BE49-F238E27FC236}">
              <a16:creationId xmlns:a16="http://schemas.microsoft.com/office/drawing/2014/main" id="{990CA4C2-10FF-4678-9E9E-18A01CE57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68</xdr:row>
      <xdr:rowOff>45225</xdr:rowOff>
    </xdr:from>
    <xdr:to>
      <xdr:col>8</xdr:col>
      <xdr:colOff>978675</xdr:colOff>
      <xdr:row>68</xdr:row>
      <xdr:rowOff>995325</xdr:rowOff>
    </xdr:to>
    <xdr:grpSp>
      <xdr:nvGrpSpPr>
        <xdr:cNvPr id="226" name="Grupo 225">
          <a:extLst>
            <a:ext uri="{FF2B5EF4-FFF2-40B4-BE49-F238E27FC236}">
              <a16:creationId xmlns:a16="http://schemas.microsoft.com/office/drawing/2014/main" id="{0526F4A2-3E1F-4B80-B929-8C452B8A9866}"/>
            </a:ext>
          </a:extLst>
        </xdr:cNvPr>
        <xdr:cNvGrpSpPr/>
      </xdr:nvGrpSpPr>
      <xdr:grpSpPr>
        <a:xfrm>
          <a:off x="5973459" y="16598476"/>
          <a:ext cx="1011060" cy="920001"/>
          <a:chOff x="10496550" y="1178700"/>
          <a:chExt cx="940575" cy="950100"/>
        </a:xfrm>
      </xdr:grpSpPr>
      <xdr:pic>
        <xdr:nvPicPr>
          <xdr:cNvPr id="227" name="Imagen 226">
            <a:extLst>
              <a:ext uri="{FF2B5EF4-FFF2-40B4-BE49-F238E27FC236}">
                <a16:creationId xmlns:a16="http://schemas.microsoft.com/office/drawing/2014/main" id="{C61AA3B0-F734-4F69-ACEC-41A76AB0F1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28" name="Imagen 227">
            <a:extLst>
              <a:ext uri="{FF2B5EF4-FFF2-40B4-BE49-F238E27FC236}">
                <a16:creationId xmlns:a16="http://schemas.microsoft.com/office/drawing/2014/main" id="{0C155550-31EE-489F-ADC3-C58B58D9A3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29" name="Imagen 228">
            <a:extLst>
              <a:ext uri="{FF2B5EF4-FFF2-40B4-BE49-F238E27FC236}">
                <a16:creationId xmlns:a16="http://schemas.microsoft.com/office/drawing/2014/main" id="{2112C1A2-0EE6-406E-ABA4-005270D0CA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68</xdr:row>
      <xdr:rowOff>40406</xdr:rowOff>
    </xdr:from>
    <xdr:to>
      <xdr:col>9</xdr:col>
      <xdr:colOff>992849</xdr:colOff>
      <xdr:row>68</xdr:row>
      <xdr:rowOff>978581</xdr:rowOff>
    </xdr:to>
    <xdr:grpSp>
      <xdr:nvGrpSpPr>
        <xdr:cNvPr id="230" name="Grupo 229">
          <a:extLst>
            <a:ext uri="{FF2B5EF4-FFF2-40B4-BE49-F238E27FC236}">
              <a16:creationId xmlns:a16="http://schemas.microsoft.com/office/drawing/2014/main" id="{3A89D95E-62BB-4381-9621-4C4AE250AFDD}"/>
            </a:ext>
          </a:extLst>
        </xdr:cNvPr>
        <xdr:cNvGrpSpPr/>
      </xdr:nvGrpSpPr>
      <xdr:grpSpPr>
        <a:xfrm>
          <a:off x="7089426" y="16594038"/>
          <a:ext cx="1003908" cy="908076"/>
          <a:chOff x="11137050" y="2200200"/>
          <a:chExt cx="933375" cy="938175"/>
        </a:xfrm>
      </xdr:grpSpPr>
      <xdr:pic>
        <xdr:nvPicPr>
          <xdr:cNvPr id="231" name="Imagen 230">
            <a:extLst>
              <a:ext uri="{FF2B5EF4-FFF2-40B4-BE49-F238E27FC236}">
                <a16:creationId xmlns:a16="http://schemas.microsoft.com/office/drawing/2014/main" id="{F64C6897-67F2-4681-8D4E-C8BB1887F4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32" name="Imagen 231">
            <a:extLst>
              <a:ext uri="{FF2B5EF4-FFF2-40B4-BE49-F238E27FC236}">
                <a16:creationId xmlns:a16="http://schemas.microsoft.com/office/drawing/2014/main" id="{514AC012-E954-435B-BA07-7F596CCF8E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33" name="Imagen 232">
            <a:extLst>
              <a:ext uri="{FF2B5EF4-FFF2-40B4-BE49-F238E27FC236}">
                <a16:creationId xmlns:a16="http://schemas.microsoft.com/office/drawing/2014/main" id="{8DC869B0-E807-4DF1-A133-90AD4953B5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34" name="Imagen 233">
            <a:extLst>
              <a:ext uri="{FF2B5EF4-FFF2-40B4-BE49-F238E27FC236}">
                <a16:creationId xmlns:a16="http://schemas.microsoft.com/office/drawing/2014/main" id="{ACFDAE31-B6A2-409F-89BD-6222EAF6FE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80</xdr:row>
      <xdr:rowOff>289232</xdr:rowOff>
    </xdr:from>
    <xdr:to>
      <xdr:col>2</xdr:col>
      <xdr:colOff>559500</xdr:colOff>
      <xdr:row>80</xdr:row>
      <xdr:rowOff>746432</xdr:rowOff>
    </xdr:to>
    <xdr:pic>
      <xdr:nvPicPr>
        <xdr:cNvPr id="235" name="Imagen 234">
          <a:extLst>
            <a:ext uri="{FF2B5EF4-FFF2-40B4-BE49-F238E27FC236}">
              <a16:creationId xmlns:a16="http://schemas.microsoft.com/office/drawing/2014/main" id="{86215A66-BB5E-4E65-A6A2-540ACC7BB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80</xdr:row>
      <xdr:rowOff>291557</xdr:rowOff>
    </xdr:from>
    <xdr:to>
      <xdr:col>3</xdr:col>
      <xdr:colOff>571350</xdr:colOff>
      <xdr:row>80</xdr:row>
      <xdr:rowOff>748757</xdr:rowOff>
    </xdr:to>
    <xdr:pic>
      <xdr:nvPicPr>
        <xdr:cNvPr id="236" name="Imagen 235">
          <a:extLst>
            <a:ext uri="{FF2B5EF4-FFF2-40B4-BE49-F238E27FC236}">
              <a16:creationId xmlns:a16="http://schemas.microsoft.com/office/drawing/2014/main" id="{2BD12C69-CF15-424C-9CE5-4B4EA94D4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80</xdr:row>
      <xdr:rowOff>289157</xdr:rowOff>
    </xdr:from>
    <xdr:to>
      <xdr:col>4</xdr:col>
      <xdr:colOff>559425</xdr:colOff>
      <xdr:row>80</xdr:row>
      <xdr:rowOff>746357</xdr:rowOff>
    </xdr:to>
    <xdr:pic>
      <xdr:nvPicPr>
        <xdr:cNvPr id="237" name="Imagen 236">
          <a:extLst>
            <a:ext uri="{FF2B5EF4-FFF2-40B4-BE49-F238E27FC236}">
              <a16:creationId xmlns:a16="http://schemas.microsoft.com/office/drawing/2014/main" id="{4166053F-A5B3-4040-A42F-9676B0986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80</xdr:row>
      <xdr:rowOff>296282</xdr:rowOff>
    </xdr:from>
    <xdr:to>
      <xdr:col>6</xdr:col>
      <xdr:colOff>566550</xdr:colOff>
      <xdr:row>80</xdr:row>
      <xdr:rowOff>753482</xdr:rowOff>
    </xdr:to>
    <xdr:pic>
      <xdr:nvPicPr>
        <xdr:cNvPr id="238" name="Imagen 237">
          <a:extLst>
            <a:ext uri="{FF2B5EF4-FFF2-40B4-BE49-F238E27FC236}">
              <a16:creationId xmlns:a16="http://schemas.microsoft.com/office/drawing/2014/main" id="{966EB070-E4FD-45FE-A116-BFA62C043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80</xdr:row>
      <xdr:rowOff>293882</xdr:rowOff>
    </xdr:from>
    <xdr:to>
      <xdr:col>5</xdr:col>
      <xdr:colOff>564150</xdr:colOff>
      <xdr:row>80</xdr:row>
      <xdr:rowOff>751082</xdr:rowOff>
    </xdr:to>
    <xdr:pic>
      <xdr:nvPicPr>
        <xdr:cNvPr id="239" name="Imagen 238">
          <a:extLst>
            <a:ext uri="{FF2B5EF4-FFF2-40B4-BE49-F238E27FC236}">
              <a16:creationId xmlns:a16="http://schemas.microsoft.com/office/drawing/2014/main" id="{57AA93E0-DCA9-4944-9CF6-275217B04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80</xdr:row>
      <xdr:rowOff>291482</xdr:rowOff>
    </xdr:from>
    <xdr:to>
      <xdr:col>7</xdr:col>
      <xdr:colOff>561750</xdr:colOff>
      <xdr:row>80</xdr:row>
      <xdr:rowOff>748682</xdr:rowOff>
    </xdr:to>
    <xdr:pic>
      <xdr:nvPicPr>
        <xdr:cNvPr id="240" name="Imagen 239">
          <a:extLst>
            <a:ext uri="{FF2B5EF4-FFF2-40B4-BE49-F238E27FC236}">
              <a16:creationId xmlns:a16="http://schemas.microsoft.com/office/drawing/2014/main" id="{9357C7EF-EC30-4473-AB62-51E8AA0D4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80</xdr:row>
      <xdr:rowOff>45225</xdr:rowOff>
    </xdr:from>
    <xdr:to>
      <xdr:col>8</xdr:col>
      <xdr:colOff>978675</xdr:colOff>
      <xdr:row>80</xdr:row>
      <xdr:rowOff>995325</xdr:rowOff>
    </xdr:to>
    <xdr:grpSp>
      <xdr:nvGrpSpPr>
        <xdr:cNvPr id="245" name="Grupo 244">
          <a:extLst>
            <a:ext uri="{FF2B5EF4-FFF2-40B4-BE49-F238E27FC236}">
              <a16:creationId xmlns:a16="http://schemas.microsoft.com/office/drawing/2014/main" id="{742D7286-2CDD-4B4A-8418-62CC00AC3CCD}"/>
            </a:ext>
          </a:extLst>
        </xdr:cNvPr>
        <xdr:cNvGrpSpPr/>
      </xdr:nvGrpSpPr>
      <xdr:grpSpPr>
        <a:xfrm>
          <a:off x="5973459" y="19598498"/>
          <a:ext cx="1011060" cy="920001"/>
          <a:chOff x="10496550" y="1178700"/>
          <a:chExt cx="940575" cy="950100"/>
        </a:xfrm>
      </xdr:grpSpPr>
      <xdr:pic>
        <xdr:nvPicPr>
          <xdr:cNvPr id="246" name="Imagen 245">
            <a:extLst>
              <a:ext uri="{FF2B5EF4-FFF2-40B4-BE49-F238E27FC236}">
                <a16:creationId xmlns:a16="http://schemas.microsoft.com/office/drawing/2014/main" id="{0A47D7CC-B1B9-4276-9A7F-E1C4295428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47" name="Imagen 246">
            <a:extLst>
              <a:ext uri="{FF2B5EF4-FFF2-40B4-BE49-F238E27FC236}">
                <a16:creationId xmlns:a16="http://schemas.microsoft.com/office/drawing/2014/main" id="{24C1930A-FA59-407E-8646-5E758F9464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48" name="Imagen 247">
            <a:extLst>
              <a:ext uri="{FF2B5EF4-FFF2-40B4-BE49-F238E27FC236}">
                <a16:creationId xmlns:a16="http://schemas.microsoft.com/office/drawing/2014/main" id="{DA4A9815-8AB6-4491-9027-50BFC0243B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80</xdr:row>
      <xdr:rowOff>40406</xdr:rowOff>
    </xdr:from>
    <xdr:to>
      <xdr:col>9</xdr:col>
      <xdr:colOff>992849</xdr:colOff>
      <xdr:row>80</xdr:row>
      <xdr:rowOff>978581</xdr:rowOff>
    </xdr:to>
    <xdr:grpSp>
      <xdr:nvGrpSpPr>
        <xdr:cNvPr id="249" name="Grupo 248">
          <a:extLst>
            <a:ext uri="{FF2B5EF4-FFF2-40B4-BE49-F238E27FC236}">
              <a16:creationId xmlns:a16="http://schemas.microsoft.com/office/drawing/2014/main" id="{F00656D4-C242-4B06-81B1-BD62E4C6B0BC}"/>
            </a:ext>
          </a:extLst>
        </xdr:cNvPr>
        <xdr:cNvGrpSpPr/>
      </xdr:nvGrpSpPr>
      <xdr:grpSpPr>
        <a:xfrm>
          <a:off x="7089426" y="19594060"/>
          <a:ext cx="1003908" cy="908076"/>
          <a:chOff x="11137050" y="2200200"/>
          <a:chExt cx="933375" cy="938175"/>
        </a:xfrm>
      </xdr:grpSpPr>
      <xdr:pic>
        <xdr:nvPicPr>
          <xdr:cNvPr id="250" name="Imagen 249">
            <a:extLst>
              <a:ext uri="{FF2B5EF4-FFF2-40B4-BE49-F238E27FC236}">
                <a16:creationId xmlns:a16="http://schemas.microsoft.com/office/drawing/2014/main" id="{7252FE40-5115-483B-9555-D067797998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51" name="Imagen 250">
            <a:extLst>
              <a:ext uri="{FF2B5EF4-FFF2-40B4-BE49-F238E27FC236}">
                <a16:creationId xmlns:a16="http://schemas.microsoft.com/office/drawing/2014/main" id="{6EECBAC9-1517-439A-A90D-6E4119501E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52" name="Imagen 251">
            <a:extLst>
              <a:ext uri="{FF2B5EF4-FFF2-40B4-BE49-F238E27FC236}">
                <a16:creationId xmlns:a16="http://schemas.microsoft.com/office/drawing/2014/main" id="{543BE07E-2D2B-4121-A907-45858FFA7B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53" name="Imagen 252">
            <a:extLst>
              <a:ext uri="{FF2B5EF4-FFF2-40B4-BE49-F238E27FC236}">
                <a16:creationId xmlns:a16="http://schemas.microsoft.com/office/drawing/2014/main" id="{C1A116C5-EACE-4221-BB6D-27A30946E1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92</xdr:row>
      <xdr:rowOff>289232</xdr:rowOff>
    </xdr:from>
    <xdr:to>
      <xdr:col>2</xdr:col>
      <xdr:colOff>559500</xdr:colOff>
      <xdr:row>92</xdr:row>
      <xdr:rowOff>746432</xdr:rowOff>
    </xdr:to>
    <xdr:pic>
      <xdr:nvPicPr>
        <xdr:cNvPr id="254" name="Imagen 253">
          <a:extLst>
            <a:ext uri="{FF2B5EF4-FFF2-40B4-BE49-F238E27FC236}">
              <a16:creationId xmlns:a16="http://schemas.microsoft.com/office/drawing/2014/main" id="{6DB011CD-8413-4049-B4AE-F461E57B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92</xdr:row>
      <xdr:rowOff>291557</xdr:rowOff>
    </xdr:from>
    <xdr:to>
      <xdr:col>3</xdr:col>
      <xdr:colOff>571350</xdr:colOff>
      <xdr:row>92</xdr:row>
      <xdr:rowOff>748757</xdr:rowOff>
    </xdr:to>
    <xdr:pic>
      <xdr:nvPicPr>
        <xdr:cNvPr id="255" name="Imagen 254">
          <a:extLst>
            <a:ext uri="{FF2B5EF4-FFF2-40B4-BE49-F238E27FC236}">
              <a16:creationId xmlns:a16="http://schemas.microsoft.com/office/drawing/2014/main" id="{D83B110C-4F51-4ACF-9E55-1F0739345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92</xdr:row>
      <xdr:rowOff>289157</xdr:rowOff>
    </xdr:from>
    <xdr:to>
      <xdr:col>4</xdr:col>
      <xdr:colOff>559425</xdr:colOff>
      <xdr:row>92</xdr:row>
      <xdr:rowOff>746357</xdr:rowOff>
    </xdr:to>
    <xdr:pic>
      <xdr:nvPicPr>
        <xdr:cNvPr id="256" name="Imagen 255">
          <a:extLst>
            <a:ext uri="{FF2B5EF4-FFF2-40B4-BE49-F238E27FC236}">
              <a16:creationId xmlns:a16="http://schemas.microsoft.com/office/drawing/2014/main" id="{7F531117-3372-4E3D-A475-700B04170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92</xdr:row>
      <xdr:rowOff>296282</xdr:rowOff>
    </xdr:from>
    <xdr:to>
      <xdr:col>6</xdr:col>
      <xdr:colOff>566550</xdr:colOff>
      <xdr:row>92</xdr:row>
      <xdr:rowOff>753482</xdr:rowOff>
    </xdr:to>
    <xdr:pic>
      <xdr:nvPicPr>
        <xdr:cNvPr id="257" name="Imagen 256">
          <a:extLst>
            <a:ext uri="{FF2B5EF4-FFF2-40B4-BE49-F238E27FC236}">
              <a16:creationId xmlns:a16="http://schemas.microsoft.com/office/drawing/2014/main" id="{32C77864-7FCE-40EC-93FA-08F30DCE0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92</xdr:row>
      <xdr:rowOff>293882</xdr:rowOff>
    </xdr:from>
    <xdr:to>
      <xdr:col>5</xdr:col>
      <xdr:colOff>564150</xdr:colOff>
      <xdr:row>92</xdr:row>
      <xdr:rowOff>751082</xdr:rowOff>
    </xdr:to>
    <xdr:pic>
      <xdr:nvPicPr>
        <xdr:cNvPr id="258" name="Imagen 257">
          <a:extLst>
            <a:ext uri="{FF2B5EF4-FFF2-40B4-BE49-F238E27FC236}">
              <a16:creationId xmlns:a16="http://schemas.microsoft.com/office/drawing/2014/main" id="{A8836ABA-0556-430E-88CD-5229D6E1D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92</xdr:row>
      <xdr:rowOff>291482</xdr:rowOff>
    </xdr:from>
    <xdr:to>
      <xdr:col>7</xdr:col>
      <xdr:colOff>561750</xdr:colOff>
      <xdr:row>92</xdr:row>
      <xdr:rowOff>748682</xdr:rowOff>
    </xdr:to>
    <xdr:pic>
      <xdr:nvPicPr>
        <xdr:cNvPr id="259" name="Imagen 258">
          <a:extLst>
            <a:ext uri="{FF2B5EF4-FFF2-40B4-BE49-F238E27FC236}">
              <a16:creationId xmlns:a16="http://schemas.microsoft.com/office/drawing/2014/main" id="{332277FF-19F3-453B-AEE4-3F2A40464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92</xdr:row>
      <xdr:rowOff>45225</xdr:rowOff>
    </xdr:from>
    <xdr:to>
      <xdr:col>8</xdr:col>
      <xdr:colOff>978675</xdr:colOff>
      <xdr:row>92</xdr:row>
      <xdr:rowOff>995325</xdr:rowOff>
    </xdr:to>
    <xdr:grpSp>
      <xdr:nvGrpSpPr>
        <xdr:cNvPr id="264" name="Grupo 263">
          <a:extLst>
            <a:ext uri="{FF2B5EF4-FFF2-40B4-BE49-F238E27FC236}">
              <a16:creationId xmlns:a16="http://schemas.microsoft.com/office/drawing/2014/main" id="{27F8E076-8ED3-488F-8B4E-83D278C48158}"/>
            </a:ext>
          </a:extLst>
        </xdr:cNvPr>
        <xdr:cNvGrpSpPr/>
      </xdr:nvGrpSpPr>
      <xdr:grpSpPr>
        <a:xfrm>
          <a:off x="5973459" y="22598520"/>
          <a:ext cx="1011060" cy="920001"/>
          <a:chOff x="10496550" y="1178700"/>
          <a:chExt cx="940575" cy="950100"/>
        </a:xfrm>
      </xdr:grpSpPr>
      <xdr:pic>
        <xdr:nvPicPr>
          <xdr:cNvPr id="265" name="Imagen 264">
            <a:extLst>
              <a:ext uri="{FF2B5EF4-FFF2-40B4-BE49-F238E27FC236}">
                <a16:creationId xmlns:a16="http://schemas.microsoft.com/office/drawing/2014/main" id="{535F9EE8-C7D9-4293-96D5-DB64D76491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66" name="Imagen 265">
            <a:extLst>
              <a:ext uri="{FF2B5EF4-FFF2-40B4-BE49-F238E27FC236}">
                <a16:creationId xmlns:a16="http://schemas.microsoft.com/office/drawing/2014/main" id="{5F1EB278-6E73-4E87-AD62-DE911DB3DE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67" name="Imagen 266">
            <a:extLst>
              <a:ext uri="{FF2B5EF4-FFF2-40B4-BE49-F238E27FC236}">
                <a16:creationId xmlns:a16="http://schemas.microsoft.com/office/drawing/2014/main" id="{E6CAB2E7-3B35-4B78-AB48-2A09899E15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92</xdr:row>
      <xdr:rowOff>40406</xdr:rowOff>
    </xdr:from>
    <xdr:to>
      <xdr:col>9</xdr:col>
      <xdr:colOff>992849</xdr:colOff>
      <xdr:row>92</xdr:row>
      <xdr:rowOff>978581</xdr:rowOff>
    </xdr:to>
    <xdr:grpSp>
      <xdr:nvGrpSpPr>
        <xdr:cNvPr id="268" name="Grupo 267">
          <a:extLst>
            <a:ext uri="{FF2B5EF4-FFF2-40B4-BE49-F238E27FC236}">
              <a16:creationId xmlns:a16="http://schemas.microsoft.com/office/drawing/2014/main" id="{4BE2957F-EDD6-4CE9-A37A-5B25461F3958}"/>
            </a:ext>
          </a:extLst>
        </xdr:cNvPr>
        <xdr:cNvGrpSpPr/>
      </xdr:nvGrpSpPr>
      <xdr:grpSpPr>
        <a:xfrm>
          <a:off x="7089426" y="22594082"/>
          <a:ext cx="1003908" cy="908076"/>
          <a:chOff x="11137050" y="2200200"/>
          <a:chExt cx="933375" cy="938175"/>
        </a:xfrm>
      </xdr:grpSpPr>
      <xdr:pic>
        <xdr:nvPicPr>
          <xdr:cNvPr id="269" name="Imagen 268">
            <a:extLst>
              <a:ext uri="{FF2B5EF4-FFF2-40B4-BE49-F238E27FC236}">
                <a16:creationId xmlns:a16="http://schemas.microsoft.com/office/drawing/2014/main" id="{951C94D9-8673-48DA-8792-1516BAEBE3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70" name="Imagen 269">
            <a:extLst>
              <a:ext uri="{FF2B5EF4-FFF2-40B4-BE49-F238E27FC236}">
                <a16:creationId xmlns:a16="http://schemas.microsoft.com/office/drawing/2014/main" id="{30795BBA-1B14-4F9B-AD0D-A6C7DCACCE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71" name="Imagen 270">
            <a:extLst>
              <a:ext uri="{FF2B5EF4-FFF2-40B4-BE49-F238E27FC236}">
                <a16:creationId xmlns:a16="http://schemas.microsoft.com/office/drawing/2014/main" id="{DECCC776-C1D1-4C79-A739-2922528118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72" name="Imagen 271">
            <a:extLst>
              <a:ext uri="{FF2B5EF4-FFF2-40B4-BE49-F238E27FC236}">
                <a16:creationId xmlns:a16="http://schemas.microsoft.com/office/drawing/2014/main" id="{9EC70B26-4725-4E51-8774-CDE0EAED9A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103</xdr:row>
      <xdr:rowOff>289232</xdr:rowOff>
    </xdr:from>
    <xdr:to>
      <xdr:col>2</xdr:col>
      <xdr:colOff>559500</xdr:colOff>
      <xdr:row>103</xdr:row>
      <xdr:rowOff>746432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id="{BE9342D7-ABD6-410E-98C1-DC3638987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103</xdr:row>
      <xdr:rowOff>291557</xdr:rowOff>
    </xdr:from>
    <xdr:to>
      <xdr:col>3</xdr:col>
      <xdr:colOff>571350</xdr:colOff>
      <xdr:row>103</xdr:row>
      <xdr:rowOff>748757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id="{1D528C2E-6D7D-4F00-B932-5FE6050A5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103</xdr:row>
      <xdr:rowOff>289157</xdr:rowOff>
    </xdr:from>
    <xdr:to>
      <xdr:col>4</xdr:col>
      <xdr:colOff>559425</xdr:colOff>
      <xdr:row>103</xdr:row>
      <xdr:rowOff>746357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id="{0034E648-9596-4863-99DE-AB9A90D94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103</xdr:row>
      <xdr:rowOff>296282</xdr:rowOff>
    </xdr:from>
    <xdr:to>
      <xdr:col>6</xdr:col>
      <xdr:colOff>566550</xdr:colOff>
      <xdr:row>103</xdr:row>
      <xdr:rowOff>753482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id="{5761A6EA-E479-4BD1-AED4-F19AA4C1F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103</xdr:row>
      <xdr:rowOff>293882</xdr:rowOff>
    </xdr:from>
    <xdr:to>
      <xdr:col>5</xdr:col>
      <xdr:colOff>564150</xdr:colOff>
      <xdr:row>103</xdr:row>
      <xdr:rowOff>751082</xdr:rowOff>
    </xdr:to>
    <xdr:pic>
      <xdr:nvPicPr>
        <xdr:cNvPr id="277" name="Imagen 276">
          <a:extLst>
            <a:ext uri="{FF2B5EF4-FFF2-40B4-BE49-F238E27FC236}">
              <a16:creationId xmlns:a16="http://schemas.microsoft.com/office/drawing/2014/main" id="{444E1C89-E96E-4D6F-8C92-C2CF832BB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103</xdr:row>
      <xdr:rowOff>291482</xdr:rowOff>
    </xdr:from>
    <xdr:to>
      <xdr:col>7</xdr:col>
      <xdr:colOff>561750</xdr:colOff>
      <xdr:row>103</xdr:row>
      <xdr:rowOff>748682</xdr:rowOff>
    </xdr:to>
    <xdr:pic>
      <xdr:nvPicPr>
        <xdr:cNvPr id="278" name="Imagen 277">
          <a:extLst>
            <a:ext uri="{FF2B5EF4-FFF2-40B4-BE49-F238E27FC236}">
              <a16:creationId xmlns:a16="http://schemas.microsoft.com/office/drawing/2014/main" id="{A50D2B93-FABD-43CC-A42D-BC906629C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103</xdr:row>
      <xdr:rowOff>45225</xdr:rowOff>
    </xdr:from>
    <xdr:to>
      <xdr:col>8</xdr:col>
      <xdr:colOff>978675</xdr:colOff>
      <xdr:row>103</xdr:row>
      <xdr:rowOff>995325</xdr:rowOff>
    </xdr:to>
    <xdr:grpSp>
      <xdr:nvGrpSpPr>
        <xdr:cNvPr id="283" name="Grupo 282">
          <a:extLst>
            <a:ext uri="{FF2B5EF4-FFF2-40B4-BE49-F238E27FC236}">
              <a16:creationId xmlns:a16="http://schemas.microsoft.com/office/drawing/2014/main" id="{5F3489C3-F400-4774-ACA9-50201CE9A16C}"/>
            </a:ext>
          </a:extLst>
        </xdr:cNvPr>
        <xdr:cNvGrpSpPr/>
      </xdr:nvGrpSpPr>
      <xdr:grpSpPr>
        <a:xfrm>
          <a:off x="5973459" y="25415098"/>
          <a:ext cx="1011060" cy="920001"/>
          <a:chOff x="10496550" y="1178700"/>
          <a:chExt cx="940575" cy="950100"/>
        </a:xfrm>
      </xdr:grpSpPr>
      <xdr:pic>
        <xdr:nvPicPr>
          <xdr:cNvPr id="284" name="Imagen 283">
            <a:extLst>
              <a:ext uri="{FF2B5EF4-FFF2-40B4-BE49-F238E27FC236}">
                <a16:creationId xmlns:a16="http://schemas.microsoft.com/office/drawing/2014/main" id="{69B8E9DC-7383-4B24-8A9A-B7FAF0C4F0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85" name="Imagen 284">
            <a:extLst>
              <a:ext uri="{FF2B5EF4-FFF2-40B4-BE49-F238E27FC236}">
                <a16:creationId xmlns:a16="http://schemas.microsoft.com/office/drawing/2014/main" id="{75744CC9-F556-4D4F-8EFF-7D06B5049B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86" name="Imagen 285">
            <a:extLst>
              <a:ext uri="{FF2B5EF4-FFF2-40B4-BE49-F238E27FC236}">
                <a16:creationId xmlns:a16="http://schemas.microsoft.com/office/drawing/2014/main" id="{0DE96996-6F27-4DC6-B8EA-617CE5EF3D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103</xdr:row>
      <xdr:rowOff>40406</xdr:rowOff>
    </xdr:from>
    <xdr:to>
      <xdr:col>9</xdr:col>
      <xdr:colOff>992849</xdr:colOff>
      <xdr:row>103</xdr:row>
      <xdr:rowOff>978581</xdr:rowOff>
    </xdr:to>
    <xdr:grpSp>
      <xdr:nvGrpSpPr>
        <xdr:cNvPr id="287" name="Grupo 286">
          <a:extLst>
            <a:ext uri="{FF2B5EF4-FFF2-40B4-BE49-F238E27FC236}">
              <a16:creationId xmlns:a16="http://schemas.microsoft.com/office/drawing/2014/main" id="{5D467417-15DA-43E5-97C3-6A2BFE79686A}"/>
            </a:ext>
          </a:extLst>
        </xdr:cNvPr>
        <xdr:cNvGrpSpPr/>
      </xdr:nvGrpSpPr>
      <xdr:grpSpPr>
        <a:xfrm>
          <a:off x="7089426" y="25410660"/>
          <a:ext cx="1003908" cy="908076"/>
          <a:chOff x="11137050" y="2200200"/>
          <a:chExt cx="933375" cy="938175"/>
        </a:xfrm>
      </xdr:grpSpPr>
      <xdr:pic>
        <xdr:nvPicPr>
          <xdr:cNvPr id="288" name="Imagen 287">
            <a:extLst>
              <a:ext uri="{FF2B5EF4-FFF2-40B4-BE49-F238E27FC236}">
                <a16:creationId xmlns:a16="http://schemas.microsoft.com/office/drawing/2014/main" id="{FF21F252-647B-4E2E-8096-3D471BB17B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89" name="Imagen 288">
            <a:extLst>
              <a:ext uri="{FF2B5EF4-FFF2-40B4-BE49-F238E27FC236}">
                <a16:creationId xmlns:a16="http://schemas.microsoft.com/office/drawing/2014/main" id="{BE53616B-BD5F-4FCF-9A78-82AB9ECC25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90" name="Imagen 289">
            <a:extLst>
              <a:ext uri="{FF2B5EF4-FFF2-40B4-BE49-F238E27FC236}">
                <a16:creationId xmlns:a16="http://schemas.microsoft.com/office/drawing/2014/main" id="{FB85DFA5-26E3-441F-A8C3-0EE0B3E83C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91" name="Imagen 290">
            <a:extLst>
              <a:ext uri="{FF2B5EF4-FFF2-40B4-BE49-F238E27FC236}">
                <a16:creationId xmlns:a16="http://schemas.microsoft.com/office/drawing/2014/main" id="{8AA3AAD9-2DC3-4EF3-B392-F376F005E6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28574</xdr:rowOff>
    </xdr:from>
    <xdr:to>
      <xdr:col>1</xdr:col>
      <xdr:colOff>819150</xdr:colOff>
      <xdr:row>3</xdr:row>
      <xdr:rowOff>19050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28574"/>
          <a:ext cx="1543050" cy="942976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16" name="Imagen 115">
          <a:extLst>
            <a:ext uri="{FF2B5EF4-FFF2-40B4-BE49-F238E27FC236}">
              <a16:creationId xmlns:a16="http://schemas.microsoft.com/office/drawing/2014/main" id="{6F066472-2EDE-47DD-B60F-BE684F7B5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119" name="Imagen 118">
          <a:extLst>
            <a:ext uri="{FF2B5EF4-FFF2-40B4-BE49-F238E27FC236}">
              <a16:creationId xmlns:a16="http://schemas.microsoft.com/office/drawing/2014/main" id="{5AC05890-7758-4621-BF9B-53D2B7DF2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120" name="Imagen 119">
          <a:extLst>
            <a:ext uri="{FF2B5EF4-FFF2-40B4-BE49-F238E27FC236}">
              <a16:creationId xmlns:a16="http://schemas.microsoft.com/office/drawing/2014/main" id="{CB8BB0A9-9272-4BC1-8A61-DEDBA7DB4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5</xdr:row>
      <xdr:rowOff>296282</xdr:rowOff>
    </xdr:from>
    <xdr:to>
      <xdr:col>6</xdr:col>
      <xdr:colOff>566550</xdr:colOff>
      <xdr:row>5</xdr:row>
      <xdr:rowOff>753482</xdr:rowOff>
    </xdr:to>
    <xdr:pic>
      <xdr:nvPicPr>
        <xdr:cNvPr id="121" name="Imagen 120">
          <a:extLst>
            <a:ext uri="{FF2B5EF4-FFF2-40B4-BE49-F238E27FC236}">
              <a16:creationId xmlns:a16="http://schemas.microsoft.com/office/drawing/2014/main" id="{9E5D8DC2-1DD1-4342-A43F-E027ED82F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5</xdr:row>
      <xdr:rowOff>293882</xdr:rowOff>
    </xdr:from>
    <xdr:to>
      <xdr:col>5</xdr:col>
      <xdr:colOff>564150</xdr:colOff>
      <xdr:row>5</xdr:row>
      <xdr:rowOff>751082</xdr:rowOff>
    </xdr:to>
    <xdr:pic>
      <xdr:nvPicPr>
        <xdr:cNvPr id="122" name="Imagen 121">
          <a:extLst>
            <a:ext uri="{FF2B5EF4-FFF2-40B4-BE49-F238E27FC236}">
              <a16:creationId xmlns:a16="http://schemas.microsoft.com/office/drawing/2014/main" id="{8F63846A-C055-47AD-B7E2-A9046212D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295050</xdr:colOff>
      <xdr:row>5</xdr:row>
      <xdr:rowOff>291482</xdr:rowOff>
    </xdr:from>
    <xdr:to>
      <xdr:col>7</xdr:col>
      <xdr:colOff>752250</xdr:colOff>
      <xdr:row>5</xdr:row>
      <xdr:rowOff>748682</xdr:rowOff>
    </xdr:to>
    <xdr:pic>
      <xdr:nvPicPr>
        <xdr:cNvPr id="123" name="Imagen 122">
          <a:extLst>
            <a:ext uri="{FF2B5EF4-FFF2-40B4-BE49-F238E27FC236}">
              <a16:creationId xmlns:a16="http://schemas.microsoft.com/office/drawing/2014/main" id="{1AFB83FB-9B7A-4FBD-B450-CC3204048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767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</xdr:row>
      <xdr:rowOff>45225</xdr:rowOff>
    </xdr:from>
    <xdr:to>
      <xdr:col>8</xdr:col>
      <xdr:colOff>978675</xdr:colOff>
      <xdr:row>5</xdr:row>
      <xdr:rowOff>995325</xdr:rowOff>
    </xdr:to>
    <xdr:grpSp>
      <xdr:nvGrpSpPr>
        <xdr:cNvPr id="141" name="Grupo 140">
          <a:extLst>
            <a:ext uri="{FF2B5EF4-FFF2-40B4-BE49-F238E27FC236}">
              <a16:creationId xmlns:a16="http://schemas.microsoft.com/office/drawing/2014/main" id="{A68D49B2-4F0E-4D27-8550-1ADDB3EF8DC6}"/>
            </a:ext>
          </a:extLst>
        </xdr:cNvPr>
        <xdr:cNvGrpSpPr/>
      </xdr:nvGrpSpPr>
      <xdr:grpSpPr>
        <a:xfrm>
          <a:off x="7328356" y="1380708"/>
          <a:ext cx="1011060" cy="920001"/>
          <a:chOff x="10496550" y="1178700"/>
          <a:chExt cx="940575" cy="950100"/>
        </a:xfrm>
      </xdr:grpSpPr>
      <xdr:pic>
        <xdr:nvPicPr>
          <xdr:cNvPr id="142" name="Imagen 141">
            <a:extLst>
              <a:ext uri="{FF2B5EF4-FFF2-40B4-BE49-F238E27FC236}">
                <a16:creationId xmlns:a16="http://schemas.microsoft.com/office/drawing/2014/main" id="{233BDA1D-6628-4775-A830-44AC8C2F59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43" name="Imagen 142">
            <a:extLst>
              <a:ext uri="{FF2B5EF4-FFF2-40B4-BE49-F238E27FC236}">
                <a16:creationId xmlns:a16="http://schemas.microsoft.com/office/drawing/2014/main" id="{32B277AB-CB3D-4D67-AF97-F21C74ACE8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4" name="Imagen 143">
            <a:extLst>
              <a:ext uri="{FF2B5EF4-FFF2-40B4-BE49-F238E27FC236}">
                <a16:creationId xmlns:a16="http://schemas.microsoft.com/office/drawing/2014/main" id="{35338134-7AFB-485B-AD53-161DE57946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5</xdr:row>
      <xdr:rowOff>40406</xdr:rowOff>
    </xdr:from>
    <xdr:to>
      <xdr:col>9</xdr:col>
      <xdr:colOff>992849</xdr:colOff>
      <xdr:row>5</xdr:row>
      <xdr:rowOff>978581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135C0951-5240-4AFA-94F7-527C8E616873}"/>
            </a:ext>
          </a:extLst>
        </xdr:cNvPr>
        <xdr:cNvGrpSpPr/>
      </xdr:nvGrpSpPr>
      <xdr:grpSpPr>
        <a:xfrm>
          <a:off x="8444093" y="1376270"/>
          <a:ext cx="1003908" cy="908076"/>
          <a:chOff x="11137050" y="2200200"/>
          <a:chExt cx="933375" cy="938175"/>
        </a:xfrm>
      </xdr:grpSpPr>
      <xdr:pic>
        <xdr:nvPicPr>
          <xdr:cNvPr id="146" name="Imagen 145">
            <a:extLst>
              <a:ext uri="{FF2B5EF4-FFF2-40B4-BE49-F238E27FC236}">
                <a16:creationId xmlns:a16="http://schemas.microsoft.com/office/drawing/2014/main" id="{D06A80D4-3F00-4CD3-B7DD-349CCCFE5D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47" name="Imagen 146">
            <a:extLst>
              <a:ext uri="{FF2B5EF4-FFF2-40B4-BE49-F238E27FC236}">
                <a16:creationId xmlns:a16="http://schemas.microsoft.com/office/drawing/2014/main" id="{78C9441A-AC13-4C3A-97AA-35AE396431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48" name="Imagen 147">
            <a:extLst>
              <a:ext uri="{FF2B5EF4-FFF2-40B4-BE49-F238E27FC236}">
                <a16:creationId xmlns:a16="http://schemas.microsoft.com/office/drawing/2014/main" id="{2CD9A0F5-AC58-4754-924E-A7ABBBFBA0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49" name="Imagen 148">
            <a:extLst>
              <a:ext uri="{FF2B5EF4-FFF2-40B4-BE49-F238E27FC236}">
                <a16:creationId xmlns:a16="http://schemas.microsoft.com/office/drawing/2014/main" id="{292E03EB-27E7-4CD5-A456-F0265427AA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292800</xdr:colOff>
      <xdr:row>17</xdr:row>
      <xdr:rowOff>60632</xdr:rowOff>
    </xdr:from>
    <xdr:to>
      <xdr:col>7</xdr:col>
      <xdr:colOff>750000</xdr:colOff>
      <xdr:row>17</xdr:row>
      <xdr:rowOff>517832</xdr:rowOff>
    </xdr:to>
    <xdr:pic>
      <xdr:nvPicPr>
        <xdr:cNvPr id="150" name="Imagen 149">
          <a:extLst>
            <a:ext uri="{FF2B5EF4-FFF2-40B4-BE49-F238E27FC236}">
              <a16:creationId xmlns:a16="http://schemas.microsoft.com/office/drawing/2014/main" id="{90E1333D-ED8A-4481-9EE9-AA4746D7C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5425" y="4594532"/>
          <a:ext cx="457200" cy="457200"/>
        </a:xfrm>
        <a:prstGeom prst="rect">
          <a:avLst/>
        </a:prstGeom>
      </xdr:spPr>
    </xdr:pic>
    <xdr:clientData/>
  </xdr:twoCellAnchor>
  <xdr:oneCellAnchor>
    <xdr:from>
      <xdr:col>8</xdr:col>
      <xdr:colOff>292800</xdr:colOff>
      <xdr:row>17</xdr:row>
      <xdr:rowOff>45150</xdr:rowOff>
    </xdr:from>
    <xdr:ext cx="457200" cy="457200"/>
    <xdr:pic>
      <xdr:nvPicPr>
        <xdr:cNvPr id="151" name="Imagen 150">
          <a:extLst>
            <a:ext uri="{FF2B5EF4-FFF2-40B4-BE49-F238E27FC236}">
              <a16:creationId xmlns:a16="http://schemas.microsoft.com/office/drawing/2014/main" id="{BB66534A-E3AB-4B3B-B51D-124925F07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4600" y="4579050"/>
          <a:ext cx="457200" cy="457200"/>
        </a:xfrm>
        <a:prstGeom prst="rect">
          <a:avLst/>
        </a:prstGeom>
      </xdr:spPr>
    </xdr:pic>
    <xdr:clientData/>
  </xdr:oneCellAnchor>
  <xdr:oneCellAnchor>
    <xdr:from>
      <xdr:col>9</xdr:col>
      <xdr:colOff>290400</xdr:colOff>
      <xdr:row>17</xdr:row>
      <xdr:rowOff>52275</xdr:rowOff>
    </xdr:from>
    <xdr:ext cx="457200" cy="457200"/>
    <xdr:pic>
      <xdr:nvPicPr>
        <xdr:cNvPr id="152" name="Imagen 151">
          <a:extLst>
            <a:ext uri="{FF2B5EF4-FFF2-40B4-BE49-F238E27FC236}">
              <a16:creationId xmlns:a16="http://schemas.microsoft.com/office/drawing/2014/main" id="{46A6171E-DE34-40B0-8C9B-0187F40A7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1375" y="45861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107100</xdr:colOff>
      <xdr:row>17</xdr:row>
      <xdr:rowOff>49950</xdr:rowOff>
    </xdr:from>
    <xdr:ext cx="457200" cy="457200"/>
    <xdr:pic>
      <xdr:nvPicPr>
        <xdr:cNvPr id="153" name="Imagen 152">
          <a:extLst>
            <a:ext uri="{FF2B5EF4-FFF2-40B4-BE49-F238E27FC236}">
              <a16:creationId xmlns:a16="http://schemas.microsoft.com/office/drawing/2014/main" id="{D78F277A-F105-43AB-B503-113887014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575" y="420285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123750</xdr:colOff>
      <xdr:row>17</xdr:row>
      <xdr:rowOff>47550</xdr:rowOff>
    </xdr:from>
    <xdr:ext cx="457200" cy="457200"/>
    <xdr:pic>
      <xdr:nvPicPr>
        <xdr:cNvPr id="154" name="Imagen 153">
          <a:extLst>
            <a:ext uri="{FF2B5EF4-FFF2-40B4-BE49-F238E27FC236}">
              <a16:creationId xmlns:a16="http://schemas.microsoft.com/office/drawing/2014/main" id="{8DA3C152-FBD2-4610-BC9C-69384DFB1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1925" y="4200450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17</xdr:row>
      <xdr:rowOff>47625</xdr:rowOff>
    </xdr:from>
    <xdr:ext cx="457200" cy="457200"/>
    <xdr:pic>
      <xdr:nvPicPr>
        <xdr:cNvPr id="155" name="Imagen 154">
          <a:extLst>
            <a:ext uri="{FF2B5EF4-FFF2-40B4-BE49-F238E27FC236}">
              <a16:creationId xmlns:a16="http://schemas.microsoft.com/office/drawing/2014/main" id="{E0AA82AF-F1AA-4198-B1B7-FD8F784C7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420052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102375</xdr:colOff>
      <xdr:row>17</xdr:row>
      <xdr:rowOff>45225</xdr:rowOff>
    </xdr:from>
    <xdr:ext cx="457200" cy="457200"/>
    <xdr:pic>
      <xdr:nvPicPr>
        <xdr:cNvPr id="156" name="Imagen 155">
          <a:extLst>
            <a:ext uri="{FF2B5EF4-FFF2-40B4-BE49-F238E27FC236}">
              <a16:creationId xmlns:a16="http://schemas.microsoft.com/office/drawing/2014/main" id="{36A95BA2-30E2-4040-A633-07F7452AE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7450" y="4198125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119025</xdr:colOff>
      <xdr:row>17</xdr:row>
      <xdr:rowOff>52350</xdr:rowOff>
    </xdr:from>
    <xdr:ext cx="457200" cy="457200"/>
    <xdr:pic>
      <xdr:nvPicPr>
        <xdr:cNvPr id="157" name="Imagen 156">
          <a:extLst>
            <a:ext uri="{FF2B5EF4-FFF2-40B4-BE49-F238E27FC236}">
              <a16:creationId xmlns:a16="http://schemas.microsoft.com/office/drawing/2014/main" id="{48220526-4E84-4718-AE61-C4BAAFF3C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1800" y="4205250"/>
          <a:ext cx="457200" cy="457200"/>
        </a:xfrm>
        <a:prstGeom prst="rect">
          <a:avLst/>
        </a:prstGeom>
      </xdr:spPr>
    </xdr:pic>
    <xdr:clientData/>
  </xdr:oneCellAnchor>
  <xdr:oneCellAnchor>
    <xdr:from>
      <xdr:col>10</xdr:col>
      <xdr:colOff>209400</xdr:colOff>
      <xdr:row>17</xdr:row>
      <xdr:rowOff>53432</xdr:rowOff>
    </xdr:from>
    <xdr:ext cx="457200" cy="457200"/>
    <xdr:pic>
      <xdr:nvPicPr>
        <xdr:cNvPr id="158" name="Imagen 157">
          <a:extLst>
            <a:ext uri="{FF2B5EF4-FFF2-40B4-BE49-F238E27FC236}">
              <a16:creationId xmlns:a16="http://schemas.microsoft.com/office/drawing/2014/main" id="{81C3B859-8D53-4681-86C2-AAF7B064A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9550" y="4587332"/>
          <a:ext cx="457200" cy="457200"/>
        </a:xfrm>
        <a:prstGeom prst="rect">
          <a:avLst/>
        </a:prstGeom>
      </xdr:spPr>
    </xdr:pic>
    <xdr:clientData/>
  </xdr:oneCellAnchor>
  <xdr:oneCellAnchor>
    <xdr:from>
      <xdr:col>11</xdr:col>
      <xdr:colOff>102225</xdr:colOff>
      <xdr:row>17</xdr:row>
      <xdr:rowOff>51032</xdr:rowOff>
    </xdr:from>
    <xdr:ext cx="457200" cy="457200"/>
    <xdr:pic>
      <xdr:nvPicPr>
        <xdr:cNvPr id="159" name="Imagen 158">
          <a:extLst>
            <a:ext uri="{FF2B5EF4-FFF2-40B4-BE49-F238E27FC236}">
              <a16:creationId xmlns:a16="http://schemas.microsoft.com/office/drawing/2014/main" id="{055F657C-CF6D-4AA6-8C13-8266001B4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8900" y="4203932"/>
          <a:ext cx="457200" cy="457200"/>
        </a:xfrm>
        <a:prstGeom prst="rect">
          <a:avLst/>
        </a:prstGeom>
      </xdr:spPr>
    </xdr:pic>
    <xdr:clientData/>
  </xdr:oneCellAnchor>
  <xdr:oneCellAnchor>
    <xdr:from>
      <xdr:col>13</xdr:col>
      <xdr:colOff>109350</xdr:colOff>
      <xdr:row>17</xdr:row>
      <xdr:rowOff>58157</xdr:rowOff>
    </xdr:from>
    <xdr:ext cx="457200" cy="457200"/>
    <xdr:pic>
      <xdr:nvPicPr>
        <xdr:cNvPr id="160" name="Imagen 159">
          <a:extLst>
            <a:ext uri="{FF2B5EF4-FFF2-40B4-BE49-F238E27FC236}">
              <a16:creationId xmlns:a16="http://schemas.microsoft.com/office/drawing/2014/main" id="{FB48B95A-0A83-467A-8588-28714ED97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2900" y="4211057"/>
          <a:ext cx="457200" cy="457200"/>
        </a:xfrm>
        <a:prstGeom prst="rect">
          <a:avLst/>
        </a:prstGeom>
      </xdr:spPr>
    </xdr:pic>
    <xdr:clientData/>
  </xdr:oneCellAnchor>
  <xdr:oneCellAnchor>
    <xdr:from>
      <xdr:col>12</xdr:col>
      <xdr:colOff>106950</xdr:colOff>
      <xdr:row>17</xdr:row>
      <xdr:rowOff>55757</xdr:rowOff>
    </xdr:from>
    <xdr:ext cx="457200" cy="457200"/>
    <xdr:pic>
      <xdr:nvPicPr>
        <xdr:cNvPr id="161" name="Imagen 160">
          <a:extLst>
            <a:ext uri="{FF2B5EF4-FFF2-40B4-BE49-F238E27FC236}">
              <a16:creationId xmlns:a16="http://schemas.microsoft.com/office/drawing/2014/main" id="{B7C261F5-9876-4591-A05A-3EEF50B47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1325" y="4208657"/>
          <a:ext cx="457200" cy="457200"/>
        </a:xfrm>
        <a:prstGeom prst="rect">
          <a:avLst/>
        </a:prstGeom>
      </xdr:spPr>
    </xdr:pic>
    <xdr:clientData/>
  </xdr:oneCellAnchor>
  <xdr:oneCellAnchor>
    <xdr:from>
      <xdr:col>14</xdr:col>
      <xdr:colOff>104550</xdr:colOff>
      <xdr:row>17</xdr:row>
      <xdr:rowOff>53357</xdr:rowOff>
    </xdr:from>
    <xdr:ext cx="457200" cy="457200"/>
    <xdr:pic>
      <xdr:nvPicPr>
        <xdr:cNvPr id="162" name="Imagen 161">
          <a:extLst>
            <a:ext uri="{FF2B5EF4-FFF2-40B4-BE49-F238E27FC236}">
              <a16:creationId xmlns:a16="http://schemas.microsoft.com/office/drawing/2014/main" id="{9A81F386-E204-4457-932D-506F1D8AB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275" y="4206257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2</xdr:col>
      <xdr:colOff>102300</xdr:colOff>
      <xdr:row>32</xdr:row>
      <xdr:rowOff>289232</xdr:rowOff>
    </xdr:from>
    <xdr:to>
      <xdr:col>2</xdr:col>
      <xdr:colOff>559500</xdr:colOff>
      <xdr:row>32</xdr:row>
      <xdr:rowOff>746432</xdr:rowOff>
    </xdr:to>
    <xdr:pic>
      <xdr:nvPicPr>
        <xdr:cNvPr id="163" name="Imagen 162">
          <a:extLst>
            <a:ext uri="{FF2B5EF4-FFF2-40B4-BE49-F238E27FC236}">
              <a16:creationId xmlns:a16="http://schemas.microsoft.com/office/drawing/2014/main" id="{5913DC51-BC14-4A6D-B4D7-09683EF41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32</xdr:row>
      <xdr:rowOff>291557</xdr:rowOff>
    </xdr:from>
    <xdr:to>
      <xdr:col>3</xdr:col>
      <xdr:colOff>571350</xdr:colOff>
      <xdr:row>32</xdr:row>
      <xdr:rowOff>748757</xdr:rowOff>
    </xdr:to>
    <xdr:pic>
      <xdr:nvPicPr>
        <xdr:cNvPr id="164" name="Imagen 163">
          <a:extLst>
            <a:ext uri="{FF2B5EF4-FFF2-40B4-BE49-F238E27FC236}">
              <a16:creationId xmlns:a16="http://schemas.microsoft.com/office/drawing/2014/main" id="{D8932D90-1962-47BF-B307-2E4F5E024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32</xdr:row>
      <xdr:rowOff>289157</xdr:rowOff>
    </xdr:from>
    <xdr:to>
      <xdr:col>4</xdr:col>
      <xdr:colOff>559425</xdr:colOff>
      <xdr:row>32</xdr:row>
      <xdr:rowOff>746357</xdr:rowOff>
    </xdr:to>
    <xdr:pic>
      <xdr:nvPicPr>
        <xdr:cNvPr id="165" name="Imagen 164">
          <a:extLst>
            <a:ext uri="{FF2B5EF4-FFF2-40B4-BE49-F238E27FC236}">
              <a16:creationId xmlns:a16="http://schemas.microsoft.com/office/drawing/2014/main" id="{147D4CCA-A5D8-4269-BB3F-A5AC3BBA3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32</xdr:row>
      <xdr:rowOff>296282</xdr:rowOff>
    </xdr:from>
    <xdr:to>
      <xdr:col>6</xdr:col>
      <xdr:colOff>566550</xdr:colOff>
      <xdr:row>32</xdr:row>
      <xdr:rowOff>753482</xdr:rowOff>
    </xdr:to>
    <xdr:pic>
      <xdr:nvPicPr>
        <xdr:cNvPr id="166" name="Imagen 165">
          <a:extLst>
            <a:ext uri="{FF2B5EF4-FFF2-40B4-BE49-F238E27FC236}">
              <a16:creationId xmlns:a16="http://schemas.microsoft.com/office/drawing/2014/main" id="{575AB364-4920-45FB-8E8A-3D6F2A011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32</xdr:row>
      <xdr:rowOff>293882</xdr:rowOff>
    </xdr:from>
    <xdr:to>
      <xdr:col>5</xdr:col>
      <xdr:colOff>564150</xdr:colOff>
      <xdr:row>32</xdr:row>
      <xdr:rowOff>751082</xdr:rowOff>
    </xdr:to>
    <xdr:pic>
      <xdr:nvPicPr>
        <xdr:cNvPr id="167" name="Imagen 166">
          <a:extLst>
            <a:ext uri="{FF2B5EF4-FFF2-40B4-BE49-F238E27FC236}">
              <a16:creationId xmlns:a16="http://schemas.microsoft.com/office/drawing/2014/main" id="{BEB69E00-DA13-4803-A442-CFBF0ACC7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58283</xdr:colOff>
      <xdr:row>32</xdr:row>
      <xdr:rowOff>40406</xdr:rowOff>
    </xdr:from>
    <xdr:to>
      <xdr:col>9</xdr:col>
      <xdr:colOff>2249</xdr:colOff>
      <xdr:row>32</xdr:row>
      <xdr:rowOff>978581</xdr:rowOff>
    </xdr:to>
    <xdr:grpSp>
      <xdr:nvGrpSpPr>
        <xdr:cNvPr id="177" name="Grupo 176">
          <a:extLst>
            <a:ext uri="{FF2B5EF4-FFF2-40B4-BE49-F238E27FC236}">
              <a16:creationId xmlns:a16="http://schemas.microsoft.com/office/drawing/2014/main" id="{9B458290-96C2-409F-B013-D0DE50F2C5A7}"/>
            </a:ext>
          </a:extLst>
        </xdr:cNvPr>
        <xdr:cNvGrpSpPr/>
      </xdr:nvGrpSpPr>
      <xdr:grpSpPr>
        <a:xfrm>
          <a:off x="7349301" y="7593568"/>
          <a:ext cx="1034948" cy="908076"/>
          <a:chOff x="11137050" y="2200200"/>
          <a:chExt cx="933375" cy="938175"/>
        </a:xfrm>
      </xdr:grpSpPr>
      <xdr:pic>
        <xdr:nvPicPr>
          <xdr:cNvPr id="178" name="Imagen 177">
            <a:extLst>
              <a:ext uri="{FF2B5EF4-FFF2-40B4-BE49-F238E27FC236}">
                <a16:creationId xmlns:a16="http://schemas.microsoft.com/office/drawing/2014/main" id="{B0DB8098-4BA2-4F01-B0B6-20BD8A4575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79" name="Imagen 178">
            <a:extLst>
              <a:ext uri="{FF2B5EF4-FFF2-40B4-BE49-F238E27FC236}">
                <a16:creationId xmlns:a16="http://schemas.microsoft.com/office/drawing/2014/main" id="{2EF85CA7-E6AA-422E-8B8B-B9CF352553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80" name="Imagen 179">
            <a:extLst>
              <a:ext uri="{FF2B5EF4-FFF2-40B4-BE49-F238E27FC236}">
                <a16:creationId xmlns:a16="http://schemas.microsoft.com/office/drawing/2014/main" id="{16A56B7F-6651-4291-8F5F-1712FF39DD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81" name="Imagen 180">
            <a:extLst>
              <a:ext uri="{FF2B5EF4-FFF2-40B4-BE49-F238E27FC236}">
                <a16:creationId xmlns:a16="http://schemas.microsoft.com/office/drawing/2014/main" id="{67846D0A-08E4-4CBB-81E0-AD0D3BD09B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45</xdr:row>
      <xdr:rowOff>289232</xdr:rowOff>
    </xdr:from>
    <xdr:to>
      <xdr:col>2</xdr:col>
      <xdr:colOff>559500</xdr:colOff>
      <xdr:row>45</xdr:row>
      <xdr:rowOff>746432</xdr:rowOff>
    </xdr:to>
    <xdr:pic>
      <xdr:nvPicPr>
        <xdr:cNvPr id="182" name="Imagen 181">
          <a:extLst>
            <a:ext uri="{FF2B5EF4-FFF2-40B4-BE49-F238E27FC236}">
              <a16:creationId xmlns:a16="http://schemas.microsoft.com/office/drawing/2014/main" id="{D5BC24CD-A732-4F41-81E3-469BB8944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45</xdr:row>
      <xdr:rowOff>291557</xdr:rowOff>
    </xdr:from>
    <xdr:to>
      <xdr:col>3</xdr:col>
      <xdr:colOff>571350</xdr:colOff>
      <xdr:row>45</xdr:row>
      <xdr:rowOff>748757</xdr:rowOff>
    </xdr:to>
    <xdr:pic>
      <xdr:nvPicPr>
        <xdr:cNvPr id="183" name="Imagen 182">
          <a:extLst>
            <a:ext uri="{FF2B5EF4-FFF2-40B4-BE49-F238E27FC236}">
              <a16:creationId xmlns:a16="http://schemas.microsoft.com/office/drawing/2014/main" id="{038BA9F6-53B6-438B-B8E1-D900FB1D3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45</xdr:row>
      <xdr:rowOff>289157</xdr:rowOff>
    </xdr:from>
    <xdr:to>
      <xdr:col>4</xdr:col>
      <xdr:colOff>559425</xdr:colOff>
      <xdr:row>45</xdr:row>
      <xdr:rowOff>746357</xdr:rowOff>
    </xdr:to>
    <xdr:pic>
      <xdr:nvPicPr>
        <xdr:cNvPr id="184" name="Imagen 183">
          <a:extLst>
            <a:ext uri="{FF2B5EF4-FFF2-40B4-BE49-F238E27FC236}">
              <a16:creationId xmlns:a16="http://schemas.microsoft.com/office/drawing/2014/main" id="{D6F4B5B5-1AAB-42E8-BD88-901EB9633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45</xdr:row>
      <xdr:rowOff>296282</xdr:rowOff>
    </xdr:from>
    <xdr:to>
      <xdr:col>6</xdr:col>
      <xdr:colOff>566550</xdr:colOff>
      <xdr:row>45</xdr:row>
      <xdr:rowOff>753482</xdr:rowOff>
    </xdr:to>
    <xdr:pic>
      <xdr:nvPicPr>
        <xdr:cNvPr id="185" name="Imagen 184">
          <a:extLst>
            <a:ext uri="{FF2B5EF4-FFF2-40B4-BE49-F238E27FC236}">
              <a16:creationId xmlns:a16="http://schemas.microsoft.com/office/drawing/2014/main" id="{C506FBA2-D434-4222-9C08-163333458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45</xdr:row>
      <xdr:rowOff>293882</xdr:rowOff>
    </xdr:from>
    <xdr:to>
      <xdr:col>5</xdr:col>
      <xdr:colOff>564150</xdr:colOff>
      <xdr:row>45</xdr:row>
      <xdr:rowOff>751082</xdr:rowOff>
    </xdr:to>
    <xdr:pic>
      <xdr:nvPicPr>
        <xdr:cNvPr id="186" name="Imagen 185">
          <a:extLst>
            <a:ext uri="{FF2B5EF4-FFF2-40B4-BE49-F238E27FC236}">
              <a16:creationId xmlns:a16="http://schemas.microsoft.com/office/drawing/2014/main" id="{901F0D2E-4DE0-4E4A-AB9E-51DC484B5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45</xdr:row>
      <xdr:rowOff>45225</xdr:rowOff>
    </xdr:from>
    <xdr:to>
      <xdr:col>7</xdr:col>
      <xdr:colOff>978675</xdr:colOff>
      <xdr:row>45</xdr:row>
      <xdr:rowOff>995325</xdr:rowOff>
    </xdr:to>
    <xdr:grpSp>
      <xdr:nvGrpSpPr>
        <xdr:cNvPr id="192" name="Grupo 191">
          <a:extLst>
            <a:ext uri="{FF2B5EF4-FFF2-40B4-BE49-F238E27FC236}">
              <a16:creationId xmlns:a16="http://schemas.microsoft.com/office/drawing/2014/main" id="{22A1A510-DA46-4AAE-B1D7-00DA1FC1F637}"/>
            </a:ext>
          </a:extLst>
        </xdr:cNvPr>
        <xdr:cNvGrpSpPr/>
      </xdr:nvGrpSpPr>
      <xdr:grpSpPr>
        <a:xfrm>
          <a:off x="6233564" y="10782855"/>
          <a:ext cx="1011060" cy="920001"/>
          <a:chOff x="10496550" y="1178700"/>
          <a:chExt cx="940575" cy="950100"/>
        </a:xfrm>
      </xdr:grpSpPr>
      <xdr:pic>
        <xdr:nvPicPr>
          <xdr:cNvPr id="193" name="Imagen 192">
            <a:extLst>
              <a:ext uri="{FF2B5EF4-FFF2-40B4-BE49-F238E27FC236}">
                <a16:creationId xmlns:a16="http://schemas.microsoft.com/office/drawing/2014/main" id="{850E056E-5E29-45CD-803C-C050D4EFE4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94" name="Imagen 193">
            <a:extLst>
              <a:ext uri="{FF2B5EF4-FFF2-40B4-BE49-F238E27FC236}">
                <a16:creationId xmlns:a16="http://schemas.microsoft.com/office/drawing/2014/main" id="{B471CF13-65C3-4331-9897-EC84BDBF69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95" name="Imagen 194">
            <a:extLst>
              <a:ext uri="{FF2B5EF4-FFF2-40B4-BE49-F238E27FC236}">
                <a16:creationId xmlns:a16="http://schemas.microsoft.com/office/drawing/2014/main" id="{DC399F49-8CB9-4CBB-B5C3-03B44B7ADF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45</xdr:row>
      <xdr:rowOff>40406</xdr:rowOff>
    </xdr:from>
    <xdr:to>
      <xdr:col>8</xdr:col>
      <xdr:colOff>992849</xdr:colOff>
      <xdr:row>45</xdr:row>
      <xdr:rowOff>978581</xdr:rowOff>
    </xdr:to>
    <xdr:grpSp>
      <xdr:nvGrpSpPr>
        <xdr:cNvPr id="196" name="Grupo 195">
          <a:extLst>
            <a:ext uri="{FF2B5EF4-FFF2-40B4-BE49-F238E27FC236}">
              <a16:creationId xmlns:a16="http://schemas.microsoft.com/office/drawing/2014/main" id="{FD87ACE5-CF71-4AD8-A024-C432AFA340D3}"/>
            </a:ext>
          </a:extLst>
        </xdr:cNvPr>
        <xdr:cNvGrpSpPr/>
      </xdr:nvGrpSpPr>
      <xdr:grpSpPr>
        <a:xfrm>
          <a:off x="7349301" y="10778417"/>
          <a:ext cx="1003908" cy="908076"/>
          <a:chOff x="11137050" y="2200200"/>
          <a:chExt cx="933375" cy="938175"/>
        </a:xfrm>
      </xdr:grpSpPr>
      <xdr:pic>
        <xdr:nvPicPr>
          <xdr:cNvPr id="197" name="Imagen 196">
            <a:extLst>
              <a:ext uri="{FF2B5EF4-FFF2-40B4-BE49-F238E27FC236}">
                <a16:creationId xmlns:a16="http://schemas.microsoft.com/office/drawing/2014/main" id="{A5B8F54D-F57D-4CE8-A137-B4115A04D1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98" name="Imagen 197">
            <a:extLst>
              <a:ext uri="{FF2B5EF4-FFF2-40B4-BE49-F238E27FC236}">
                <a16:creationId xmlns:a16="http://schemas.microsoft.com/office/drawing/2014/main" id="{2D512B64-4EEF-4281-A510-9ECCA5C0D6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9" name="Imagen 198">
            <a:extLst>
              <a:ext uri="{FF2B5EF4-FFF2-40B4-BE49-F238E27FC236}">
                <a16:creationId xmlns:a16="http://schemas.microsoft.com/office/drawing/2014/main" id="{FB04100A-553C-4EC7-8EF4-A9C9432DCA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00" name="Imagen 199">
            <a:extLst>
              <a:ext uri="{FF2B5EF4-FFF2-40B4-BE49-F238E27FC236}">
                <a16:creationId xmlns:a16="http://schemas.microsoft.com/office/drawing/2014/main" id="{A13FD4FD-D928-44E3-9B64-46350CE04A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59</xdr:row>
      <xdr:rowOff>289232</xdr:rowOff>
    </xdr:from>
    <xdr:to>
      <xdr:col>2</xdr:col>
      <xdr:colOff>559500</xdr:colOff>
      <xdr:row>59</xdr:row>
      <xdr:rowOff>746432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4A086C83-6D2C-4884-A8C9-F1887A836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59</xdr:row>
      <xdr:rowOff>291557</xdr:rowOff>
    </xdr:from>
    <xdr:to>
      <xdr:col>3</xdr:col>
      <xdr:colOff>571350</xdr:colOff>
      <xdr:row>59</xdr:row>
      <xdr:rowOff>748757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id="{7C6DD46E-270B-42AB-8523-9C818FAE7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59</xdr:row>
      <xdr:rowOff>289157</xdr:rowOff>
    </xdr:from>
    <xdr:to>
      <xdr:col>4</xdr:col>
      <xdr:colOff>559425</xdr:colOff>
      <xdr:row>59</xdr:row>
      <xdr:rowOff>746357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id="{72EF5FE4-FC51-4EFC-9F41-71B327D07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59</xdr:row>
      <xdr:rowOff>296282</xdr:rowOff>
    </xdr:from>
    <xdr:to>
      <xdr:col>6</xdr:col>
      <xdr:colOff>566550</xdr:colOff>
      <xdr:row>59</xdr:row>
      <xdr:rowOff>753482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id="{90DD2A81-4E49-4BC6-8CEF-CC8878C49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59</xdr:row>
      <xdr:rowOff>293882</xdr:rowOff>
    </xdr:from>
    <xdr:to>
      <xdr:col>5</xdr:col>
      <xdr:colOff>564150</xdr:colOff>
      <xdr:row>59</xdr:row>
      <xdr:rowOff>751082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B701939C-4A9B-4BE0-AC4E-7C2E6EA66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59</xdr:row>
      <xdr:rowOff>45225</xdr:rowOff>
    </xdr:from>
    <xdr:to>
      <xdr:col>7</xdr:col>
      <xdr:colOff>978675</xdr:colOff>
      <xdr:row>59</xdr:row>
      <xdr:rowOff>995325</xdr:rowOff>
    </xdr:to>
    <xdr:grpSp>
      <xdr:nvGrpSpPr>
        <xdr:cNvPr id="211" name="Grupo 210">
          <a:extLst>
            <a:ext uri="{FF2B5EF4-FFF2-40B4-BE49-F238E27FC236}">
              <a16:creationId xmlns:a16="http://schemas.microsoft.com/office/drawing/2014/main" id="{A859FE68-46DE-49EC-A9D4-C516660F88DD}"/>
            </a:ext>
          </a:extLst>
        </xdr:cNvPr>
        <xdr:cNvGrpSpPr/>
      </xdr:nvGrpSpPr>
      <xdr:grpSpPr>
        <a:xfrm>
          <a:off x="6233564" y="14151206"/>
          <a:ext cx="1011060" cy="920001"/>
          <a:chOff x="10496550" y="1178700"/>
          <a:chExt cx="940575" cy="950100"/>
        </a:xfrm>
      </xdr:grpSpPr>
      <xdr:pic>
        <xdr:nvPicPr>
          <xdr:cNvPr id="212" name="Imagen 211">
            <a:extLst>
              <a:ext uri="{FF2B5EF4-FFF2-40B4-BE49-F238E27FC236}">
                <a16:creationId xmlns:a16="http://schemas.microsoft.com/office/drawing/2014/main" id="{818E420F-F863-4277-9F3D-D29BA47E14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13" name="Imagen 212">
            <a:extLst>
              <a:ext uri="{FF2B5EF4-FFF2-40B4-BE49-F238E27FC236}">
                <a16:creationId xmlns:a16="http://schemas.microsoft.com/office/drawing/2014/main" id="{578D0EB7-E39B-4DCA-9D90-E62ACF3A42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14" name="Imagen 213">
            <a:extLst>
              <a:ext uri="{FF2B5EF4-FFF2-40B4-BE49-F238E27FC236}">
                <a16:creationId xmlns:a16="http://schemas.microsoft.com/office/drawing/2014/main" id="{687FA6ED-F9F5-4674-84A2-7256E594A7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59</xdr:row>
      <xdr:rowOff>40406</xdr:rowOff>
    </xdr:from>
    <xdr:to>
      <xdr:col>8</xdr:col>
      <xdr:colOff>992849</xdr:colOff>
      <xdr:row>59</xdr:row>
      <xdr:rowOff>978581</xdr:rowOff>
    </xdr:to>
    <xdr:grpSp>
      <xdr:nvGrpSpPr>
        <xdr:cNvPr id="215" name="Grupo 214">
          <a:extLst>
            <a:ext uri="{FF2B5EF4-FFF2-40B4-BE49-F238E27FC236}">
              <a16:creationId xmlns:a16="http://schemas.microsoft.com/office/drawing/2014/main" id="{167CE45B-39C1-49F3-B0BD-B8CA5ADC8533}"/>
            </a:ext>
          </a:extLst>
        </xdr:cNvPr>
        <xdr:cNvGrpSpPr/>
      </xdr:nvGrpSpPr>
      <xdr:grpSpPr>
        <a:xfrm>
          <a:off x="7349301" y="14146768"/>
          <a:ext cx="1003908" cy="908076"/>
          <a:chOff x="11137050" y="2200200"/>
          <a:chExt cx="933375" cy="938175"/>
        </a:xfrm>
      </xdr:grpSpPr>
      <xdr:pic>
        <xdr:nvPicPr>
          <xdr:cNvPr id="216" name="Imagen 215">
            <a:extLst>
              <a:ext uri="{FF2B5EF4-FFF2-40B4-BE49-F238E27FC236}">
                <a16:creationId xmlns:a16="http://schemas.microsoft.com/office/drawing/2014/main" id="{DEF931A0-F25A-4862-B2A2-BA8897006E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17" name="Imagen 216">
            <a:extLst>
              <a:ext uri="{FF2B5EF4-FFF2-40B4-BE49-F238E27FC236}">
                <a16:creationId xmlns:a16="http://schemas.microsoft.com/office/drawing/2014/main" id="{F2311351-756A-4C32-AFEB-EA09500AEC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18" name="Imagen 217">
            <a:extLst>
              <a:ext uri="{FF2B5EF4-FFF2-40B4-BE49-F238E27FC236}">
                <a16:creationId xmlns:a16="http://schemas.microsoft.com/office/drawing/2014/main" id="{1113F170-9116-4394-AD26-9F627AADE9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19" name="Imagen 218">
            <a:extLst>
              <a:ext uri="{FF2B5EF4-FFF2-40B4-BE49-F238E27FC236}">
                <a16:creationId xmlns:a16="http://schemas.microsoft.com/office/drawing/2014/main" id="{A759589D-964C-4FA1-B0B0-CC7FC4DBC2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77</xdr:row>
      <xdr:rowOff>289232</xdr:rowOff>
    </xdr:from>
    <xdr:to>
      <xdr:col>2</xdr:col>
      <xdr:colOff>559500</xdr:colOff>
      <xdr:row>77</xdr:row>
      <xdr:rowOff>746432</xdr:rowOff>
    </xdr:to>
    <xdr:pic>
      <xdr:nvPicPr>
        <xdr:cNvPr id="220" name="Imagen 219">
          <a:extLst>
            <a:ext uri="{FF2B5EF4-FFF2-40B4-BE49-F238E27FC236}">
              <a16:creationId xmlns:a16="http://schemas.microsoft.com/office/drawing/2014/main" id="{70711D8E-2913-48F6-8033-CDB03067E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77</xdr:row>
      <xdr:rowOff>291557</xdr:rowOff>
    </xdr:from>
    <xdr:to>
      <xdr:col>3</xdr:col>
      <xdr:colOff>571350</xdr:colOff>
      <xdr:row>77</xdr:row>
      <xdr:rowOff>748757</xdr:rowOff>
    </xdr:to>
    <xdr:pic>
      <xdr:nvPicPr>
        <xdr:cNvPr id="221" name="Imagen 220">
          <a:extLst>
            <a:ext uri="{FF2B5EF4-FFF2-40B4-BE49-F238E27FC236}">
              <a16:creationId xmlns:a16="http://schemas.microsoft.com/office/drawing/2014/main" id="{E2F43B8A-4331-4C47-B106-9D5D72EA2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77</xdr:row>
      <xdr:rowOff>289157</xdr:rowOff>
    </xdr:from>
    <xdr:to>
      <xdr:col>4</xdr:col>
      <xdr:colOff>559425</xdr:colOff>
      <xdr:row>77</xdr:row>
      <xdr:rowOff>746357</xdr:rowOff>
    </xdr:to>
    <xdr:pic>
      <xdr:nvPicPr>
        <xdr:cNvPr id="222" name="Imagen 221">
          <a:extLst>
            <a:ext uri="{FF2B5EF4-FFF2-40B4-BE49-F238E27FC236}">
              <a16:creationId xmlns:a16="http://schemas.microsoft.com/office/drawing/2014/main" id="{04124A86-C7D0-4BD2-876C-03D6B16C4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77</xdr:row>
      <xdr:rowOff>296282</xdr:rowOff>
    </xdr:from>
    <xdr:to>
      <xdr:col>6</xdr:col>
      <xdr:colOff>566550</xdr:colOff>
      <xdr:row>77</xdr:row>
      <xdr:rowOff>753482</xdr:rowOff>
    </xdr:to>
    <xdr:pic>
      <xdr:nvPicPr>
        <xdr:cNvPr id="223" name="Imagen 222">
          <a:extLst>
            <a:ext uri="{FF2B5EF4-FFF2-40B4-BE49-F238E27FC236}">
              <a16:creationId xmlns:a16="http://schemas.microsoft.com/office/drawing/2014/main" id="{62C3812A-E253-434A-B6DB-63D15F2F3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77</xdr:row>
      <xdr:rowOff>293882</xdr:rowOff>
    </xdr:from>
    <xdr:to>
      <xdr:col>5</xdr:col>
      <xdr:colOff>564150</xdr:colOff>
      <xdr:row>77</xdr:row>
      <xdr:rowOff>751082</xdr:rowOff>
    </xdr:to>
    <xdr:pic>
      <xdr:nvPicPr>
        <xdr:cNvPr id="224" name="Imagen 223">
          <a:extLst>
            <a:ext uri="{FF2B5EF4-FFF2-40B4-BE49-F238E27FC236}">
              <a16:creationId xmlns:a16="http://schemas.microsoft.com/office/drawing/2014/main" id="{1C0983A4-1BB4-47B9-9BC1-34F2652E9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77</xdr:row>
      <xdr:rowOff>45225</xdr:rowOff>
    </xdr:from>
    <xdr:to>
      <xdr:col>8</xdr:col>
      <xdr:colOff>978675</xdr:colOff>
      <xdr:row>77</xdr:row>
      <xdr:rowOff>995325</xdr:rowOff>
    </xdr:to>
    <xdr:grpSp>
      <xdr:nvGrpSpPr>
        <xdr:cNvPr id="230" name="Grupo 229">
          <a:extLst>
            <a:ext uri="{FF2B5EF4-FFF2-40B4-BE49-F238E27FC236}">
              <a16:creationId xmlns:a16="http://schemas.microsoft.com/office/drawing/2014/main" id="{584A0A56-8C31-4142-9115-5931CD2DFE0C}"/>
            </a:ext>
          </a:extLst>
        </xdr:cNvPr>
        <xdr:cNvGrpSpPr/>
      </xdr:nvGrpSpPr>
      <xdr:grpSpPr>
        <a:xfrm>
          <a:off x="7328356" y="18253565"/>
          <a:ext cx="1011060" cy="920001"/>
          <a:chOff x="10496550" y="1178700"/>
          <a:chExt cx="940575" cy="950100"/>
        </a:xfrm>
      </xdr:grpSpPr>
      <xdr:pic>
        <xdr:nvPicPr>
          <xdr:cNvPr id="231" name="Imagen 230">
            <a:extLst>
              <a:ext uri="{FF2B5EF4-FFF2-40B4-BE49-F238E27FC236}">
                <a16:creationId xmlns:a16="http://schemas.microsoft.com/office/drawing/2014/main" id="{F1904D8A-58AB-4503-A328-5CE7C4EAC9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32" name="Imagen 231">
            <a:extLst>
              <a:ext uri="{FF2B5EF4-FFF2-40B4-BE49-F238E27FC236}">
                <a16:creationId xmlns:a16="http://schemas.microsoft.com/office/drawing/2014/main" id="{E5A358F3-2D01-4218-9BDC-991E3956DA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33" name="Imagen 232">
            <a:extLst>
              <a:ext uri="{FF2B5EF4-FFF2-40B4-BE49-F238E27FC236}">
                <a16:creationId xmlns:a16="http://schemas.microsoft.com/office/drawing/2014/main" id="{21A58792-39F4-47D5-A7EF-E8B438133C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77</xdr:row>
      <xdr:rowOff>40406</xdr:rowOff>
    </xdr:from>
    <xdr:to>
      <xdr:col>9</xdr:col>
      <xdr:colOff>992849</xdr:colOff>
      <xdr:row>77</xdr:row>
      <xdr:rowOff>978581</xdr:rowOff>
    </xdr:to>
    <xdr:grpSp>
      <xdr:nvGrpSpPr>
        <xdr:cNvPr id="234" name="Grupo 233">
          <a:extLst>
            <a:ext uri="{FF2B5EF4-FFF2-40B4-BE49-F238E27FC236}">
              <a16:creationId xmlns:a16="http://schemas.microsoft.com/office/drawing/2014/main" id="{4A83EF47-6443-49A1-BE9F-9B7AB414E978}"/>
            </a:ext>
          </a:extLst>
        </xdr:cNvPr>
        <xdr:cNvGrpSpPr/>
      </xdr:nvGrpSpPr>
      <xdr:grpSpPr>
        <a:xfrm>
          <a:off x="8444093" y="18249127"/>
          <a:ext cx="1003908" cy="908076"/>
          <a:chOff x="11137050" y="2200200"/>
          <a:chExt cx="933375" cy="938175"/>
        </a:xfrm>
      </xdr:grpSpPr>
      <xdr:pic>
        <xdr:nvPicPr>
          <xdr:cNvPr id="235" name="Imagen 234">
            <a:extLst>
              <a:ext uri="{FF2B5EF4-FFF2-40B4-BE49-F238E27FC236}">
                <a16:creationId xmlns:a16="http://schemas.microsoft.com/office/drawing/2014/main" id="{1169DF40-52C2-4C25-BA6B-18967C8032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36" name="Imagen 235">
            <a:extLst>
              <a:ext uri="{FF2B5EF4-FFF2-40B4-BE49-F238E27FC236}">
                <a16:creationId xmlns:a16="http://schemas.microsoft.com/office/drawing/2014/main" id="{4B12B497-88DC-4C27-9B9D-F6E1BE2A9F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37" name="Imagen 236">
            <a:extLst>
              <a:ext uri="{FF2B5EF4-FFF2-40B4-BE49-F238E27FC236}">
                <a16:creationId xmlns:a16="http://schemas.microsoft.com/office/drawing/2014/main" id="{F14EBD80-FE3D-48E0-BCFD-35906B552D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38" name="Imagen 237">
            <a:extLst>
              <a:ext uri="{FF2B5EF4-FFF2-40B4-BE49-F238E27FC236}">
                <a16:creationId xmlns:a16="http://schemas.microsoft.com/office/drawing/2014/main" id="{2F7BF225-DD9A-4F86-835A-54BC473A95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93</xdr:row>
      <xdr:rowOff>289232</xdr:rowOff>
    </xdr:from>
    <xdr:to>
      <xdr:col>2</xdr:col>
      <xdr:colOff>559500</xdr:colOff>
      <xdr:row>93</xdr:row>
      <xdr:rowOff>746432</xdr:rowOff>
    </xdr:to>
    <xdr:pic>
      <xdr:nvPicPr>
        <xdr:cNvPr id="239" name="Imagen 238">
          <a:extLst>
            <a:ext uri="{FF2B5EF4-FFF2-40B4-BE49-F238E27FC236}">
              <a16:creationId xmlns:a16="http://schemas.microsoft.com/office/drawing/2014/main" id="{AF093BCE-E0A3-4D7E-A0B3-B26AC3BEE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93</xdr:row>
      <xdr:rowOff>291557</xdr:rowOff>
    </xdr:from>
    <xdr:to>
      <xdr:col>3</xdr:col>
      <xdr:colOff>571350</xdr:colOff>
      <xdr:row>93</xdr:row>
      <xdr:rowOff>748757</xdr:rowOff>
    </xdr:to>
    <xdr:pic>
      <xdr:nvPicPr>
        <xdr:cNvPr id="240" name="Imagen 239">
          <a:extLst>
            <a:ext uri="{FF2B5EF4-FFF2-40B4-BE49-F238E27FC236}">
              <a16:creationId xmlns:a16="http://schemas.microsoft.com/office/drawing/2014/main" id="{2FC17D2E-4532-4031-B35F-C2F6389F9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93</xdr:row>
      <xdr:rowOff>289157</xdr:rowOff>
    </xdr:from>
    <xdr:to>
      <xdr:col>4</xdr:col>
      <xdr:colOff>559425</xdr:colOff>
      <xdr:row>93</xdr:row>
      <xdr:rowOff>746357</xdr:rowOff>
    </xdr:to>
    <xdr:pic>
      <xdr:nvPicPr>
        <xdr:cNvPr id="241" name="Imagen 240">
          <a:extLst>
            <a:ext uri="{FF2B5EF4-FFF2-40B4-BE49-F238E27FC236}">
              <a16:creationId xmlns:a16="http://schemas.microsoft.com/office/drawing/2014/main" id="{14AE8C0E-6D52-4737-B4E9-4E9ECC8AB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93</xdr:row>
      <xdr:rowOff>296282</xdr:rowOff>
    </xdr:from>
    <xdr:to>
      <xdr:col>6</xdr:col>
      <xdr:colOff>566550</xdr:colOff>
      <xdr:row>93</xdr:row>
      <xdr:rowOff>753482</xdr:rowOff>
    </xdr:to>
    <xdr:pic>
      <xdr:nvPicPr>
        <xdr:cNvPr id="242" name="Imagen 241">
          <a:extLst>
            <a:ext uri="{FF2B5EF4-FFF2-40B4-BE49-F238E27FC236}">
              <a16:creationId xmlns:a16="http://schemas.microsoft.com/office/drawing/2014/main" id="{E4B00586-3BBE-45C3-935A-A49E0D7AA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93</xdr:row>
      <xdr:rowOff>293882</xdr:rowOff>
    </xdr:from>
    <xdr:to>
      <xdr:col>5</xdr:col>
      <xdr:colOff>564150</xdr:colOff>
      <xdr:row>93</xdr:row>
      <xdr:rowOff>751082</xdr:rowOff>
    </xdr:to>
    <xdr:pic>
      <xdr:nvPicPr>
        <xdr:cNvPr id="243" name="Imagen 242">
          <a:extLst>
            <a:ext uri="{FF2B5EF4-FFF2-40B4-BE49-F238E27FC236}">
              <a16:creationId xmlns:a16="http://schemas.microsoft.com/office/drawing/2014/main" id="{7B863FB8-B9A5-4C34-9015-BDA7188FF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93</xdr:row>
      <xdr:rowOff>45225</xdr:rowOff>
    </xdr:from>
    <xdr:to>
      <xdr:col>7</xdr:col>
      <xdr:colOff>978675</xdr:colOff>
      <xdr:row>93</xdr:row>
      <xdr:rowOff>995325</xdr:rowOff>
    </xdr:to>
    <xdr:grpSp>
      <xdr:nvGrpSpPr>
        <xdr:cNvPr id="249" name="Grupo 248">
          <a:extLst>
            <a:ext uri="{FF2B5EF4-FFF2-40B4-BE49-F238E27FC236}">
              <a16:creationId xmlns:a16="http://schemas.microsoft.com/office/drawing/2014/main" id="{1F23934F-C7F6-4EBD-8A1E-B9D474F14614}"/>
            </a:ext>
          </a:extLst>
        </xdr:cNvPr>
        <xdr:cNvGrpSpPr/>
      </xdr:nvGrpSpPr>
      <xdr:grpSpPr>
        <a:xfrm>
          <a:off x="6233564" y="21988920"/>
          <a:ext cx="1011060" cy="920001"/>
          <a:chOff x="10496550" y="1178700"/>
          <a:chExt cx="940575" cy="950100"/>
        </a:xfrm>
      </xdr:grpSpPr>
      <xdr:pic>
        <xdr:nvPicPr>
          <xdr:cNvPr id="250" name="Imagen 249">
            <a:extLst>
              <a:ext uri="{FF2B5EF4-FFF2-40B4-BE49-F238E27FC236}">
                <a16:creationId xmlns:a16="http://schemas.microsoft.com/office/drawing/2014/main" id="{A0B6B1E6-2ABB-43EE-938E-264FC25121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51" name="Imagen 250">
            <a:extLst>
              <a:ext uri="{FF2B5EF4-FFF2-40B4-BE49-F238E27FC236}">
                <a16:creationId xmlns:a16="http://schemas.microsoft.com/office/drawing/2014/main" id="{C4D7F994-74AB-43D7-BCB2-EEED6336B2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52" name="Imagen 251">
            <a:extLst>
              <a:ext uri="{FF2B5EF4-FFF2-40B4-BE49-F238E27FC236}">
                <a16:creationId xmlns:a16="http://schemas.microsoft.com/office/drawing/2014/main" id="{19318037-94FE-4926-A896-0018D33808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93</xdr:row>
      <xdr:rowOff>40406</xdr:rowOff>
    </xdr:from>
    <xdr:to>
      <xdr:col>8</xdr:col>
      <xdr:colOff>992849</xdr:colOff>
      <xdr:row>93</xdr:row>
      <xdr:rowOff>978581</xdr:rowOff>
    </xdr:to>
    <xdr:grpSp>
      <xdr:nvGrpSpPr>
        <xdr:cNvPr id="253" name="Grupo 252">
          <a:extLst>
            <a:ext uri="{FF2B5EF4-FFF2-40B4-BE49-F238E27FC236}">
              <a16:creationId xmlns:a16="http://schemas.microsoft.com/office/drawing/2014/main" id="{DE54B66C-D72D-496F-BE70-85FBA6CFA583}"/>
            </a:ext>
          </a:extLst>
        </xdr:cNvPr>
        <xdr:cNvGrpSpPr/>
      </xdr:nvGrpSpPr>
      <xdr:grpSpPr>
        <a:xfrm>
          <a:off x="7349301" y="21984482"/>
          <a:ext cx="1003908" cy="908076"/>
          <a:chOff x="11137050" y="2200200"/>
          <a:chExt cx="933375" cy="938175"/>
        </a:xfrm>
      </xdr:grpSpPr>
      <xdr:pic>
        <xdr:nvPicPr>
          <xdr:cNvPr id="254" name="Imagen 253">
            <a:extLst>
              <a:ext uri="{FF2B5EF4-FFF2-40B4-BE49-F238E27FC236}">
                <a16:creationId xmlns:a16="http://schemas.microsoft.com/office/drawing/2014/main" id="{2BF403A4-0922-453E-A081-4CCBE781FA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55" name="Imagen 254">
            <a:extLst>
              <a:ext uri="{FF2B5EF4-FFF2-40B4-BE49-F238E27FC236}">
                <a16:creationId xmlns:a16="http://schemas.microsoft.com/office/drawing/2014/main" id="{6DCA3A62-0198-4A53-8D1C-776C28FF1A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56" name="Imagen 255">
            <a:extLst>
              <a:ext uri="{FF2B5EF4-FFF2-40B4-BE49-F238E27FC236}">
                <a16:creationId xmlns:a16="http://schemas.microsoft.com/office/drawing/2014/main" id="{7B6D3497-F3AC-40A9-86B9-79EEE527E3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57" name="Imagen 256">
            <a:extLst>
              <a:ext uri="{FF2B5EF4-FFF2-40B4-BE49-F238E27FC236}">
                <a16:creationId xmlns:a16="http://schemas.microsoft.com/office/drawing/2014/main" id="{33616BAF-E9C8-485B-9D36-AEE532EDA7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109</xdr:row>
      <xdr:rowOff>289232</xdr:rowOff>
    </xdr:from>
    <xdr:to>
      <xdr:col>2</xdr:col>
      <xdr:colOff>559500</xdr:colOff>
      <xdr:row>109</xdr:row>
      <xdr:rowOff>746432</xdr:rowOff>
    </xdr:to>
    <xdr:pic>
      <xdr:nvPicPr>
        <xdr:cNvPr id="258" name="Imagen 257">
          <a:extLst>
            <a:ext uri="{FF2B5EF4-FFF2-40B4-BE49-F238E27FC236}">
              <a16:creationId xmlns:a16="http://schemas.microsoft.com/office/drawing/2014/main" id="{26A8CA4A-94BB-4D23-992E-58F88171E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109</xdr:row>
      <xdr:rowOff>291557</xdr:rowOff>
    </xdr:from>
    <xdr:to>
      <xdr:col>3</xdr:col>
      <xdr:colOff>571350</xdr:colOff>
      <xdr:row>109</xdr:row>
      <xdr:rowOff>748757</xdr:rowOff>
    </xdr:to>
    <xdr:pic>
      <xdr:nvPicPr>
        <xdr:cNvPr id="259" name="Imagen 258">
          <a:extLst>
            <a:ext uri="{FF2B5EF4-FFF2-40B4-BE49-F238E27FC236}">
              <a16:creationId xmlns:a16="http://schemas.microsoft.com/office/drawing/2014/main" id="{1690F9BD-AD75-48E4-B4DA-2905E36BB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109</xdr:row>
      <xdr:rowOff>289157</xdr:rowOff>
    </xdr:from>
    <xdr:to>
      <xdr:col>4</xdr:col>
      <xdr:colOff>559425</xdr:colOff>
      <xdr:row>109</xdr:row>
      <xdr:rowOff>746357</xdr:rowOff>
    </xdr:to>
    <xdr:pic>
      <xdr:nvPicPr>
        <xdr:cNvPr id="260" name="Imagen 259">
          <a:extLst>
            <a:ext uri="{FF2B5EF4-FFF2-40B4-BE49-F238E27FC236}">
              <a16:creationId xmlns:a16="http://schemas.microsoft.com/office/drawing/2014/main" id="{4366CA86-16A8-4B9E-ABB5-958F508D0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109</xdr:row>
      <xdr:rowOff>296282</xdr:rowOff>
    </xdr:from>
    <xdr:to>
      <xdr:col>6</xdr:col>
      <xdr:colOff>566550</xdr:colOff>
      <xdr:row>109</xdr:row>
      <xdr:rowOff>753482</xdr:rowOff>
    </xdr:to>
    <xdr:pic>
      <xdr:nvPicPr>
        <xdr:cNvPr id="261" name="Imagen 260">
          <a:extLst>
            <a:ext uri="{FF2B5EF4-FFF2-40B4-BE49-F238E27FC236}">
              <a16:creationId xmlns:a16="http://schemas.microsoft.com/office/drawing/2014/main" id="{E1F0BE43-B749-457F-AE5C-1D2C7BCC6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109</xdr:row>
      <xdr:rowOff>293882</xdr:rowOff>
    </xdr:from>
    <xdr:to>
      <xdr:col>5</xdr:col>
      <xdr:colOff>564150</xdr:colOff>
      <xdr:row>109</xdr:row>
      <xdr:rowOff>751082</xdr:rowOff>
    </xdr:to>
    <xdr:pic>
      <xdr:nvPicPr>
        <xdr:cNvPr id="262" name="Imagen 261">
          <a:extLst>
            <a:ext uri="{FF2B5EF4-FFF2-40B4-BE49-F238E27FC236}">
              <a16:creationId xmlns:a16="http://schemas.microsoft.com/office/drawing/2014/main" id="{D68C0F87-2B4E-412E-B6C6-14867C743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109</xdr:row>
      <xdr:rowOff>45225</xdr:rowOff>
    </xdr:from>
    <xdr:to>
      <xdr:col>7</xdr:col>
      <xdr:colOff>978675</xdr:colOff>
      <xdr:row>109</xdr:row>
      <xdr:rowOff>995325</xdr:rowOff>
    </xdr:to>
    <xdr:grpSp>
      <xdr:nvGrpSpPr>
        <xdr:cNvPr id="268" name="Grupo 267">
          <a:extLst>
            <a:ext uri="{FF2B5EF4-FFF2-40B4-BE49-F238E27FC236}">
              <a16:creationId xmlns:a16="http://schemas.microsoft.com/office/drawing/2014/main" id="{6F221567-1A7F-41A1-B706-F127B6F44167}"/>
            </a:ext>
          </a:extLst>
        </xdr:cNvPr>
        <xdr:cNvGrpSpPr/>
      </xdr:nvGrpSpPr>
      <xdr:grpSpPr>
        <a:xfrm>
          <a:off x="6233564" y="25724275"/>
          <a:ext cx="1011060" cy="920001"/>
          <a:chOff x="10496550" y="1178700"/>
          <a:chExt cx="940575" cy="950100"/>
        </a:xfrm>
      </xdr:grpSpPr>
      <xdr:pic>
        <xdr:nvPicPr>
          <xdr:cNvPr id="269" name="Imagen 268">
            <a:extLst>
              <a:ext uri="{FF2B5EF4-FFF2-40B4-BE49-F238E27FC236}">
                <a16:creationId xmlns:a16="http://schemas.microsoft.com/office/drawing/2014/main" id="{8AD50D3E-B2E6-42CB-9851-72092A9FA2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70" name="Imagen 269">
            <a:extLst>
              <a:ext uri="{FF2B5EF4-FFF2-40B4-BE49-F238E27FC236}">
                <a16:creationId xmlns:a16="http://schemas.microsoft.com/office/drawing/2014/main" id="{8495429A-108B-4F6F-9D91-21DF795071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71" name="Imagen 270">
            <a:extLst>
              <a:ext uri="{FF2B5EF4-FFF2-40B4-BE49-F238E27FC236}">
                <a16:creationId xmlns:a16="http://schemas.microsoft.com/office/drawing/2014/main" id="{A1A97CFB-13C1-421D-9ABF-43312E31AB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109</xdr:row>
      <xdr:rowOff>40406</xdr:rowOff>
    </xdr:from>
    <xdr:to>
      <xdr:col>8</xdr:col>
      <xdr:colOff>992849</xdr:colOff>
      <xdr:row>109</xdr:row>
      <xdr:rowOff>978581</xdr:rowOff>
    </xdr:to>
    <xdr:grpSp>
      <xdr:nvGrpSpPr>
        <xdr:cNvPr id="272" name="Grupo 271">
          <a:extLst>
            <a:ext uri="{FF2B5EF4-FFF2-40B4-BE49-F238E27FC236}">
              <a16:creationId xmlns:a16="http://schemas.microsoft.com/office/drawing/2014/main" id="{0B25157E-1F26-4D03-B2F8-D660AF1B25B2}"/>
            </a:ext>
          </a:extLst>
        </xdr:cNvPr>
        <xdr:cNvGrpSpPr/>
      </xdr:nvGrpSpPr>
      <xdr:grpSpPr>
        <a:xfrm>
          <a:off x="7349301" y="25719837"/>
          <a:ext cx="1003908" cy="908076"/>
          <a:chOff x="11137050" y="2200200"/>
          <a:chExt cx="933375" cy="938175"/>
        </a:xfrm>
      </xdr:grpSpPr>
      <xdr:pic>
        <xdr:nvPicPr>
          <xdr:cNvPr id="273" name="Imagen 272">
            <a:extLst>
              <a:ext uri="{FF2B5EF4-FFF2-40B4-BE49-F238E27FC236}">
                <a16:creationId xmlns:a16="http://schemas.microsoft.com/office/drawing/2014/main" id="{A4DF0294-34AE-432E-A48E-FF2606EF89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74" name="Imagen 273">
            <a:extLst>
              <a:ext uri="{FF2B5EF4-FFF2-40B4-BE49-F238E27FC236}">
                <a16:creationId xmlns:a16="http://schemas.microsoft.com/office/drawing/2014/main" id="{F77DEAE3-BF8B-402E-85BD-87DB93AA16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75" name="Imagen 274">
            <a:extLst>
              <a:ext uri="{FF2B5EF4-FFF2-40B4-BE49-F238E27FC236}">
                <a16:creationId xmlns:a16="http://schemas.microsoft.com/office/drawing/2014/main" id="{0D88AEB6-09B1-4020-8197-321E6FA217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76" name="Imagen 275">
            <a:extLst>
              <a:ext uri="{FF2B5EF4-FFF2-40B4-BE49-F238E27FC236}">
                <a16:creationId xmlns:a16="http://schemas.microsoft.com/office/drawing/2014/main" id="{6C4C6A9E-08B3-4D15-AD9F-2025C33F6C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125</xdr:row>
      <xdr:rowOff>289232</xdr:rowOff>
    </xdr:from>
    <xdr:to>
      <xdr:col>2</xdr:col>
      <xdr:colOff>559500</xdr:colOff>
      <xdr:row>125</xdr:row>
      <xdr:rowOff>746432</xdr:rowOff>
    </xdr:to>
    <xdr:pic>
      <xdr:nvPicPr>
        <xdr:cNvPr id="277" name="Imagen 276">
          <a:extLst>
            <a:ext uri="{FF2B5EF4-FFF2-40B4-BE49-F238E27FC236}">
              <a16:creationId xmlns:a16="http://schemas.microsoft.com/office/drawing/2014/main" id="{4E9255B5-9C4C-4316-BB4B-B1BFA80A4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125</xdr:row>
      <xdr:rowOff>291557</xdr:rowOff>
    </xdr:from>
    <xdr:to>
      <xdr:col>3</xdr:col>
      <xdr:colOff>571350</xdr:colOff>
      <xdr:row>125</xdr:row>
      <xdr:rowOff>748757</xdr:rowOff>
    </xdr:to>
    <xdr:pic>
      <xdr:nvPicPr>
        <xdr:cNvPr id="278" name="Imagen 277">
          <a:extLst>
            <a:ext uri="{FF2B5EF4-FFF2-40B4-BE49-F238E27FC236}">
              <a16:creationId xmlns:a16="http://schemas.microsoft.com/office/drawing/2014/main" id="{25F453D4-6ED3-4597-A4ED-857E37895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125</xdr:row>
      <xdr:rowOff>289157</xdr:rowOff>
    </xdr:from>
    <xdr:to>
      <xdr:col>4</xdr:col>
      <xdr:colOff>559425</xdr:colOff>
      <xdr:row>125</xdr:row>
      <xdr:rowOff>746357</xdr:rowOff>
    </xdr:to>
    <xdr:pic>
      <xdr:nvPicPr>
        <xdr:cNvPr id="279" name="Imagen 278">
          <a:extLst>
            <a:ext uri="{FF2B5EF4-FFF2-40B4-BE49-F238E27FC236}">
              <a16:creationId xmlns:a16="http://schemas.microsoft.com/office/drawing/2014/main" id="{93D8DC5F-095A-441D-A9E7-B6FD45A99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125</xdr:row>
      <xdr:rowOff>296282</xdr:rowOff>
    </xdr:from>
    <xdr:to>
      <xdr:col>6</xdr:col>
      <xdr:colOff>566550</xdr:colOff>
      <xdr:row>125</xdr:row>
      <xdr:rowOff>753482</xdr:rowOff>
    </xdr:to>
    <xdr:pic>
      <xdr:nvPicPr>
        <xdr:cNvPr id="280" name="Imagen 279">
          <a:extLst>
            <a:ext uri="{FF2B5EF4-FFF2-40B4-BE49-F238E27FC236}">
              <a16:creationId xmlns:a16="http://schemas.microsoft.com/office/drawing/2014/main" id="{952EED66-0883-409A-8C9C-EB2E86228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125</xdr:row>
      <xdr:rowOff>293882</xdr:rowOff>
    </xdr:from>
    <xdr:to>
      <xdr:col>5</xdr:col>
      <xdr:colOff>564150</xdr:colOff>
      <xdr:row>125</xdr:row>
      <xdr:rowOff>751082</xdr:rowOff>
    </xdr:to>
    <xdr:pic>
      <xdr:nvPicPr>
        <xdr:cNvPr id="281" name="Imagen 280">
          <a:extLst>
            <a:ext uri="{FF2B5EF4-FFF2-40B4-BE49-F238E27FC236}">
              <a16:creationId xmlns:a16="http://schemas.microsoft.com/office/drawing/2014/main" id="{56C5FDF7-AEB8-4B42-A03E-C63328E72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125</xdr:row>
      <xdr:rowOff>45225</xdr:rowOff>
    </xdr:from>
    <xdr:to>
      <xdr:col>7</xdr:col>
      <xdr:colOff>978675</xdr:colOff>
      <xdr:row>125</xdr:row>
      <xdr:rowOff>995325</xdr:rowOff>
    </xdr:to>
    <xdr:grpSp>
      <xdr:nvGrpSpPr>
        <xdr:cNvPr id="287" name="Grupo 286">
          <a:extLst>
            <a:ext uri="{FF2B5EF4-FFF2-40B4-BE49-F238E27FC236}">
              <a16:creationId xmlns:a16="http://schemas.microsoft.com/office/drawing/2014/main" id="{4DA8A1C2-00D7-48DA-AD37-0565CB8A4355}"/>
            </a:ext>
          </a:extLst>
        </xdr:cNvPr>
        <xdr:cNvGrpSpPr/>
      </xdr:nvGrpSpPr>
      <xdr:grpSpPr>
        <a:xfrm>
          <a:off x="6233564" y="29459630"/>
          <a:ext cx="1011060" cy="920001"/>
          <a:chOff x="10496550" y="1178700"/>
          <a:chExt cx="940575" cy="950100"/>
        </a:xfrm>
      </xdr:grpSpPr>
      <xdr:pic>
        <xdr:nvPicPr>
          <xdr:cNvPr id="288" name="Imagen 287">
            <a:extLst>
              <a:ext uri="{FF2B5EF4-FFF2-40B4-BE49-F238E27FC236}">
                <a16:creationId xmlns:a16="http://schemas.microsoft.com/office/drawing/2014/main" id="{E24BADDF-D57A-4D52-B755-7EB7D3F11F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89" name="Imagen 288">
            <a:extLst>
              <a:ext uri="{FF2B5EF4-FFF2-40B4-BE49-F238E27FC236}">
                <a16:creationId xmlns:a16="http://schemas.microsoft.com/office/drawing/2014/main" id="{A1FDF002-D819-4D61-B6D6-F692CC61C9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90" name="Imagen 289">
            <a:extLst>
              <a:ext uri="{FF2B5EF4-FFF2-40B4-BE49-F238E27FC236}">
                <a16:creationId xmlns:a16="http://schemas.microsoft.com/office/drawing/2014/main" id="{33FFB597-12EC-4ACD-9BAC-B0FFB4CF8A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125</xdr:row>
      <xdr:rowOff>40406</xdr:rowOff>
    </xdr:from>
    <xdr:to>
      <xdr:col>8</xdr:col>
      <xdr:colOff>992849</xdr:colOff>
      <xdr:row>125</xdr:row>
      <xdr:rowOff>978581</xdr:rowOff>
    </xdr:to>
    <xdr:grpSp>
      <xdr:nvGrpSpPr>
        <xdr:cNvPr id="291" name="Grupo 290">
          <a:extLst>
            <a:ext uri="{FF2B5EF4-FFF2-40B4-BE49-F238E27FC236}">
              <a16:creationId xmlns:a16="http://schemas.microsoft.com/office/drawing/2014/main" id="{EC033945-2D84-4C3B-B62B-6C50F0BF80D0}"/>
            </a:ext>
          </a:extLst>
        </xdr:cNvPr>
        <xdr:cNvGrpSpPr/>
      </xdr:nvGrpSpPr>
      <xdr:grpSpPr>
        <a:xfrm>
          <a:off x="7349301" y="29455192"/>
          <a:ext cx="1003908" cy="908076"/>
          <a:chOff x="11137050" y="2200200"/>
          <a:chExt cx="933375" cy="938175"/>
        </a:xfrm>
      </xdr:grpSpPr>
      <xdr:pic>
        <xdr:nvPicPr>
          <xdr:cNvPr id="292" name="Imagen 291">
            <a:extLst>
              <a:ext uri="{FF2B5EF4-FFF2-40B4-BE49-F238E27FC236}">
                <a16:creationId xmlns:a16="http://schemas.microsoft.com/office/drawing/2014/main" id="{431A3DA6-8BF0-47CA-9B4A-BA4E55ACEC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93" name="Imagen 292">
            <a:extLst>
              <a:ext uri="{FF2B5EF4-FFF2-40B4-BE49-F238E27FC236}">
                <a16:creationId xmlns:a16="http://schemas.microsoft.com/office/drawing/2014/main" id="{684F34C0-F239-4F15-B27B-80EE3D88A9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94" name="Imagen 293">
            <a:extLst>
              <a:ext uri="{FF2B5EF4-FFF2-40B4-BE49-F238E27FC236}">
                <a16:creationId xmlns:a16="http://schemas.microsoft.com/office/drawing/2014/main" id="{0D154946-0B20-4AD2-AABB-A8472F9FAA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95" name="Imagen 294">
            <a:extLst>
              <a:ext uri="{FF2B5EF4-FFF2-40B4-BE49-F238E27FC236}">
                <a16:creationId xmlns:a16="http://schemas.microsoft.com/office/drawing/2014/main" id="{B4C9A239-295D-4C64-A8FE-24990679C9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38100</xdr:colOff>
      <xdr:row>32</xdr:row>
      <xdr:rowOff>45225</xdr:rowOff>
    </xdr:from>
    <xdr:to>
      <xdr:col>7</xdr:col>
      <xdr:colOff>978675</xdr:colOff>
      <xdr:row>32</xdr:row>
      <xdr:rowOff>995325</xdr:rowOff>
    </xdr:to>
    <xdr:grpSp>
      <xdr:nvGrpSpPr>
        <xdr:cNvPr id="296" name="Grupo 295">
          <a:extLst>
            <a:ext uri="{FF2B5EF4-FFF2-40B4-BE49-F238E27FC236}">
              <a16:creationId xmlns:a16="http://schemas.microsoft.com/office/drawing/2014/main" id="{556DEC9A-0B3D-4B3A-981B-906B6495B35A}"/>
            </a:ext>
          </a:extLst>
        </xdr:cNvPr>
        <xdr:cNvGrpSpPr/>
      </xdr:nvGrpSpPr>
      <xdr:grpSpPr>
        <a:xfrm>
          <a:off x="6233564" y="7598006"/>
          <a:ext cx="1011060" cy="920001"/>
          <a:chOff x="10496550" y="1178700"/>
          <a:chExt cx="940575" cy="950100"/>
        </a:xfrm>
      </xdr:grpSpPr>
      <xdr:pic>
        <xdr:nvPicPr>
          <xdr:cNvPr id="297" name="Imagen 296">
            <a:extLst>
              <a:ext uri="{FF2B5EF4-FFF2-40B4-BE49-F238E27FC236}">
                <a16:creationId xmlns:a16="http://schemas.microsoft.com/office/drawing/2014/main" id="{4E54C53B-091E-4902-9DD5-B5881CA12E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98" name="Imagen 297">
            <a:extLst>
              <a:ext uri="{FF2B5EF4-FFF2-40B4-BE49-F238E27FC236}">
                <a16:creationId xmlns:a16="http://schemas.microsoft.com/office/drawing/2014/main" id="{56C39F90-EB2B-43F4-ACB6-21348744CE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99" name="Imagen 298">
            <a:extLst>
              <a:ext uri="{FF2B5EF4-FFF2-40B4-BE49-F238E27FC236}">
                <a16:creationId xmlns:a16="http://schemas.microsoft.com/office/drawing/2014/main" id="{EC38F6CA-90E7-4A09-BAFB-3C5A8EF8CD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oneCellAnchor>
    <xdr:from>
      <xdr:col>7</xdr:col>
      <xdr:colOff>295050</xdr:colOff>
      <xdr:row>77</xdr:row>
      <xdr:rowOff>291482</xdr:rowOff>
    </xdr:from>
    <xdr:ext cx="457200" cy="457200"/>
    <xdr:pic>
      <xdr:nvPicPr>
        <xdr:cNvPr id="300" name="Imagen 299">
          <a:extLst>
            <a:ext uri="{FF2B5EF4-FFF2-40B4-BE49-F238E27FC236}">
              <a16:creationId xmlns:a16="http://schemas.microsoft.com/office/drawing/2014/main" id="{1CF937E2-A8E3-460B-95F2-22AA50B0B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7675" y="1672607"/>
          <a:ext cx="457200" cy="4572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38099</xdr:rowOff>
    </xdr:from>
    <xdr:to>
      <xdr:col>1</xdr:col>
      <xdr:colOff>847725</xdr:colOff>
      <xdr:row>3</xdr:row>
      <xdr:rowOff>28575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38099"/>
          <a:ext cx="1543050" cy="942976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21" name="Imagen 120">
          <a:extLst>
            <a:ext uri="{FF2B5EF4-FFF2-40B4-BE49-F238E27FC236}">
              <a16:creationId xmlns:a16="http://schemas.microsoft.com/office/drawing/2014/main" id="{CBAEB754-1F8E-4365-AC53-0F8F251B7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9900" y="16227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102225</xdr:colOff>
      <xdr:row>5</xdr:row>
      <xdr:rowOff>289157</xdr:rowOff>
    </xdr:from>
    <xdr:to>
      <xdr:col>3</xdr:col>
      <xdr:colOff>559425</xdr:colOff>
      <xdr:row>5</xdr:row>
      <xdr:rowOff>746357</xdr:rowOff>
    </xdr:to>
    <xdr:pic>
      <xdr:nvPicPr>
        <xdr:cNvPr id="134" name="Imagen 133">
          <a:extLst>
            <a:ext uri="{FF2B5EF4-FFF2-40B4-BE49-F238E27FC236}">
              <a16:creationId xmlns:a16="http://schemas.microsoft.com/office/drawing/2014/main" id="{AF276694-A011-4032-88E9-38997C854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625" y="16226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5</xdr:row>
      <xdr:rowOff>296282</xdr:rowOff>
    </xdr:from>
    <xdr:to>
      <xdr:col>5</xdr:col>
      <xdr:colOff>566550</xdr:colOff>
      <xdr:row>5</xdr:row>
      <xdr:rowOff>753482</xdr:rowOff>
    </xdr:to>
    <xdr:pic>
      <xdr:nvPicPr>
        <xdr:cNvPr id="135" name="Imagen 134">
          <a:extLst>
            <a:ext uri="{FF2B5EF4-FFF2-40B4-BE49-F238E27FC236}">
              <a16:creationId xmlns:a16="http://schemas.microsoft.com/office/drawing/2014/main" id="{3D7A5D5B-584C-4011-86A3-8C9C1A6D4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3150" y="16297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106950</xdr:colOff>
      <xdr:row>5</xdr:row>
      <xdr:rowOff>293882</xdr:rowOff>
    </xdr:from>
    <xdr:to>
      <xdr:col>4</xdr:col>
      <xdr:colOff>564150</xdr:colOff>
      <xdr:row>5</xdr:row>
      <xdr:rowOff>751082</xdr:rowOff>
    </xdr:to>
    <xdr:pic>
      <xdr:nvPicPr>
        <xdr:cNvPr id="136" name="Imagen 135">
          <a:extLst>
            <a:ext uri="{FF2B5EF4-FFF2-40B4-BE49-F238E27FC236}">
              <a16:creationId xmlns:a16="http://schemas.microsoft.com/office/drawing/2014/main" id="{DA24CE95-CEAE-4D9C-9BC7-76BEB5278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3050" y="16273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285525</xdr:colOff>
      <xdr:row>5</xdr:row>
      <xdr:rowOff>291482</xdr:rowOff>
    </xdr:from>
    <xdr:to>
      <xdr:col>6</xdr:col>
      <xdr:colOff>742725</xdr:colOff>
      <xdr:row>5</xdr:row>
      <xdr:rowOff>748682</xdr:rowOff>
    </xdr:to>
    <xdr:pic>
      <xdr:nvPicPr>
        <xdr:cNvPr id="137" name="Imagen 136">
          <a:extLst>
            <a:ext uri="{FF2B5EF4-FFF2-40B4-BE49-F238E27FC236}">
              <a16:creationId xmlns:a16="http://schemas.microsoft.com/office/drawing/2014/main" id="{67755B00-65DF-42F5-83D6-6E3563BCD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700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5</xdr:row>
      <xdr:rowOff>45225</xdr:rowOff>
    </xdr:from>
    <xdr:to>
      <xdr:col>7</xdr:col>
      <xdr:colOff>978675</xdr:colOff>
      <xdr:row>5</xdr:row>
      <xdr:rowOff>995325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6949539A-8397-4932-A8EB-AD73F539381B}"/>
            </a:ext>
          </a:extLst>
        </xdr:cNvPr>
        <xdr:cNvGrpSpPr/>
      </xdr:nvGrpSpPr>
      <xdr:grpSpPr>
        <a:xfrm>
          <a:off x="5919837" y="1381053"/>
          <a:ext cx="1011060" cy="920001"/>
          <a:chOff x="10496550" y="1178700"/>
          <a:chExt cx="940575" cy="950100"/>
        </a:xfrm>
      </xdr:grpSpPr>
      <xdr:pic>
        <xdr:nvPicPr>
          <xdr:cNvPr id="143" name="Imagen 142">
            <a:extLst>
              <a:ext uri="{FF2B5EF4-FFF2-40B4-BE49-F238E27FC236}">
                <a16:creationId xmlns:a16="http://schemas.microsoft.com/office/drawing/2014/main" id="{A765BDB6-B57D-4A65-9C71-0F84C7BAFC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44" name="Imagen 143">
            <a:extLst>
              <a:ext uri="{FF2B5EF4-FFF2-40B4-BE49-F238E27FC236}">
                <a16:creationId xmlns:a16="http://schemas.microsoft.com/office/drawing/2014/main" id="{9E0174E1-F9D0-4688-939F-CAEEAAA462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5" name="Imagen 144">
            <a:extLst>
              <a:ext uri="{FF2B5EF4-FFF2-40B4-BE49-F238E27FC236}">
                <a16:creationId xmlns:a16="http://schemas.microsoft.com/office/drawing/2014/main" id="{6784E514-0EE1-4F55-B26A-73ECEDBED5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5</xdr:row>
      <xdr:rowOff>40406</xdr:rowOff>
    </xdr:from>
    <xdr:to>
      <xdr:col>8</xdr:col>
      <xdr:colOff>992849</xdr:colOff>
      <xdr:row>5</xdr:row>
      <xdr:rowOff>978581</xdr:rowOff>
    </xdr:to>
    <xdr:grpSp>
      <xdr:nvGrpSpPr>
        <xdr:cNvPr id="146" name="Grupo 145">
          <a:extLst>
            <a:ext uri="{FF2B5EF4-FFF2-40B4-BE49-F238E27FC236}">
              <a16:creationId xmlns:a16="http://schemas.microsoft.com/office/drawing/2014/main" id="{73D006A9-E0D9-49E1-848F-CA09DF29D29B}"/>
            </a:ext>
          </a:extLst>
        </xdr:cNvPr>
        <xdr:cNvGrpSpPr/>
      </xdr:nvGrpSpPr>
      <xdr:grpSpPr>
        <a:xfrm>
          <a:off x="7035804" y="1376615"/>
          <a:ext cx="1003908" cy="908076"/>
          <a:chOff x="11137050" y="2200200"/>
          <a:chExt cx="933375" cy="938175"/>
        </a:xfrm>
      </xdr:grpSpPr>
      <xdr:pic>
        <xdr:nvPicPr>
          <xdr:cNvPr id="147" name="Imagen 146">
            <a:extLst>
              <a:ext uri="{FF2B5EF4-FFF2-40B4-BE49-F238E27FC236}">
                <a16:creationId xmlns:a16="http://schemas.microsoft.com/office/drawing/2014/main" id="{2673C83D-8325-4CB3-8BD8-2081812B0B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48" name="Imagen 147">
            <a:extLst>
              <a:ext uri="{FF2B5EF4-FFF2-40B4-BE49-F238E27FC236}">
                <a16:creationId xmlns:a16="http://schemas.microsoft.com/office/drawing/2014/main" id="{9ED0FB74-4570-4843-B5CB-B7F3D69D8B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49" name="Imagen 148">
            <a:extLst>
              <a:ext uri="{FF2B5EF4-FFF2-40B4-BE49-F238E27FC236}">
                <a16:creationId xmlns:a16="http://schemas.microsoft.com/office/drawing/2014/main" id="{CF941EC1-613B-4DD9-97E7-01E33EE4D7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50" name="Imagen 149">
            <a:extLst>
              <a:ext uri="{FF2B5EF4-FFF2-40B4-BE49-F238E27FC236}">
                <a16:creationId xmlns:a16="http://schemas.microsoft.com/office/drawing/2014/main" id="{8036F623-FCB2-42FB-B8D4-E3A3454F6F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292800</xdr:colOff>
      <xdr:row>17</xdr:row>
      <xdr:rowOff>60632</xdr:rowOff>
    </xdr:from>
    <xdr:to>
      <xdr:col>7</xdr:col>
      <xdr:colOff>750000</xdr:colOff>
      <xdr:row>17</xdr:row>
      <xdr:rowOff>517832</xdr:rowOff>
    </xdr:to>
    <xdr:pic>
      <xdr:nvPicPr>
        <xdr:cNvPr id="151" name="Imagen 150">
          <a:extLst>
            <a:ext uri="{FF2B5EF4-FFF2-40B4-BE49-F238E27FC236}">
              <a16:creationId xmlns:a16="http://schemas.microsoft.com/office/drawing/2014/main" id="{FDCA7CB4-352C-4B4E-BE7B-63EC9FC8A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8675" y="45945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102225</xdr:colOff>
      <xdr:row>17</xdr:row>
      <xdr:rowOff>60557</xdr:rowOff>
    </xdr:from>
    <xdr:to>
      <xdr:col>10</xdr:col>
      <xdr:colOff>559425</xdr:colOff>
      <xdr:row>17</xdr:row>
      <xdr:rowOff>517757</xdr:rowOff>
    </xdr:to>
    <xdr:pic>
      <xdr:nvPicPr>
        <xdr:cNvPr id="153" name="Imagen 152">
          <a:extLst>
            <a:ext uri="{FF2B5EF4-FFF2-40B4-BE49-F238E27FC236}">
              <a16:creationId xmlns:a16="http://schemas.microsoft.com/office/drawing/2014/main" id="{0DC83865-6726-4DC5-B77E-134509D3B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625" y="1441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99825</xdr:colOff>
      <xdr:row>17</xdr:row>
      <xdr:rowOff>67682</xdr:rowOff>
    </xdr:from>
    <xdr:to>
      <xdr:col>12</xdr:col>
      <xdr:colOff>557025</xdr:colOff>
      <xdr:row>17</xdr:row>
      <xdr:rowOff>524882</xdr:rowOff>
    </xdr:to>
    <xdr:pic>
      <xdr:nvPicPr>
        <xdr:cNvPr id="154" name="Imagen 153">
          <a:extLst>
            <a:ext uri="{FF2B5EF4-FFF2-40B4-BE49-F238E27FC236}">
              <a16:creationId xmlns:a16="http://schemas.microsoft.com/office/drawing/2014/main" id="{4A7F9C8D-7FEC-496D-92C0-544D97B1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6700" y="46015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106950</xdr:colOff>
      <xdr:row>17</xdr:row>
      <xdr:rowOff>65282</xdr:rowOff>
    </xdr:from>
    <xdr:to>
      <xdr:col>11</xdr:col>
      <xdr:colOff>564150</xdr:colOff>
      <xdr:row>17</xdr:row>
      <xdr:rowOff>522482</xdr:rowOff>
    </xdr:to>
    <xdr:pic>
      <xdr:nvPicPr>
        <xdr:cNvPr id="155" name="Imagen 154">
          <a:extLst>
            <a:ext uri="{FF2B5EF4-FFF2-40B4-BE49-F238E27FC236}">
              <a16:creationId xmlns:a16="http://schemas.microsoft.com/office/drawing/2014/main" id="{CE4F8A81-93FC-4977-98B9-A786E100B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6125" y="45991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104550</xdr:colOff>
      <xdr:row>17</xdr:row>
      <xdr:rowOff>62882</xdr:rowOff>
    </xdr:from>
    <xdr:to>
      <xdr:col>13</xdr:col>
      <xdr:colOff>561750</xdr:colOff>
      <xdr:row>17</xdr:row>
      <xdr:rowOff>520082</xdr:rowOff>
    </xdr:to>
    <xdr:pic>
      <xdr:nvPicPr>
        <xdr:cNvPr id="156" name="Imagen 155">
          <a:extLst>
            <a:ext uri="{FF2B5EF4-FFF2-40B4-BE49-F238E27FC236}">
              <a16:creationId xmlns:a16="http://schemas.microsoft.com/office/drawing/2014/main" id="{D52A90CE-0B9B-4FDE-8B0A-89EB51E6D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9125" y="4596782"/>
          <a:ext cx="457200" cy="457200"/>
        </a:xfrm>
        <a:prstGeom prst="rect">
          <a:avLst/>
        </a:prstGeom>
      </xdr:spPr>
    </xdr:pic>
    <xdr:clientData/>
  </xdr:twoCellAnchor>
  <xdr:oneCellAnchor>
    <xdr:from>
      <xdr:col>8</xdr:col>
      <xdr:colOff>292800</xdr:colOff>
      <xdr:row>17</xdr:row>
      <xdr:rowOff>45150</xdr:rowOff>
    </xdr:from>
    <xdr:ext cx="457200" cy="457200"/>
    <xdr:pic>
      <xdr:nvPicPr>
        <xdr:cNvPr id="157" name="Imagen 156">
          <a:extLst>
            <a:ext uri="{FF2B5EF4-FFF2-40B4-BE49-F238E27FC236}">
              <a16:creationId xmlns:a16="http://schemas.microsoft.com/office/drawing/2014/main" id="{DC17106A-02DA-4933-A1D5-404C22620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7850" y="4579050"/>
          <a:ext cx="457200" cy="457200"/>
        </a:xfrm>
        <a:prstGeom prst="rect">
          <a:avLst/>
        </a:prstGeom>
      </xdr:spPr>
    </xdr:pic>
    <xdr:clientData/>
  </xdr:oneCellAnchor>
  <xdr:oneCellAnchor>
    <xdr:from>
      <xdr:col>9</xdr:col>
      <xdr:colOff>204675</xdr:colOff>
      <xdr:row>17</xdr:row>
      <xdr:rowOff>52275</xdr:rowOff>
    </xdr:from>
    <xdr:ext cx="457200" cy="457200"/>
    <xdr:pic>
      <xdr:nvPicPr>
        <xdr:cNvPr id="158" name="Imagen 157">
          <a:extLst>
            <a:ext uri="{FF2B5EF4-FFF2-40B4-BE49-F238E27FC236}">
              <a16:creationId xmlns:a16="http://schemas.microsoft.com/office/drawing/2014/main" id="{BD7FF882-2F98-4885-917D-CD9EC2083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8900" y="45861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107100</xdr:colOff>
      <xdr:row>17</xdr:row>
      <xdr:rowOff>49950</xdr:rowOff>
    </xdr:from>
    <xdr:ext cx="457200" cy="457200"/>
    <xdr:pic>
      <xdr:nvPicPr>
        <xdr:cNvPr id="159" name="Imagen 158">
          <a:extLst>
            <a:ext uri="{FF2B5EF4-FFF2-40B4-BE49-F238E27FC236}">
              <a16:creationId xmlns:a16="http://schemas.microsoft.com/office/drawing/2014/main" id="{1A76C99D-233B-4DCC-964C-30CF1ABF8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575" y="458385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304725</xdr:colOff>
      <xdr:row>17</xdr:row>
      <xdr:rowOff>47550</xdr:rowOff>
    </xdr:from>
    <xdr:ext cx="457200" cy="457200"/>
    <xdr:pic>
      <xdr:nvPicPr>
        <xdr:cNvPr id="160" name="Imagen 159">
          <a:extLst>
            <a:ext uri="{FF2B5EF4-FFF2-40B4-BE49-F238E27FC236}">
              <a16:creationId xmlns:a16="http://schemas.microsoft.com/office/drawing/2014/main" id="{184C28FF-39D1-4AD9-8290-F8B1258B1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900" y="4581450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17</xdr:row>
      <xdr:rowOff>47625</xdr:rowOff>
    </xdr:from>
    <xdr:ext cx="457200" cy="457200"/>
    <xdr:pic>
      <xdr:nvPicPr>
        <xdr:cNvPr id="161" name="Imagen 160">
          <a:extLst>
            <a:ext uri="{FF2B5EF4-FFF2-40B4-BE49-F238E27FC236}">
              <a16:creationId xmlns:a16="http://schemas.microsoft.com/office/drawing/2014/main" id="{72F1195C-D20E-445C-AD60-C4085DEDE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458152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102375</xdr:colOff>
      <xdr:row>17</xdr:row>
      <xdr:rowOff>45225</xdr:rowOff>
    </xdr:from>
    <xdr:ext cx="457200" cy="457200"/>
    <xdr:pic>
      <xdr:nvPicPr>
        <xdr:cNvPr id="162" name="Imagen 161">
          <a:extLst>
            <a:ext uri="{FF2B5EF4-FFF2-40B4-BE49-F238E27FC236}">
              <a16:creationId xmlns:a16="http://schemas.microsoft.com/office/drawing/2014/main" id="{7200DABA-E917-477D-84F1-A3D773DCA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7450" y="4579125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119025</xdr:colOff>
      <xdr:row>17</xdr:row>
      <xdr:rowOff>52350</xdr:rowOff>
    </xdr:from>
    <xdr:ext cx="457200" cy="457200"/>
    <xdr:pic>
      <xdr:nvPicPr>
        <xdr:cNvPr id="163" name="Imagen 162">
          <a:extLst>
            <a:ext uri="{FF2B5EF4-FFF2-40B4-BE49-F238E27FC236}">
              <a16:creationId xmlns:a16="http://schemas.microsoft.com/office/drawing/2014/main" id="{8A398FFB-A546-4DB8-AB38-02C2959A6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1800" y="4586250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102300</xdr:colOff>
      <xdr:row>32</xdr:row>
      <xdr:rowOff>289232</xdr:rowOff>
    </xdr:from>
    <xdr:ext cx="457200" cy="457200"/>
    <xdr:pic>
      <xdr:nvPicPr>
        <xdr:cNvPr id="202" name="Imagen 201">
          <a:extLst>
            <a:ext uri="{FF2B5EF4-FFF2-40B4-BE49-F238E27FC236}">
              <a16:creationId xmlns:a16="http://schemas.microsoft.com/office/drawing/2014/main" id="{ADF86BB7-A980-490A-BED6-3591E71A1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102225</xdr:colOff>
      <xdr:row>32</xdr:row>
      <xdr:rowOff>289157</xdr:rowOff>
    </xdr:from>
    <xdr:ext cx="457200" cy="457200"/>
    <xdr:pic>
      <xdr:nvPicPr>
        <xdr:cNvPr id="204" name="Imagen 203">
          <a:extLst>
            <a:ext uri="{FF2B5EF4-FFF2-40B4-BE49-F238E27FC236}">
              <a16:creationId xmlns:a16="http://schemas.microsoft.com/office/drawing/2014/main" id="{09DD9C75-A2EC-49DB-8144-9A112482C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109350</xdr:colOff>
      <xdr:row>32</xdr:row>
      <xdr:rowOff>296282</xdr:rowOff>
    </xdr:from>
    <xdr:ext cx="457200" cy="457200"/>
    <xdr:pic>
      <xdr:nvPicPr>
        <xdr:cNvPr id="205" name="Imagen 204">
          <a:extLst>
            <a:ext uri="{FF2B5EF4-FFF2-40B4-BE49-F238E27FC236}">
              <a16:creationId xmlns:a16="http://schemas.microsoft.com/office/drawing/2014/main" id="{1511F781-1F9A-49D2-83D0-CB30952D0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106950</xdr:colOff>
      <xdr:row>32</xdr:row>
      <xdr:rowOff>293882</xdr:rowOff>
    </xdr:from>
    <xdr:ext cx="457200" cy="457200"/>
    <xdr:pic>
      <xdr:nvPicPr>
        <xdr:cNvPr id="206" name="Imagen 205">
          <a:extLst>
            <a:ext uri="{FF2B5EF4-FFF2-40B4-BE49-F238E27FC236}">
              <a16:creationId xmlns:a16="http://schemas.microsoft.com/office/drawing/2014/main" id="{AA4C3295-C8E9-480C-94A7-4EA0711A2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285525</xdr:colOff>
      <xdr:row>32</xdr:row>
      <xdr:rowOff>291482</xdr:rowOff>
    </xdr:from>
    <xdr:ext cx="457200" cy="457200"/>
    <xdr:pic>
      <xdr:nvPicPr>
        <xdr:cNvPr id="207" name="Imagen 206">
          <a:extLst>
            <a:ext uri="{FF2B5EF4-FFF2-40B4-BE49-F238E27FC236}">
              <a16:creationId xmlns:a16="http://schemas.microsoft.com/office/drawing/2014/main" id="{AE79DDEB-E675-44B1-A305-A7CDB9712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700" y="8111507"/>
          <a:ext cx="457200" cy="457200"/>
        </a:xfrm>
        <a:prstGeom prst="rect">
          <a:avLst/>
        </a:prstGeom>
      </xdr:spPr>
    </xdr:pic>
    <xdr:clientData/>
  </xdr:oneCellAnchor>
  <xdr:twoCellAnchor>
    <xdr:from>
      <xdr:col>7</xdr:col>
      <xdr:colOff>38100</xdr:colOff>
      <xdr:row>32</xdr:row>
      <xdr:rowOff>45225</xdr:rowOff>
    </xdr:from>
    <xdr:to>
      <xdr:col>7</xdr:col>
      <xdr:colOff>978675</xdr:colOff>
      <xdr:row>32</xdr:row>
      <xdr:rowOff>995325</xdr:rowOff>
    </xdr:to>
    <xdr:grpSp>
      <xdr:nvGrpSpPr>
        <xdr:cNvPr id="212" name="Grupo 211">
          <a:extLst>
            <a:ext uri="{FF2B5EF4-FFF2-40B4-BE49-F238E27FC236}">
              <a16:creationId xmlns:a16="http://schemas.microsoft.com/office/drawing/2014/main" id="{3406CCE1-06FE-4F3C-8D02-1F6660DC7DDB}"/>
            </a:ext>
          </a:extLst>
        </xdr:cNvPr>
        <xdr:cNvGrpSpPr/>
      </xdr:nvGrpSpPr>
      <xdr:grpSpPr>
        <a:xfrm>
          <a:off x="5919837" y="7598409"/>
          <a:ext cx="1011060" cy="920001"/>
          <a:chOff x="10496550" y="1178700"/>
          <a:chExt cx="940575" cy="950100"/>
        </a:xfrm>
      </xdr:grpSpPr>
      <xdr:pic>
        <xdr:nvPicPr>
          <xdr:cNvPr id="213" name="Imagen 212">
            <a:extLst>
              <a:ext uri="{FF2B5EF4-FFF2-40B4-BE49-F238E27FC236}">
                <a16:creationId xmlns:a16="http://schemas.microsoft.com/office/drawing/2014/main" id="{8C9263AF-A7BC-49B1-B805-173CF3F52C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14" name="Imagen 213">
            <a:extLst>
              <a:ext uri="{FF2B5EF4-FFF2-40B4-BE49-F238E27FC236}">
                <a16:creationId xmlns:a16="http://schemas.microsoft.com/office/drawing/2014/main" id="{3EC21EF3-A405-4463-96A7-58C9252FAE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15" name="Imagen 214">
            <a:extLst>
              <a:ext uri="{FF2B5EF4-FFF2-40B4-BE49-F238E27FC236}">
                <a16:creationId xmlns:a16="http://schemas.microsoft.com/office/drawing/2014/main" id="{0E488160-FC87-4E4A-A2A8-23EEB7E6DC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32</xdr:row>
      <xdr:rowOff>40406</xdr:rowOff>
    </xdr:from>
    <xdr:to>
      <xdr:col>8</xdr:col>
      <xdr:colOff>992849</xdr:colOff>
      <xdr:row>32</xdr:row>
      <xdr:rowOff>978581</xdr:rowOff>
    </xdr:to>
    <xdr:grpSp>
      <xdr:nvGrpSpPr>
        <xdr:cNvPr id="216" name="Grupo 215">
          <a:extLst>
            <a:ext uri="{FF2B5EF4-FFF2-40B4-BE49-F238E27FC236}">
              <a16:creationId xmlns:a16="http://schemas.microsoft.com/office/drawing/2014/main" id="{A31F76D8-197F-4651-AE88-EDCF92A5F248}"/>
            </a:ext>
          </a:extLst>
        </xdr:cNvPr>
        <xdr:cNvGrpSpPr/>
      </xdr:nvGrpSpPr>
      <xdr:grpSpPr>
        <a:xfrm>
          <a:off x="7035804" y="7593971"/>
          <a:ext cx="1003908" cy="908076"/>
          <a:chOff x="11137050" y="2200200"/>
          <a:chExt cx="933375" cy="938175"/>
        </a:xfrm>
      </xdr:grpSpPr>
      <xdr:pic>
        <xdr:nvPicPr>
          <xdr:cNvPr id="217" name="Imagen 216">
            <a:extLst>
              <a:ext uri="{FF2B5EF4-FFF2-40B4-BE49-F238E27FC236}">
                <a16:creationId xmlns:a16="http://schemas.microsoft.com/office/drawing/2014/main" id="{18C65B33-CA0B-4E53-8D3B-604AFF7378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18" name="Imagen 217">
            <a:extLst>
              <a:ext uri="{FF2B5EF4-FFF2-40B4-BE49-F238E27FC236}">
                <a16:creationId xmlns:a16="http://schemas.microsoft.com/office/drawing/2014/main" id="{54D7CC53-A483-4D4A-B17B-C85F3724BB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19" name="Imagen 218">
            <a:extLst>
              <a:ext uri="{FF2B5EF4-FFF2-40B4-BE49-F238E27FC236}">
                <a16:creationId xmlns:a16="http://schemas.microsoft.com/office/drawing/2014/main" id="{FFD10420-ABAF-48DF-B090-DE16D4C891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20" name="Imagen 219">
            <a:extLst>
              <a:ext uri="{FF2B5EF4-FFF2-40B4-BE49-F238E27FC236}">
                <a16:creationId xmlns:a16="http://schemas.microsoft.com/office/drawing/2014/main" id="{AECD3728-9801-4677-890C-BBCE71A592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102300</xdr:colOff>
      <xdr:row>43</xdr:row>
      <xdr:rowOff>289232</xdr:rowOff>
    </xdr:from>
    <xdr:ext cx="457200" cy="457200"/>
    <xdr:pic>
      <xdr:nvPicPr>
        <xdr:cNvPr id="221" name="Imagen 220">
          <a:extLst>
            <a:ext uri="{FF2B5EF4-FFF2-40B4-BE49-F238E27FC236}">
              <a16:creationId xmlns:a16="http://schemas.microsoft.com/office/drawing/2014/main" id="{DE494C50-4A1B-4EB2-8657-80EC60D1F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102225</xdr:colOff>
      <xdr:row>43</xdr:row>
      <xdr:rowOff>289157</xdr:rowOff>
    </xdr:from>
    <xdr:ext cx="457200" cy="457200"/>
    <xdr:pic>
      <xdr:nvPicPr>
        <xdr:cNvPr id="223" name="Imagen 222">
          <a:extLst>
            <a:ext uri="{FF2B5EF4-FFF2-40B4-BE49-F238E27FC236}">
              <a16:creationId xmlns:a16="http://schemas.microsoft.com/office/drawing/2014/main" id="{4710701A-6DF7-401D-9DDB-7677E8FD4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109350</xdr:colOff>
      <xdr:row>43</xdr:row>
      <xdr:rowOff>296282</xdr:rowOff>
    </xdr:from>
    <xdr:ext cx="457200" cy="457200"/>
    <xdr:pic>
      <xdr:nvPicPr>
        <xdr:cNvPr id="224" name="Imagen 223">
          <a:extLst>
            <a:ext uri="{FF2B5EF4-FFF2-40B4-BE49-F238E27FC236}">
              <a16:creationId xmlns:a16="http://schemas.microsoft.com/office/drawing/2014/main" id="{C141F487-4FC8-40E2-8AD2-6DEC61E1B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106950</xdr:colOff>
      <xdr:row>43</xdr:row>
      <xdr:rowOff>293882</xdr:rowOff>
    </xdr:from>
    <xdr:ext cx="457200" cy="457200"/>
    <xdr:pic>
      <xdr:nvPicPr>
        <xdr:cNvPr id="225" name="Imagen 224">
          <a:extLst>
            <a:ext uri="{FF2B5EF4-FFF2-40B4-BE49-F238E27FC236}">
              <a16:creationId xmlns:a16="http://schemas.microsoft.com/office/drawing/2014/main" id="{4AE2406B-6323-4E12-9B5A-515E84CF7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304575</xdr:colOff>
      <xdr:row>43</xdr:row>
      <xdr:rowOff>291482</xdr:rowOff>
    </xdr:from>
    <xdr:ext cx="457200" cy="457200"/>
    <xdr:pic>
      <xdr:nvPicPr>
        <xdr:cNvPr id="226" name="Imagen 225">
          <a:extLst>
            <a:ext uri="{FF2B5EF4-FFF2-40B4-BE49-F238E27FC236}">
              <a16:creationId xmlns:a16="http://schemas.microsoft.com/office/drawing/2014/main" id="{9FC1BA3D-B72B-4A4D-976B-613C95DA2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750" y="11216657"/>
          <a:ext cx="457200" cy="457200"/>
        </a:xfrm>
        <a:prstGeom prst="rect">
          <a:avLst/>
        </a:prstGeom>
      </xdr:spPr>
    </xdr:pic>
    <xdr:clientData/>
  </xdr:oneCellAnchor>
  <xdr:twoCellAnchor>
    <xdr:from>
      <xdr:col>7</xdr:col>
      <xdr:colOff>38100</xdr:colOff>
      <xdr:row>43</xdr:row>
      <xdr:rowOff>45225</xdr:rowOff>
    </xdr:from>
    <xdr:to>
      <xdr:col>7</xdr:col>
      <xdr:colOff>978675</xdr:colOff>
      <xdr:row>43</xdr:row>
      <xdr:rowOff>995325</xdr:rowOff>
    </xdr:to>
    <xdr:grpSp>
      <xdr:nvGrpSpPr>
        <xdr:cNvPr id="231" name="Grupo 230">
          <a:extLst>
            <a:ext uri="{FF2B5EF4-FFF2-40B4-BE49-F238E27FC236}">
              <a16:creationId xmlns:a16="http://schemas.microsoft.com/office/drawing/2014/main" id="{8F19486E-8315-40D8-9775-A2911786A846}"/>
            </a:ext>
          </a:extLst>
        </xdr:cNvPr>
        <xdr:cNvGrpSpPr/>
      </xdr:nvGrpSpPr>
      <xdr:grpSpPr>
        <a:xfrm>
          <a:off x="5919837" y="10414987"/>
          <a:ext cx="1011060" cy="920001"/>
          <a:chOff x="10496550" y="1178700"/>
          <a:chExt cx="940575" cy="950100"/>
        </a:xfrm>
      </xdr:grpSpPr>
      <xdr:pic>
        <xdr:nvPicPr>
          <xdr:cNvPr id="232" name="Imagen 231">
            <a:extLst>
              <a:ext uri="{FF2B5EF4-FFF2-40B4-BE49-F238E27FC236}">
                <a16:creationId xmlns:a16="http://schemas.microsoft.com/office/drawing/2014/main" id="{E843AB82-39F6-480E-B8F8-733478A2A3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33" name="Imagen 232">
            <a:extLst>
              <a:ext uri="{FF2B5EF4-FFF2-40B4-BE49-F238E27FC236}">
                <a16:creationId xmlns:a16="http://schemas.microsoft.com/office/drawing/2014/main" id="{E56FAD30-EF1C-4794-9C2B-C8E4B1741D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34" name="Imagen 233">
            <a:extLst>
              <a:ext uri="{FF2B5EF4-FFF2-40B4-BE49-F238E27FC236}">
                <a16:creationId xmlns:a16="http://schemas.microsoft.com/office/drawing/2014/main" id="{6C6BBD96-96E4-4D95-AFBE-9B931B554A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43</xdr:row>
      <xdr:rowOff>40406</xdr:rowOff>
    </xdr:from>
    <xdr:to>
      <xdr:col>8</xdr:col>
      <xdr:colOff>992849</xdr:colOff>
      <xdr:row>43</xdr:row>
      <xdr:rowOff>978581</xdr:rowOff>
    </xdr:to>
    <xdr:grpSp>
      <xdr:nvGrpSpPr>
        <xdr:cNvPr id="235" name="Grupo 234">
          <a:extLst>
            <a:ext uri="{FF2B5EF4-FFF2-40B4-BE49-F238E27FC236}">
              <a16:creationId xmlns:a16="http://schemas.microsoft.com/office/drawing/2014/main" id="{2BEFE36D-3A79-4419-AB48-998355DD2D62}"/>
            </a:ext>
          </a:extLst>
        </xdr:cNvPr>
        <xdr:cNvGrpSpPr/>
      </xdr:nvGrpSpPr>
      <xdr:grpSpPr>
        <a:xfrm>
          <a:off x="7035804" y="10410549"/>
          <a:ext cx="1003908" cy="908076"/>
          <a:chOff x="11137050" y="2200200"/>
          <a:chExt cx="933375" cy="938175"/>
        </a:xfrm>
      </xdr:grpSpPr>
      <xdr:pic>
        <xdr:nvPicPr>
          <xdr:cNvPr id="236" name="Imagen 235">
            <a:extLst>
              <a:ext uri="{FF2B5EF4-FFF2-40B4-BE49-F238E27FC236}">
                <a16:creationId xmlns:a16="http://schemas.microsoft.com/office/drawing/2014/main" id="{D7AEFB4A-41B4-4B9E-B735-BB77389163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37" name="Imagen 236">
            <a:extLst>
              <a:ext uri="{FF2B5EF4-FFF2-40B4-BE49-F238E27FC236}">
                <a16:creationId xmlns:a16="http://schemas.microsoft.com/office/drawing/2014/main" id="{A09A8725-E794-42B5-8EDD-625922EC67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38" name="Imagen 237">
            <a:extLst>
              <a:ext uri="{FF2B5EF4-FFF2-40B4-BE49-F238E27FC236}">
                <a16:creationId xmlns:a16="http://schemas.microsoft.com/office/drawing/2014/main" id="{28FDD1D8-63F5-4A68-82BB-3F14F1CA3C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39" name="Imagen 238">
            <a:extLst>
              <a:ext uri="{FF2B5EF4-FFF2-40B4-BE49-F238E27FC236}">
                <a16:creationId xmlns:a16="http://schemas.microsoft.com/office/drawing/2014/main" id="{43681B7E-9F14-41F5-A7B9-337D14D2A3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102300</xdr:colOff>
      <xdr:row>57</xdr:row>
      <xdr:rowOff>289232</xdr:rowOff>
    </xdr:from>
    <xdr:ext cx="457200" cy="457200"/>
    <xdr:pic>
      <xdr:nvPicPr>
        <xdr:cNvPr id="240" name="Imagen 239">
          <a:extLst>
            <a:ext uri="{FF2B5EF4-FFF2-40B4-BE49-F238E27FC236}">
              <a16:creationId xmlns:a16="http://schemas.microsoft.com/office/drawing/2014/main" id="{9E865C47-228B-46F9-BF5A-91362A2E8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102225</xdr:colOff>
      <xdr:row>57</xdr:row>
      <xdr:rowOff>289157</xdr:rowOff>
    </xdr:from>
    <xdr:ext cx="457200" cy="457200"/>
    <xdr:pic>
      <xdr:nvPicPr>
        <xdr:cNvPr id="242" name="Imagen 241">
          <a:extLst>
            <a:ext uri="{FF2B5EF4-FFF2-40B4-BE49-F238E27FC236}">
              <a16:creationId xmlns:a16="http://schemas.microsoft.com/office/drawing/2014/main" id="{3B21280B-913F-46DF-982F-19B8062DB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109350</xdr:colOff>
      <xdr:row>57</xdr:row>
      <xdr:rowOff>296282</xdr:rowOff>
    </xdr:from>
    <xdr:ext cx="457200" cy="457200"/>
    <xdr:pic>
      <xdr:nvPicPr>
        <xdr:cNvPr id="243" name="Imagen 242">
          <a:extLst>
            <a:ext uri="{FF2B5EF4-FFF2-40B4-BE49-F238E27FC236}">
              <a16:creationId xmlns:a16="http://schemas.microsoft.com/office/drawing/2014/main" id="{B562C05E-7121-4B2C-BF52-071193877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104550</xdr:colOff>
      <xdr:row>57</xdr:row>
      <xdr:rowOff>291482</xdr:rowOff>
    </xdr:from>
    <xdr:ext cx="457200" cy="457200"/>
    <xdr:pic>
      <xdr:nvPicPr>
        <xdr:cNvPr id="245" name="Imagen 244">
          <a:extLst>
            <a:ext uri="{FF2B5EF4-FFF2-40B4-BE49-F238E27FC236}">
              <a16:creationId xmlns:a16="http://schemas.microsoft.com/office/drawing/2014/main" id="{9B898224-1D8C-4772-AF20-F93CA4C46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725" y="14893307"/>
          <a:ext cx="457200" cy="457200"/>
        </a:xfrm>
        <a:prstGeom prst="rect">
          <a:avLst/>
        </a:prstGeom>
      </xdr:spPr>
    </xdr:pic>
    <xdr:clientData/>
  </xdr:oneCellAnchor>
  <xdr:twoCellAnchor>
    <xdr:from>
      <xdr:col>6</xdr:col>
      <xdr:colOff>38100</xdr:colOff>
      <xdr:row>57</xdr:row>
      <xdr:rowOff>45225</xdr:rowOff>
    </xdr:from>
    <xdr:to>
      <xdr:col>6</xdr:col>
      <xdr:colOff>978675</xdr:colOff>
      <xdr:row>57</xdr:row>
      <xdr:rowOff>995325</xdr:rowOff>
    </xdr:to>
    <xdr:grpSp>
      <xdr:nvGrpSpPr>
        <xdr:cNvPr id="250" name="Grupo 249">
          <a:extLst>
            <a:ext uri="{FF2B5EF4-FFF2-40B4-BE49-F238E27FC236}">
              <a16:creationId xmlns:a16="http://schemas.microsoft.com/office/drawing/2014/main" id="{0246A7F8-9078-4442-A12E-7FF55F392A71}"/>
            </a:ext>
          </a:extLst>
        </xdr:cNvPr>
        <xdr:cNvGrpSpPr/>
      </xdr:nvGrpSpPr>
      <xdr:grpSpPr>
        <a:xfrm>
          <a:off x="4824815" y="13781898"/>
          <a:ext cx="1011060" cy="920001"/>
          <a:chOff x="10496550" y="1178700"/>
          <a:chExt cx="940575" cy="950100"/>
        </a:xfrm>
      </xdr:grpSpPr>
      <xdr:pic>
        <xdr:nvPicPr>
          <xdr:cNvPr id="251" name="Imagen 250">
            <a:extLst>
              <a:ext uri="{FF2B5EF4-FFF2-40B4-BE49-F238E27FC236}">
                <a16:creationId xmlns:a16="http://schemas.microsoft.com/office/drawing/2014/main" id="{72EB2172-ECE1-4FB2-842E-CA2AF7A521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52" name="Imagen 251">
            <a:extLst>
              <a:ext uri="{FF2B5EF4-FFF2-40B4-BE49-F238E27FC236}">
                <a16:creationId xmlns:a16="http://schemas.microsoft.com/office/drawing/2014/main" id="{32AF78E2-2BC3-4861-A6DE-DAE58059CA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53" name="Imagen 252">
            <a:extLst>
              <a:ext uri="{FF2B5EF4-FFF2-40B4-BE49-F238E27FC236}">
                <a16:creationId xmlns:a16="http://schemas.microsoft.com/office/drawing/2014/main" id="{FAE67326-D7C4-44C9-AE5A-8578B08778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57</xdr:row>
      <xdr:rowOff>40406</xdr:rowOff>
    </xdr:from>
    <xdr:to>
      <xdr:col>7</xdr:col>
      <xdr:colOff>992849</xdr:colOff>
      <xdr:row>57</xdr:row>
      <xdr:rowOff>978581</xdr:rowOff>
    </xdr:to>
    <xdr:grpSp>
      <xdr:nvGrpSpPr>
        <xdr:cNvPr id="254" name="Grupo 253">
          <a:extLst>
            <a:ext uri="{FF2B5EF4-FFF2-40B4-BE49-F238E27FC236}">
              <a16:creationId xmlns:a16="http://schemas.microsoft.com/office/drawing/2014/main" id="{38B6DE61-8BA0-4CE7-BB14-3D4FD87C2F33}"/>
            </a:ext>
          </a:extLst>
        </xdr:cNvPr>
        <xdr:cNvGrpSpPr/>
      </xdr:nvGrpSpPr>
      <xdr:grpSpPr>
        <a:xfrm>
          <a:off x="5940782" y="13777460"/>
          <a:ext cx="1003908" cy="908076"/>
          <a:chOff x="11137050" y="2200200"/>
          <a:chExt cx="933375" cy="938175"/>
        </a:xfrm>
      </xdr:grpSpPr>
      <xdr:pic>
        <xdr:nvPicPr>
          <xdr:cNvPr id="255" name="Imagen 254">
            <a:extLst>
              <a:ext uri="{FF2B5EF4-FFF2-40B4-BE49-F238E27FC236}">
                <a16:creationId xmlns:a16="http://schemas.microsoft.com/office/drawing/2014/main" id="{1782048A-F2F7-482B-89C3-7C6E3E6290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56" name="Imagen 255">
            <a:extLst>
              <a:ext uri="{FF2B5EF4-FFF2-40B4-BE49-F238E27FC236}">
                <a16:creationId xmlns:a16="http://schemas.microsoft.com/office/drawing/2014/main" id="{192D1E36-F192-4E3C-941A-EDEB4D9BF9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57" name="Imagen 256">
            <a:extLst>
              <a:ext uri="{FF2B5EF4-FFF2-40B4-BE49-F238E27FC236}">
                <a16:creationId xmlns:a16="http://schemas.microsoft.com/office/drawing/2014/main" id="{936F148E-1ABD-4247-9103-7FC783F1DE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58" name="Imagen 257">
            <a:extLst>
              <a:ext uri="{FF2B5EF4-FFF2-40B4-BE49-F238E27FC236}">
                <a16:creationId xmlns:a16="http://schemas.microsoft.com/office/drawing/2014/main" id="{C474ED57-9001-4C06-9ADE-86B01C8F04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102300</xdr:colOff>
      <xdr:row>68</xdr:row>
      <xdr:rowOff>289232</xdr:rowOff>
    </xdr:from>
    <xdr:ext cx="457200" cy="457200"/>
    <xdr:pic>
      <xdr:nvPicPr>
        <xdr:cNvPr id="259" name="Imagen 258">
          <a:extLst>
            <a:ext uri="{FF2B5EF4-FFF2-40B4-BE49-F238E27FC236}">
              <a16:creationId xmlns:a16="http://schemas.microsoft.com/office/drawing/2014/main" id="{DB73CEDC-3849-442F-94B2-AF4E5939F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102225</xdr:colOff>
      <xdr:row>68</xdr:row>
      <xdr:rowOff>289157</xdr:rowOff>
    </xdr:from>
    <xdr:ext cx="457200" cy="457200"/>
    <xdr:pic>
      <xdr:nvPicPr>
        <xdr:cNvPr id="261" name="Imagen 260">
          <a:extLst>
            <a:ext uri="{FF2B5EF4-FFF2-40B4-BE49-F238E27FC236}">
              <a16:creationId xmlns:a16="http://schemas.microsoft.com/office/drawing/2014/main" id="{70DA4832-C778-49C3-AF97-28083AE77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109350</xdr:colOff>
      <xdr:row>68</xdr:row>
      <xdr:rowOff>296282</xdr:rowOff>
    </xdr:from>
    <xdr:ext cx="457200" cy="457200"/>
    <xdr:pic>
      <xdr:nvPicPr>
        <xdr:cNvPr id="262" name="Imagen 261">
          <a:extLst>
            <a:ext uri="{FF2B5EF4-FFF2-40B4-BE49-F238E27FC236}">
              <a16:creationId xmlns:a16="http://schemas.microsoft.com/office/drawing/2014/main" id="{3B15E8C6-BF0C-4E70-8468-F667AD4D7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106950</xdr:colOff>
      <xdr:row>68</xdr:row>
      <xdr:rowOff>293882</xdr:rowOff>
    </xdr:from>
    <xdr:ext cx="457200" cy="457200"/>
    <xdr:pic>
      <xdr:nvPicPr>
        <xdr:cNvPr id="263" name="Imagen 262">
          <a:extLst>
            <a:ext uri="{FF2B5EF4-FFF2-40B4-BE49-F238E27FC236}">
              <a16:creationId xmlns:a16="http://schemas.microsoft.com/office/drawing/2014/main" id="{418B785A-75A3-480F-A65A-2C33C5D72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oneCellAnchor>
  <xdr:twoCellAnchor>
    <xdr:from>
      <xdr:col>7</xdr:col>
      <xdr:colOff>38100</xdr:colOff>
      <xdr:row>68</xdr:row>
      <xdr:rowOff>45225</xdr:rowOff>
    </xdr:from>
    <xdr:to>
      <xdr:col>7</xdr:col>
      <xdr:colOff>978675</xdr:colOff>
      <xdr:row>68</xdr:row>
      <xdr:rowOff>995325</xdr:rowOff>
    </xdr:to>
    <xdr:grpSp>
      <xdr:nvGrpSpPr>
        <xdr:cNvPr id="269" name="Grupo 268">
          <a:extLst>
            <a:ext uri="{FF2B5EF4-FFF2-40B4-BE49-F238E27FC236}">
              <a16:creationId xmlns:a16="http://schemas.microsoft.com/office/drawing/2014/main" id="{B47CD0F2-B44D-494C-92AF-E37E82B74C0C}"/>
            </a:ext>
          </a:extLst>
        </xdr:cNvPr>
        <xdr:cNvGrpSpPr/>
      </xdr:nvGrpSpPr>
      <xdr:grpSpPr>
        <a:xfrm>
          <a:off x="5919837" y="16598476"/>
          <a:ext cx="1011060" cy="920001"/>
          <a:chOff x="10496550" y="1178700"/>
          <a:chExt cx="940575" cy="950100"/>
        </a:xfrm>
      </xdr:grpSpPr>
      <xdr:pic>
        <xdr:nvPicPr>
          <xdr:cNvPr id="270" name="Imagen 269">
            <a:extLst>
              <a:ext uri="{FF2B5EF4-FFF2-40B4-BE49-F238E27FC236}">
                <a16:creationId xmlns:a16="http://schemas.microsoft.com/office/drawing/2014/main" id="{E4566242-0A50-465C-AECE-B2306C4600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71" name="Imagen 270">
            <a:extLst>
              <a:ext uri="{FF2B5EF4-FFF2-40B4-BE49-F238E27FC236}">
                <a16:creationId xmlns:a16="http://schemas.microsoft.com/office/drawing/2014/main" id="{95260AC9-2399-46C5-84FB-0771BF2194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72" name="Imagen 271">
            <a:extLst>
              <a:ext uri="{FF2B5EF4-FFF2-40B4-BE49-F238E27FC236}">
                <a16:creationId xmlns:a16="http://schemas.microsoft.com/office/drawing/2014/main" id="{88C2E6F2-0763-462D-956A-4188DA2E10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68</xdr:row>
      <xdr:rowOff>40406</xdr:rowOff>
    </xdr:from>
    <xdr:to>
      <xdr:col>8</xdr:col>
      <xdr:colOff>992849</xdr:colOff>
      <xdr:row>68</xdr:row>
      <xdr:rowOff>978581</xdr:rowOff>
    </xdr:to>
    <xdr:grpSp>
      <xdr:nvGrpSpPr>
        <xdr:cNvPr id="273" name="Grupo 272">
          <a:extLst>
            <a:ext uri="{FF2B5EF4-FFF2-40B4-BE49-F238E27FC236}">
              <a16:creationId xmlns:a16="http://schemas.microsoft.com/office/drawing/2014/main" id="{C8443CA9-F804-4F15-9309-97624946E5BF}"/>
            </a:ext>
          </a:extLst>
        </xdr:cNvPr>
        <xdr:cNvGrpSpPr/>
      </xdr:nvGrpSpPr>
      <xdr:grpSpPr>
        <a:xfrm>
          <a:off x="7035804" y="16594038"/>
          <a:ext cx="1003908" cy="908076"/>
          <a:chOff x="11137050" y="2200200"/>
          <a:chExt cx="933375" cy="938175"/>
        </a:xfrm>
      </xdr:grpSpPr>
      <xdr:pic>
        <xdr:nvPicPr>
          <xdr:cNvPr id="274" name="Imagen 273">
            <a:extLst>
              <a:ext uri="{FF2B5EF4-FFF2-40B4-BE49-F238E27FC236}">
                <a16:creationId xmlns:a16="http://schemas.microsoft.com/office/drawing/2014/main" id="{4E3657E3-2A90-4B03-9861-F88B3C6365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75" name="Imagen 274">
            <a:extLst>
              <a:ext uri="{FF2B5EF4-FFF2-40B4-BE49-F238E27FC236}">
                <a16:creationId xmlns:a16="http://schemas.microsoft.com/office/drawing/2014/main" id="{AD319DB2-56A8-4B24-9E0C-4B99C091FA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76" name="Imagen 275">
            <a:extLst>
              <a:ext uri="{FF2B5EF4-FFF2-40B4-BE49-F238E27FC236}">
                <a16:creationId xmlns:a16="http://schemas.microsoft.com/office/drawing/2014/main" id="{63BC3EA6-9C38-4781-8C23-AE4D7EDC07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77" name="Imagen 276">
            <a:extLst>
              <a:ext uri="{FF2B5EF4-FFF2-40B4-BE49-F238E27FC236}">
                <a16:creationId xmlns:a16="http://schemas.microsoft.com/office/drawing/2014/main" id="{D1868DD4-411D-4CBE-9C7F-3B6425799C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102300</xdr:colOff>
      <xdr:row>83</xdr:row>
      <xdr:rowOff>289232</xdr:rowOff>
    </xdr:from>
    <xdr:ext cx="457200" cy="457200"/>
    <xdr:pic>
      <xdr:nvPicPr>
        <xdr:cNvPr id="278" name="Imagen 277">
          <a:extLst>
            <a:ext uri="{FF2B5EF4-FFF2-40B4-BE49-F238E27FC236}">
              <a16:creationId xmlns:a16="http://schemas.microsoft.com/office/drawing/2014/main" id="{E84A4145-CA29-421B-BABE-FE8525E35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102225</xdr:colOff>
      <xdr:row>83</xdr:row>
      <xdr:rowOff>289157</xdr:rowOff>
    </xdr:from>
    <xdr:ext cx="457200" cy="457200"/>
    <xdr:pic>
      <xdr:nvPicPr>
        <xdr:cNvPr id="280" name="Imagen 279">
          <a:extLst>
            <a:ext uri="{FF2B5EF4-FFF2-40B4-BE49-F238E27FC236}">
              <a16:creationId xmlns:a16="http://schemas.microsoft.com/office/drawing/2014/main" id="{C5289A49-2D80-4DFE-8964-09E07A1D2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109350</xdr:colOff>
      <xdr:row>83</xdr:row>
      <xdr:rowOff>296282</xdr:rowOff>
    </xdr:from>
    <xdr:ext cx="457200" cy="457200"/>
    <xdr:pic>
      <xdr:nvPicPr>
        <xdr:cNvPr id="281" name="Imagen 280">
          <a:extLst>
            <a:ext uri="{FF2B5EF4-FFF2-40B4-BE49-F238E27FC236}">
              <a16:creationId xmlns:a16="http://schemas.microsoft.com/office/drawing/2014/main" id="{847CC043-DC6B-43DE-8837-07682AEC2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106950</xdr:colOff>
      <xdr:row>83</xdr:row>
      <xdr:rowOff>293882</xdr:rowOff>
    </xdr:from>
    <xdr:ext cx="457200" cy="457200"/>
    <xdr:pic>
      <xdr:nvPicPr>
        <xdr:cNvPr id="282" name="Imagen 281">
          <a:extLst>
            <a:ext uri="{FF2B5EF4-FFF2-40B4-BE49-F238E27FC236}">
              <a16:creationId xmlns:a16="http://schemas.microsoft.com/office/drawing/2014/main" id="{809C43FE-348B-4964-BF3C-2B1C7AA42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oneCellAnchor>
  <xdr:twoCellAnchor>
    <xdr:from>
      <xdr:col>7</xdr:col>
      <xdr:colOff>38100</xdr:colOff>
      <xdr:row>83</xdr:row>
      <xdr:rowOff>45225</xdr:rowOff>
    </xdr:from>
    <xdr:to>
      <xdr:col>7</xdr:col>
      <xdr:colOff>978675</xdr:colOff>
      <xdr:row>83</xdr:row>
      <xdr:rowOff>995325</xdr:rowOff>
    </xdr:to>
    <xdr:grpSp>
      <xdr:nvGrpSpPr>
        <xdr:cNvPr id="288" name="Grupo 287">
          <a:extLst>
            <a:ext uri="{FF2B5EF4-FFF2-40B4-BE49-F238E27FC236}">
              <a16:creationId xmlns:a16="http://schemas.microsoft.com/office/drawing/2014/main" id="{61C009E1-35B7-497B-B87D-862AD33CFBA0}"/>
            </a:ext>
          </a:extLst>
        </xdr:cNvPr>
        <xdr:cNvGrpSpPr/>
      </xdr:nvGrpSpPr>
      <xdr:grpSpPr>
        <a:xfrm>
          <a:off x="5919837" y="20148831"/>
          <a:ext cx="1011060" cy="920001"/>
          <a:chOff x="10496550" y="1178700"/>
          <a:chExt cx="940575" cy="950100"/>
        </a:xfrm>
      </xdr:grpSpPr>
      <xdr:pic>
        <xdr:nvPicPr>
          <xdr:cNvPr id="289" name="Imagen 288">
            <a:extLst>
              <a:ext uri="{FF2B5EF4-FFF2-40B4-BE49-F238E27FC236}">
                <a16:creationId xmlns:a16="http://schemas.microsoft.com/office/drawing/2014/main" id="{ECFB2565-F9CC-411D-9B39-63DA1E5783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90" name="Imagen 289">
            <a:extLst>
              <a:ext uri="{FF2B5EF4-FFF2-40B4-BE49-F238E27FC236}">
                <a16:creationId xmlns:a16="http://schemas.microsoft.com/office/drawing/2014/main" id="{2C193349-0D7C-4EF7-8207-3532035B85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91" name="Imagen 290">
            <a:extLst>
              <a:ext uri="{FF2B5EF4-FFF2-40B4-BE49-F238E27FC236}">
                <a16:creationId xmlns:a16="http://schemas.microsoft.com/office/drawing/2014/main" id="{EB01F595-196D-4296-8F19-45636E1737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83</xdr:row>
      <xdr:rowOff>40406</xdr:rowOff>
    </xdr:from>
    <xdr:to>
      <xdr:col>8</xdr:col>
      <xdr:colOff>992849</xdr:colOff>
      <xdr:row>83</xdr:row>
      <xdr:rowOff>978581</xdr:rowOff>
    </xdr:to>
    <xdr:grpSp>
      <xdr:nvGrpSpPr>
        <xdr:cNvPr id="292" name="Grupo 291">
          <a:extLst>
            <a:ext uri="{FF2B5EF4-FFF2-40B4-BE49-F238E27FC236}">
              <a16:creationId xmlns:a16="http://schemas.microsoft.com/office/drawing/2014/main" id="{6F7FD646-C024-4ED2-BCDD-AB0359FD5F14}"/>
            </a:ext>
          </a:extLst>
        </xdr:cNvPr>
        <xdr:cNvGrpSpPr/>
      </xdr:nvGrpSpPr>
      <xdr:grpSpPr>
        <a:xfrm>
          <a:off x="7035804" y="20144393"/>
          <a:ext cx="1003908" cy="908076"/>
          <a:chOff x="11137050" y="2200200"/>
          <a:chExt cx="933375" cy="938175"/>
        </a:xfrm>
      </xdr:grpSpPr>
      <xdr:pic>
        <xdr:nvPicPr>
          <xdr:cNvPr id="293" name="Imagen 292">
            <a:extLst>
              <a:ext uri="{FF2B5EF4-FFF2-40B4-BE49-F238E27FC236}">
                <a16:creationId xmlns:a16="http://schemas.microsoft.com/office/drawing/2014/main" id="{15DBC087-982B-446C-A112-548AB13942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94" name="Imagen 293">
            <a:extLst>
              <a:ext uri="{FF2B5EF4-FFF2-40B4-BE49-F238E27FC236}">
                <a16:creationId xmlns:a16="http://schemas.microsoft.com/office/drawing/2014/main" id="{9A0C99B2-3BE2-446C-BDB7-525C39703B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95" name="Imagen 294">
            <a:extLst>
              <a:ext uri="{FF2B5EF4-FFF2-40B4-BE49-F238E27FC236}">
                <a16:creationId xmlns:a16="http://schemas.microsoft.com/office/drawing/2014/main" id="{808E3C68-C990-4CDC-AC4C-99E856A8AC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96" name="Imagen 295">
            <a:extLst>
              <a:ext uri="{FF2B5EF4-FFF2-40B4-BE49-F238E27FC236}">
                <a16:creationId xmlns:a16="http://schemas.microsoft.com/office/drawing/2014/main" id="{D372FF71-49CA-4CAC-BCFC-F852635F18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102300</xdr:colOff>
      <xdr:row>101</xdr:row>
      <xdr:rowOff>289232</xdr:rowOff>
    </xdr:from>
    <xdr:ext cx="457200" cy="457200"/>
    <xdr:pic>
      <xdr:nvPicPr>
        <xdr:cNvPr id="297" name="Imagen 296">
          <a:extLst>
            <a:ext uri="{FF2B5EF4-FFF2-40B4-BE49-F238E27FC236}">
              <a16:creationId xmlns:a16="http://schemas.microsoft.com/office/drawing/2014/main" id="{C213971A-0089-4064-8BE2-1B749AA66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102225</xdr:colOff>
      <xdr:row>101</xdr:row>
      <xdr:rowOff>289157</xdr:rowOff>
    </xdr:from>
    <xdr:ext cx="457200" cy="457200"/>
    <xdr:pic>
      <xdr:nvPicPr>
        <xdr:cNvPr id="299" name="Imagen 298">
          <a:extLst>
            <a:ext uri="{FF2B5EF4-FFF2-40B4-BE49-F238E27FC236}">
              <a16:creationId xmlns:a16="http://schemas.microsoft.com/office/drawing/2014/main" id="{06FB937B-522A-404D-B193-C6E21428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109350</xdr:colOff>
      <xdr:row>101</xdr:row>
      <xdr:rowOff>296282</xdr:rowOff>
    </xdr:from>
    <xdr:ext cx="457200" cy="457200"/>
    <xdr:pic>
      <xdr:nvPicPr>
        <xdr:cNvPr id="300" name="Imagen 299">
          <a:extLst>
            <a:ext uri="{FF2B5EF4-FFF2-40B4-BE49-F238E27FC236}">
              <a16:creationId xmlns:a16="http://schemas.microsoft.com/office/drawing/2014/main" id="{6086458D-78B4-4F5B-A7A4-A6D556B5B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106950</xdr:colOff>
      <xdr:row>101</xdr:row>
      <xdr:rowOff>293882</xdr:rowOff>
    </xdr:from>
    <xdr:ext cx="457200" cy="457200"/>
    <xdr:pic>
      <xdr:nvPicPr>
        <xdr:cNvPr id="301" name="Imagen 300">
          <a:extLst>
            <a:ext uri="{FF2B5EF4-FFF2-40B4-BE49-F238E27FC236}">
              <a16:creationId xmlns:a16="http://schemas.microsoft.com/office/drawing/2014/main" id="{0FDD0B82-5D4C-4758-84EB-F2E791903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oneCellAnchor>
  <xdr:twoCellAnchor>
    <xdr:from>
      <xdr:col>7</xdr:col>
      <xdr:colOff>38100</xdr:colOff>
      <xdr:row>101</xdr:row>
      <xdr:rowOff>45225</xdr:rowOff>
    </xdr:from>
    <xdr:to>
      <xdr:col>7</xdr:col>
      <xdr:colOff>978675</xdr:colOff>
      <xdr:row>101</xdr:row>
      <xdr:rowOff>995325</xdr:rowOff>
    </xdr:to>
    <xdr:grpSp>
      <xdr:nvGrpSpPr>
        <xdr:cNvPr id="307" name="Grupo 306">
          <a:extLst>
            <a:ext uri="{FF2B5EF4-FFF2-40B4-BE49-F238E27FC236}">
              <a16:creationId xmlns:a16="http://schemas.microsoft.com/office/drawing/2014/main" id="{8C881464-42E2-4138-92D0-963257DE37D9}"/>
            </a:ext>
          </a:extLst>
        </xdr:cNvPr>
        <xdr:cNvGrpSpPr/>
      </xdr:nvGrpSpPr>
      <xdr:grpSpPr>
        <a:xfrm>
          <a:off x="5919837" y="24249520"/>
          <a:ext cx="1011060" cy="920001"/>
          <a:chOff x="10496550" y="1178700"/>
          <a:chExt cx="940575" cy="950100"/>
        </a:xfrm>
      </xdr:grpSpPr>
      <xdr:pic>
        <xdr:nvPicPr>
          <xdr:cNvPr id="308" name="Imagen 307">
            <a:extLst>
              <a:ext uri="{FF2B5EF4-FFF2-40B4-BE49-F238E27FC236}">
                <a16:creationId xmlns:a16="http://schemas.microsoft.com/office/drawing/2014/main" id="{329FC828-26FA-4CE8-828D-B12CA7924F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309" name="Imagen 308">
            <a:extLst>
              <a:ext uri="{FF2B5EF4-FFF2-40B4-BE49-F238E27FC236}">
                <a16:creationId xmlns:a16="http://schemas.microsoft.com/office/drawing/2014/main" id="{3F48FA08-0CD1-4F7D-A367-5EBED6025F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310" name="Imagen 309">
            <a:extLst>
              <a:ext uri="{FF2B5EF4-FFF2-40B4-BE49-F238E27FC236}">
                <a16:creationId xmlns:a16="http://schemas.microsoft.com/office/drawing/2014/main" id="{F61DB3B0-26F2-443A-BB60-798570FFDA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101</xdr:row>
      <xdr:rowOff>40406</xdr:rowOff>
    </xdr:from>
    <xdr:to>
      <xdr:col>8</xdr:col>
      <xdr:colOff>992849</xdr:colOff>
      <xdr:row>101</xdr:row>
      <xdr:rowOff>978581</xdr:rowOff>
    </xdr:to>
    <xdr:grpSp>
      <xdr:nvGrpSpPr>
        <xdr:cNvPr id="311" name="Grupo 310">
          <a:extLst>
            <a:ext uri="{FF2B5EF4-FFF2-40B4-BE49-F238E27FC236}">
              <a16:creationId xmlns:a16="http://schemas.microsoft.com/office/drawing/2014/main" id="{1800C15D-5E21-48FF-B863-2B802841557E}"/>
            </a:ext>
          </a:extLst>
        </xdr:cNvPr>
        <xdr:cNvGrpSpPr/>
      </xdr:nvGrpSpPr>
      <xdr:grpSpPr>
        <a:xfrm>
          <a:off x="7035804" y="24245082"/>
          <a:ext cx="1003908" cy="908076"/>
          <a:chOff x="11137050" y="2200200"/>
          <a:chExt cx="933375" cy="938175"/>
        </a:xfrm>
      </xdr:grpSpPr>
      <xdr:pic>
        <xdr:nvPicPr>
          <xdr:cNvPr id="312" name="Imagen 311">
            <a:extLst>
              <a:ext uri="{FF2B5EF4-FFF2-40B4-BE49-F238E27FC236}">
                <a16:creationId xmlns:a16="http://schemas.microsoft.com/office/drawing/2014/main" id="{C5C6023C-B632-4700-803B-2057A859B2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313" name="Imagen 312">
            <a:extLst>
              <a:ext uri="{FF2B5EF4-FFF2-40B4-BE49-F238E27FC236}">
                <a16:creationId xmlns:a16="http://schemas.microsoft.com/office/drawing/2014/main" id="{AEEA8C2C-3BCB-4EEE-BF8B-CAC497C75F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314" name="Imagen 313">
            <a:extLst>
              <a:ext uri="{FF2B5EF4-FFF2-40B4-BE49-F238E27FC236}">
                <a16:creationId xmlns:a16="http://schemas.microsoft.com/office/drawing/2014/main" id="{9CDED947-E286-41B7-AFBD-B106F11F71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315" name="Imagen 314">
            <a:extLst>
              <a:ext uri="{FF2B5EF4-FFF2-40B4-BE49-F238E27FC236}">
                <a16:creationId xmlns:a16="http://schemas.microsoft.com/office/drawing/2014/main" id="{1B13A581-2CA2-4395-8E75-39173DBC32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102300</xdr:colOff>
      <xdr:row>115</xdr:row>
      <xdr:rowOff>289232</xdr:rowOff>
    </xdr:from>
    <xdr:ext cx="457200" cy="457200"/>
    <xdr:pic>
      <xdr:nvPicPr>
        <xdr:cNvPr id="316" name="Imagen 315">
          <a:extLst>
            <a:ext uri="{FF2B5EF4-FFF2-40B4-BE49-F238E27FC236}">
              <a16:creationId xmlns:a16="http://schemas.microsoft.com/office/drawing/2014/main" id="{529B52A4-C73C-434A-9288-AC74D27AF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102225</xdr:colOff>
      <xdr:row>115</xdr:row>
      <xdr:rowOff>289157</xdr:rowOff>
    </xdr:from>
    <xdr:ext cx="457200" cy="457200"/>
    <xdr:pic>
      <xdr:nvPicPr>
        <xdr:cNvPr id="318" name="Imagen 317">
          <a:extLst>
            <a:ext uri="{FF2B5EF4-FFF2-40B4-BE49-F238E27FC236}">
              <a16:creationId xmlns:a16="http://schemas.microsoft.com/office/drawing/2014/main" id="{85A2217F-5E96-4BC9-930A-47CF47CD1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109350</xdr:colOff>
      <xdr:row>115</xdr:row>
      <xdr:rowOff>296282</xdr:rowOff>
    </xdr:from>
    <xdr:ext cx="457200" cy="457200"/>
    <xdr:pic>
      <xdr:nvPicPr>
        <xdr:cNvPr id="319" name="Imagen 318">
          <a:extLst>
            <a:ext uri="{FF2B5EF4-FFF2-40B4-BE49-F238E27FC236}">
              <a16:creationId xmlns:a16="http://schemas.microsoft.com/office/drawing/2014/main" id="{A2198669-87AC-46E6-BC99-8475830CD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104550</xdr:colOff>
      <xdr:row>115</xdr:row>
      <xdr:rowOff>291482</xdr:rowOff>
    </xdr:from>
    <xdr:ext cx="457200" cy="457200"/>
    <xdr:pic>
      <xdr:nvPicPr>
        <xdr:cNvPr id="321" name="Imagen 320">
          <a:extLst>
            <a:ext uri="{FF2B5EF4-FFF2-40B4-BE49-F238E27FC236}">
              <a16:creationId xmlns:a16="http://schemas.microsoft.com/office/drawing/2014/main" id="{20244A52-3E1A-4263-AECC-12546DA46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oneCellAnchor>
  <xdr:twoCellAnchor>
    <xdr:from>
      <xdr:col>6</xdr:col>
      <xdr:colOff>38100</xdr:colOff>
      <xdr:row>115</xdr:row>
      <xdr:rowOff>45225</xdr:rowOff>
    </xdr:from>
    <xdr:to>
      <xdr:col>6</xdr:col>
      <xdr:colOff>978675</xdr:colOff>
      <xdr:row>115</xdr:row>
      <xdr:rowOff>995325</xdr:rowOff>
    </xdr:to>
    <xdr:grpSp>
      <xdr:nvGrpSpPr>
        <xdr:cNvPr id="326" name="Grupo 325">
          <a:extLst>
            <a:ext uri="{FF2B5EF4-FFF2-40B4-BE49-F238E27FC236}">
              <a16:creationId xmlns:a16="http://schemas.microsoft.com/office/drawing/2014/main" id="{6F517254-A21D-4840-9363-EFA509437277}"/>
            </a:ext>
          </a:extLst>
        </xdr:cNvPr>
        <xdr:cNvGrpSpPr/>
      </xdr:nvGrpSpPr>
      <xdr:grpSpPr>
        <a:xfrm>
          <a:off x="4824815" y="27616431"/>
          <a:ext cx="1011060" cy="920001"/>
          <a:chOff x="10496550" y="1178700"/>
          <a:chExt cx="940575" cy="950100"/>
        </a:xfrm>
      </xdr:grpSpPr>
      <xdr:pic>
        <xdr:nvPicPr>
          <xdr:cNvPr id="327" name="Imagen 326">
            <a:extLst>
              <a:ext uri="{FF2B5EF4-FFF2-40B4-BE49-F238E27FC236}">
                <a16:creationId xmlns:a16="http://schemas.microsoft.com/office/drawing/2014/main" id="{35FB3097-B563-4040-83F7-F7DF444B43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328" name="Imagen 327">
            <a:extLst>
              <a:ext uri="{FF2B5EF4-FFF2-40B4-BE49-F238E27FC236}">
                <a16:creationId xmlns:a16="http://schemas.microsoft.com/office/drawing/2014/main" id="{1AE699E6-F766-4442-89EA-A527070079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329" name="Imagen 328">
            <a:extLst>
              <a:ext uri="{FF2B5EF4-FFF2-40B4-BE49-F238E27FC236}">
                <a16:creationId xmlns:a16="http://schemas.microsoft.com/office/drawing/2014/main" id="{A8C57D69-42DB-41D2-A39B-CC03E83E06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115</xdr:row>
      <xdr:rowOff>40406</xdr:rowOff>
    </xdr:from>
    <xdr:to>
      <xdr:col>7</xdr:col>
      <xdr:colOff>992849</xdr:colOff>
      <xdr:row>115</xdr:row>
      <xdr:rowOff>978581</xdr:rowOff>
    </xdr:to>
    <xdr:grpSp>
      <xdr:nvGrpSpPr>
        <xdr:cNvPr id="330" name="Grupo 329">
          <a:extLst>
            <a:ext uri="{FF2B5EF4-FFF2-40B4-BE49-F238E27FC236}">
              <a16:creationId xmlns:a16="http://schemas.microsoft.com/office/drawing/2014/main" id="{A8747657-27F2-4FE9-810B-E3F00A48CA51}"/>
            </a:ext>
          </a:extLst>
        </xdr:cNvPr>
        <xdr:cNvGrpSpPr/>
      </xdr:nvGrpSpPr>
      <xdr:grpSpPr>
        <a:xfrm>
          <a:off x="5940782" y="27611993"/>
          <a:ext cx="1003908" cy="908076"/>
          <a:chOff x="11137050" y="2200200"/>
          <a:chExt cx="933375" cy="938175"/>
        </a:xfrm>
      </xdr:grpSpPr>
      <xdr:pic>
        <xdr:nvPicPr>
          <xdr:cNvPr id="331" name="Imagen 330">
            <a:extLst>
              <a:ext uri="{FF2B5EF4-FFF2-40B4-BE49-F238E27FC236}">
                <a16:creationId xmlns:a16="http://schemas.microsoft.com/office/drawing/2014/main" id="{D594C466-BEEE-4C64-B409-B99EF32CD1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332" name="Imagen 331">
            <a:extLst>
              <a:ext uri="{FF2B5EF4-FFF2-40B4-BE49-F238E27FC236}">
                <a16:creationId xmlns:a16="http://schemas.microsoft.com/office/drawing/2014/main" id="{3D5B3DE8-BE9F-4F1D-B285-FF01B52581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333" name="Imagen 332">
            <a:extLst>
              <a:ext uri="{FF2B5EF4-FFF2-40B4-BE49-F238E27FC236}">
                <a16:creationId xmlns:a16="http://schemas.microsoft.com/office/drawing/2014/main" id="{D0BAD313-F9EF-4C90-80FC-608D955701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334" name="Imagen 333">
            <a:extLst>
              <a:ext uri="{FF2B5EF4-FFF2-40B4-BE49-F238E27FC236}">
                <a16:creationId xmlns:a16="http://schemas.microsoft.com/office/drawing/2014/main" id="{3498A345-667F-4F26-B730-5E3C684057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oneCellAnchor>
    <xdr:from>
      <xdr:col>6</xdr:col>
      <xdr:colOff>304575</xdr:colOff>
      <xdr:row>68</xdr:row>
      <xdr:rowOff>291482</xdr:rowOff>
    </xdr:from>
    <xdr:ext cx="457200" cy="457200"/>
    <xdr:pic>
      <xdr:nvPicPr>
        <xdr:cNvPr id="335" name="Imagen 334">
          <a:extLst>
            <a:ext uri="{FF2B5EF4-FFF2-40B4-BE49-F238E27FC236}">
              <a16:creationId xmlns:a16="http://schemas.microsoft.com/office/drawing/2014/main" id="{7E525F35-CD55-4043-8048-2BD32AB73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750" y="11216657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304575</xdr:colOff>
      <xdr:row>83</xdr:row>
      <xdr:rowOff>291482</xdr:rowOff>
    </xdr:from>
    <xdr:ext cx="457200" cy="457200"/>
    <xdr:pic>
      <xdr:nvPicPr>
        <xdr:cNvPr id="336" name="Imagen 335">
          <a:extLst>
            <a:ext uri="{FF2B5EF4-FFF2-40B4-BE49-F238E27FC236}">
              <a16:creationId xmlns:a16="http://schemas.microsoft.com/office/drawing/2014/main" id="{84AEF5C4-4352-4D3D-B237-666473BEB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750" y="17998457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304575</xdr:colOff>
      <xdr:row>101</xdr:row>
      <xdr:rowOff>291482</xdr:rowOff>
    </xdr:from>
    <xdr:ext cx="457200" cy="457200"/>
    <xdr:pic>
      <xdr:nvPicPr>
        <xdr:cNvPr id="337" name="Imagen 336">
          <a:extLst>
            <a:ext uri="{FF2B5EF4-FFF2-40B4-BE49-F238E27FC236}">
              <a16:creationId xmlns:a16="http://schemas.microsoft.com/office/drawing/2014/main" id="{77C9C7B1-AB35-4BC3-B9D1-F0AD85218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750" y="21865607"/>
          <a:ext cx="457200" cy="45720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28574</xdr:rowOff>
    </xdr:from>
    <xdr:to>
      <xdr:col>1</xdr:col>
      <xdr:colOff>847725</xdr:colOff>
      <xdr:row>3</xdr:row>
      <xdr:rowOff>28575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28574"/>
          <a:ext cx="1543050" cy="952501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76DCB92C-094D-4E94-934B-3FAB83138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4792788C-03D1-43B9-8569-A16B758A8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27B843AE-5463-4192-B3CF-BC190632B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5</xdr:row>
      <xdr:rowOff>296282</xdr:rowOff>
    </xdr:from>
    <xdr:to>
      <xdr:col>5</xdr:col>
      <xdr:colOff>566550</xdr:colOff>
      <xdr:row>5</xdr:row>
      <xdr:rowOff>753482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F733547D-D1A9-466C-AE88-46F89DF02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5</xdr:row>
      <xdr:rowOff>45225</xdr:rowOff>
    </xdr:from>
    <xdr:to>
      <xdr:col>6</xdr:col>
      <xdr:colOff>978675</xdr:colOff>
      <xdr:row>5</xdr:row>
      <xdr:rowOff>995325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FA571CEB-B238-4AFF-ACB0-286E5AF1B973}"/>
            </a:ext>
          </a:extLst>
        </xdr:cNvPr>
        <xdr:cNvGrpSpPr/>
      </xdr:nvGrpSpPr>
      <xdr:grpSpPr>
        <a:xfrm>
          <a:off x="4824958" y="1378757"/>
          <a:ext cx="1011060" cy="920001"/>
          <a:chOff x="10496550" y="1178700"/>
          <a:chExt cx="940575" cy="950100"/>
        </a:xfrm>
      </xdr:grpSpPr>
      <xdr:pic>
        <xdr:nvPicPr>
          <xdr:cNvPr id="110" name="Imagen 109">
            <a:extLst>
              <a:ext uri="{FF2B5EF4-FFF2-40B4-BE49-F238E27FC236}">
                <a16:creationId xmlns:a16="http://schemas.microsoft.com/office/drawing/2014/main" id="{57111F86-40DE-480E-A32F-545B6AC227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11" name="Imagen 110">
            <a:extLst>
              <a:ext uri="{FF2B5EF4-FFF2-40B4-BE49-F238E27FC236}">
                <a16:creationId xmlns:a16="http://schemas.microsoft.com/office/drawing/2014/main" id="{57BE9EA2-56DC-4D08-A78C-970988C41F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12" name="Imagen 111">
            <a:extLst>
              <a:ext uri="{FF2B5EF4-FFF2-40B4-BE49-F238E27FC236}">
                <a16:creationId xmlns:a16="http://schemas.microsoft.com/office/drawing/2014/main" id="{8BE7B9DD-8CDF-43D8-9350-6B62C2E4C4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5</xdr:row>
      <xdr:rowOff>40406</xdr:rowOff>
    </xdr:from>
    <xdr:to>
      <xdr:col>7</xdr:col>
      <xdr:colOff>992849</xdr:colOff>
      <xdr:row>5</xdr:row>
      <xdr:rowOff>978581</xdr:rowOff>
    </xdr:to>
    <xdr:grpSp>
      <xdr:nvGrpSpPr>
        <xdr:cNvPr id="113" name="Grupo 112">
          <a:extLst>
            <a:ext uri="{FF2B5EF4-FFF2-40B4-BE49-F238E27FC236}">
              <a16:creationId xmlns:a16="http://schemas.microsoft.com/office/drawing/2014/main" id="{B0353C67-D63C-4E7B-A8B5-AD3A3714DF76}"/>
            </a:ext>
          </a:extLst>
        </xdr:cNvPr>
        <xdr:cNvGrpSpPr/>
      </xdr:nvGrpSpPr>
      <xdr:grpSpPr>
        <a:xfrm>
          <a:off x="5941117" y="1374319"/>
          <a:ext cx="1003908" cy="908076"/>
          <a:chOff x="11137050" y="2200200"/>
          <a:chExt cx="933375" cy="938175"/>
        </a:xfrm>
      </xdr:grpSpPr>
      <xdr:pic>
        <xdr:nvPicPr>
          <xdr:cNvPr id="114" name="Imagen 113">
            <a:extLst>
              <a:ext uri="{FF2B5EF4-FFF2-40B4-BE49-F238E27FC236}">
                <a16:creationId xmlns:a16="http://schemas.microsoft.com/office/drawing/2014/main" id="{60E0745A-2BC4-4AB7-B64F-DAEED87990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15" name="Imagen 114">
            <a:extLst>
              <a:ext uri="{FF2B5EF4-FFF2-40B4-BE49-F238E27FC236}">
                <a16:creationId xmlns:a16="http://schemas.microsoft.com/office/drawing/2014/main" id="{500BE59F-FFD2-4045-94C7-0E4A2734FB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16" name="Imagen 115">
            <a:extLst>
              <a:ext uri="{FF2B5EF4-FFF2-40B4-BE49-F238E27FC236}">
                <a16:creationId xmlns:a16="http://schemas.microsoft.com/office/drawing/2014/main" id="{0429C9F9-ADB9-4314-903D-144865EDCB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17" name="Imagen 116">
            <a:extLst>
              <a:ext uri="{FF2B5EF4-FFF2-40B4-BE49-F238E27FC236}">
                <a16:creationId xmlns:a16="http://schemas.microsoft.com/office/drawing/2014/main" id="{B2D540D7-0EF4-487A-82D9-A11C4E4F96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302325</xdr:colOff>
      <xdr:row>15</xdr:row>
      <xdr:rowOff>60632</xdr:rowOff>
    </xdr:from>
    <xdr:to>
      <xdr:col>7</xdr:col>
      <xdr:colOff>759525</xdr:colOff>
      <xdr:row>15</xdr:row>
      <xdr:rowOff>517832</xdr:rowOff>
    </xdr:to>
    <xdr:pic>
      <xdr:nvPicPr>
        <xdr:cNvPr id="131" name="Imagen 130">
          <a:extLst>
            <a:ext uri="{FF2B5EF4-FFF2-40B4-BE49-F238E27FC236}">
              <a16:creationId xmlns:a16="http://schemas.microsoft.com/office/drawing/2014/main" id="{9980FFE4-6B61-47CE-9AC6-596E04F80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9675" y="4213532"/>
          <a:ext cx="457200" cy="457200"/>
        </a:xfrm>
        <a:prstGeom prst="rect">
          <a:avLst/>
        </a:prstGeom>
      </xdr:spPr>
    </xdr:pic>
    <xdr:clientData/>
  </xdr:twoCellAnchor>
  <xdr:oneCellAnchor>
    <xdr:from>
      <xdr:col>8</xdr:col>
      <xdr:colOff>197550</xdr:colOff>
      <xdr:row>15</xdr:row>
      <xdr:rowOff>45150</xdr:rowOff>
    </xdr:from>
    <xdr:ext cx="457200" cy="457200"/>
    <xdr:pic>
      <xdr:nvPicPr>
        <xdr:cNvPr id="132" name="Imagen 131">
          <a:extLst>
            <a:ext uri="{FF2B5EF4-FFF2-40B4-BE49-F238E27FC236}">
              <a16:creationId xmlns:a16="http://schemas.microsoft.com/office/drawing/2014/main" id="{F3ED58CF-7CEC-4E7A-BCA0-8AA8A289C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75" y="4198050"/>
          <a:ext cx="457200" cy="457200"/>
        </a:xfrm>
        <a:prstGeom prst="rect">
          <a:avLst/>
        </a:prstGeom>
      </xdr:spPr>
    </xdr:pic>
    <xdr:clientData/>
  </xdr:oneCellAnchor>
  <xdr:oneCellAnchor>
    <xdr:from>
      <xdr:col>9</xdr:col>
      <xdr:colOff>99900</xdr:colOff>
      <xdr:row>15</xdr:row>
      <xdr:rowOff>52275</xdr:rowOff>
    </xdr:from>
    <xdr:ext cx="457200" cy="457200"/>
    <xdr:pic>
      <xdr:nvPicPr>
        <xdr:cNvPr id="133" name="Imagen 132">
          <a:extLst>
            <a:ext uri="{FF2B5EF4-FFF2-40B4-BE49-F238E27FC236}">
              <a16:creationId xmlns:a16="http://schemas.microsoft.com/office/drawing/2014/main" id="{594BBD25-CBB0-4E75-90A4-713AB0D51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1175" y="42051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107100</xdr:colOff>
      <xdr:row>15</xdr:row>
      <xdr:rowOff>49950</xdr:rowOff>
    </xdr:from>
    <xdr:ext cx="457200" cy="457200"/>
    <xdr:pic>
      <xdr:nvPicPr>
        <xdr:cNvPr id="134" name="Imagen 133">
          <a:extLst>
            <a:ext uri="{FF2B5EF4-FFF2-40B4-BE49-F238E27FC236}">
              <a16:creationId xmlns:a16="http://schemas.microsoft.com/office/drawing/2014/main" id="{2DF9E3D4-47B0-48A7-AA2E-A623C4E62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575" y="458385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285675</xdr:colOff>
      <xdr:row>15</xdr:row>
      <xdr:rowOff>47550</xdr:rowOff>
    </xdr:from>
    <xdr:ext cx="457200" cy="457200"/>
    <xdr:pic>
      <xdr:nvPicPr>
        <xdr:cNvPr id="135" name="Imagen 134">
          <a:extLst>
            <a:ext uri="{FF2B5EF4-FFF2-40B4-BE49-F238E27FC236}">
              <a16:creationId xmlns:a16="http://schemas.microsoft.com/office/drawing/2014/main" id="{D7256DF4-703D-4CE9-89F7-4A1857C6D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850" y="4200450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15</xdr:row>
      <xdr:rowOff>47625</xdr:rowOff>
    </xdr:from>
    <xdr:ext cx="457200" cy="457200"/>
    <xdr:pic>
      <xdr:nvPicPr>
        <xdr:cNvPr id="136" name="Imagen 135">
          <a:extLst>
            <a:ext uri="{FF2B5EF4-FFF2-40B4-BE49-F238E27FC236}">
              <a16:creationId xmlns:a16="http://schemas.microsoft.com/office/drawing/2014/main" id="{B8E07F43-F6F1-49FB-A040-BFF59D89C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458152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102375</xdr:colOff>
      <xdr:row>15</xdr:row>
      <xdr:rowOff>45225</xdr:rowOff>
    </xdr:from>
    <xdr:ext cx="457200" cy="457200"/>
    <xdr:pic>
      <xdr:nvPicPr>
        <xdr:cNvPr id="137" name="Imagen 136">
          <a:extLst>
            <a:ext uri="{FF2B5EF4-FFF2-40B4-BE49-F238E27FC236}">
              <a16:creationId xmlns:a16="http://schemas.microsoft.com/office/drawing/2014/main" id="{4D0A7389-5353-40C7-8834-968F90930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7450" y="4579125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119025</xdr:colOff>
      <xdr:row>15</xdr:row>
      <xdr:rowOff>52350</xdr:rowOff>
    </xdr:from>
    <xdr:ext cx="457200" cy="457200"/>
    <xdr:pic>
      <xdr:nvPicPr>
        <xdr:cNvPr id="138" name="Imagen 137">
          <a:extLst>
            <a:ext uri="{FF2B5EF4-FFF2-40B4-BE49-F238E27FC236}">
              <a16:creationId xmlns:a16="http://schemas.microsoft.com/office/drawing/2014/main" id="{0ED3375D-9B63-4CAE-A288-817F6FE9C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1800" y="4586250"/>
          <a:ext cx="457200" cy="457200"/>
        </a:xfrm>
        <a:prstGeom prst="rect">
          <a:avLst/>
        </a:prstGeom>
      </xdr:spPr>
    </xdr:pic>
    <xdr:clientData/>
  </xdr:oneCellAnchor>
  <xdr:oneCellAnchor>
    <xdr:from>
      <xdr:col>10</xdr:col>
      <xdr:colOff>114150</xdr:colOff>
      <xdr:row>15</xdr:row>
      <xdr:rowOff>53432</xdr:rowOff>
    </xdr:from>
    <xdr:ext cx="457200" cy="457200"/>
    <xdr:pic>
      <xdr:nvPicPr>
        <xdr:cNvPr id="139" name="Imagen 138">
          <a:extLst>
            <a:ext uri="{FF2B5EF4-FFF2-40B4-BE49-F238E27FC236}">
              <a16:creationId xmlns:a16="http://schemas.microsoft.com/office/drawing/2014/main" id="{D1176A6D-DD88-4AE4-B473-B97FA0A03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3125" y="4206332"/>
          <a:ext cx="457200" cy="457200"/>
        </a:xfrm>
        <a:prstGeom prst="rect">
          <a:avLst/>
        </a:prstGeom>
      </xdr:spPr>
    </xdr:pic>
    <xdr:clientData/>
  </xdr:oneCellAnchor>
  <xdr:oneCellAnchor>
    <xdr:from>
      <xdr:col>11</xdr:col>
      <xdr:colOff>102225</xdr:colOff>
      <xdr:row>15</xdr:row>
      <xdr:rowOff>51032</xdr:rowOff>
    </xdr:from>
    <xdr:ext cx="457200" cy="457200"/>
    <xdr:pic>
      <xdr:nvPicPr>
        <xdr:cNvPr id="140" name="Imagen 139">
          <a:extLst>
            <a:ext uri="{FF2B5EF4-FFF2-40B4-BE49-F238E27FC236}">
              <a16:creationId xmlns:a16="http://schemas.microsoft.com/office/drawing/2014/main" id="{4F7D5A5D-BE81-4836-8125-E6F707226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8900" y="4203932"/>
          <a:ext cx="457200" cy="457200"/>
        </a:xfrm>
        <a:prstGeom prst="rect">
          <a:avLst/>
        </a:prstGeom>
      </xdr:spPr>
    </xdr:pic>
    <xdr:clientData/>
  </xdr:oneCellAnchor>
  <xdr:oneCellAnchor>
    <xdr:from>
      <xdr:col>12</xdr:col>
      <xdr:colOff>109350</xdr:colOff>
      <xdr:row>15</xdr:row>
      <xdr:rowOff>58157</xdr:rowOff>
    </xdr:from>
    <xdr:ext cx="457200" cy="457200"/>
    <xdr:pic>
      <xdr:nvPicPr>
        <xdr:cNvPr id="141" name="Imagen 140">
          <a:extLst>
            <a:ext uri="{FF2B5EF4-FFF2-40B4-BE49-F238E27FC236}">
              <a16:creationId xmlns:a16="http://schemas.microsoft.com/office/drawing/2014/main" id="{4E055D1F-4606-4E00-9007-F46D8654D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2900" y="4211057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102300</xdr:colOff>
      <xdr:row>28</xdr:row>
      <xdr:rowOff>289232</xdr:rowOff>
    </xdr:from>
    <xdr:ext cx="457200" cy="457200"/>
    <xdr:pic>
      <xdr:nvPicPr>
        <xdr:cNvPr id="144" name="Imagen 143">
          <a:extLst>
            <a:ext uri="{FF2B5EF4-FFF2-40B4-BE49-F238E27FC236}">
              <a16:creationId xmlns:a16="http://schemas.microsoft.com/office/drawing/2014/main" id="{C00423DC-D711-411D-A03B-F40711240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114150</xdr:colOff>
      <xdr:row>28</xdr:row>
      <xdr:rowOff>291557</xdr:rowOff>
    </xdr:from>
    <xdr:ext cx="457200" cy="457200"/>
    <xdr:pic>
      <xdr:nvPicPr>
        <xdr:cNvPr id="145" name="Imagen 144">
          <a:extLst>
            <a:ext uri="{FF2B5EF4-FFF2-40B4-BE49-F238E27FC236}">
              <a16:creationId xmlns:a16="http://schemas.microsoft.com/office/drawing/2014/main" id="{19A29CA3-2785-4AC7-803A-D3080BC9A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102225</xdr:colOff>
      <xdr:row>28</xdr:row>
      <xdr:rowOff>289157</xdr:rowOff>
    </xdr:from>
    <xdr:ext cx="457200" cy="457200"/>
    <xdr:pic>
      <xdr:nvPicPr>
        <xdr:cNvPr id="146" name="Imagen 145">
          <a:extLst>
            <a:ext uri="{FF2B5EF4-FFF2-40B4-BE49-F238E27FC236}">
              <a16:creationId xmlns:a16="http://schemas.microsoft.com/office/drawing/2014/main" id="{A34C862F-623E-4E2E-BC13-700FF0043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109350</xdr:colOff>
      <xdr:row>28</xdr:row>
      <xdr:rowOff>296282</xdr:rowOff>
    </xdr:from>
    <xdr:ext cx="457200" cy="457200"/>
    <xdr:pic>
      <xdr:nvPicPr>
        <xdr:cNvPr id="147" name="Imagen 146">
          <a:extLst>
            <a:ext uri="{FF2B5EF4-FFF2-40B4-BE49-F238E27FC236}">
              <a16:creationId xmlns:a16="http://schemas.microsoft.com/office/drawing/2014/main" id="{6B365DAF-7C92-46F5-8D97-F5650D935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9825" y="7354307"/>
          <a:ext cx="457200" cy="457200"/>
        </a:xfrm>
        <a:prstGeom prst="rect">
          <a:avLst/>
        </a:prstGeom>
      </xdr:spPr>
    </xdr:pic>
    <xdr:clientData/>
  </xdr:oneCellAnchor>
  <xdr:twoCellAnchor>
    <xdr:from>
      <xdr:col>6</xdr:col>
      <xdr:colOff>38100</xdr:colOff>
      <xdr:row>28</xdr:row>
      <xdr:rowOff>45225</xdr:rowOff>
    </xdr:from>
    <xdr:to>
      <xdr:col>6</xdr:col>
      <xdr:colOff>978675</xdr:colOff>
      <xdr:row>28</xdr:row>
      <xdr:rowOff>995325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C0F54347-4959-4B19-BFC1-52D245D0E7B4}"/>
            </a:ext>
          </a:extLst>
        </xdr:cNvPr>
        <xdr:cNvGrpSpPr/>
      </xdr:nvGrpSpPr>
      <xdr:grpSpPr>
        <a:xfrm>
          <a:off x="4824958" y="6859991"/>
          <a:ext cx="1011060" cy="920001"/>
          <a:chOff x="10496550" y="1178700"/>
          <a:chExt cx="940575" cy="950100"/>
        </a:xfrm>
      </xdr:grpSpPr>
      <xdr:pic>
        <xdr:nvPicPr>
          <xdr:cNvPr id="155" name="Imagen 154">
            <a:extLst>
              <a:ext uri="{FF2B5EF4-FFF2-40B4-BE49-F238E27FC236}">
                <a16:creationId xmlns:a16="http://schemas.microsoft.com/office/drawing/2014/main" id="{BA272BF1-0322-4F65-B464-24F734B4EE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56" name="Imagen 155">
            <a:extLst>
              <a:ext uri="{FF2B5EF4-FFF2-40B4-BE49-F238E27FC236}">
                <a16:creationId xmlns:a16="http://schemas.microsoft.com/office/drawing/2014/main" id="{9A4D72A2-53F2-4D8A-B1DD-3593B8CD62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57" name="Imagen 156">
            <a:extLst>
              <a:ext uri="{FF2B5EF4-FFF2-40B4-BE49-F238E27FC236}">
                <a16:creationId xmlns:a16="http://schemas.microsoft.com/office/drawing/2014/main" id="{DE11B44D-BA77-4DCE-83AA-E2C116827A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28</xdr:row>
      <xdr:rowOff>40406</xdr:rowOff>
    </xdr:from>
    <xdr:to>
      <xdr:col>7</xdr:col>
      <xdr:colOff>992849</xdr:colOff>
      <xdr:row>28</xdr:row>
      <xdr:rowOff>978581</xdr:rowOff>
    </xdr:to>
    <xdr:grpSp>
      <xdr:nvGrpSpPr>
        <xdr:cNvPr id="158" name="Grupo 157">
          <a:extLst>
            <a:ext uri="{FF2B5EF4-FFF2-40B4-BE49-F238E27FC236}">
              <a16:creationId xmlns:a16="http://schemas.microsoft.com/office/drawing/2014/main" id="{C2A84DCD-DA8A-4803-97ED-97129713BBC1}"/>
            </a:ext>
          </a:extLst>
        </xdr:cNvPr>
        <xdr:cNvGrpSpPr/>
      </xdr:nvGrpSpPr>
      <xdr:grpSpPr>
        <a:xfrm>
          <a:off x="5941117" y="6855553"/>
          <a:ext cx="1003908" cy="908076"/>
          <a:chOff x="11137050" y="2200200"/>
          <a:chExt cx="933375" cy="938175"/>
        </a:xfrm>
      </xdr:grpSpPr>
      <xdr:pic>
        <xdr:nvPicPr>
          <xdr:cNvPr id="159" name="Imagen 158">
            <a:extLst>
              <a:ext uri="{FF2B5EF4-FFF2-40B4-BE49-F238E27FC236}">
                <a16:creationId xmlns:a16="http://schemas.microsoft.com/office/drawing/2014/main" id="{9F73DA41-6927-4A00-8CBE-830B1715E5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60" name="Imagen 159">
            <a:extLst>
              <a:ext uri="{FF2B5EF4-FFF2-40B4-BE49-F238E27FC236}">
                <a16:creationId xmlns:a16="http://schemas.microsoft.com/office/drawing/2014/main" id="{7EA210A3-8C65-48A6-BA9D-29CCD242FE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61" name="Imagen 160">
            <a:extLst>
              <a:ext uri="{FF2B5EF4-FFF2-40B4-BE49-F238E27FC236}">
                <a16:creationId xmlns:a16="http://schemas.microsoft.com/office/drawing/2014/main" id="{DF0A1787-92E3-4DAB-8933-550C764E90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62" name="Imagen 161">
            <a:extLst>
              <a:ext uri="{FF2B5EF4-FFF2-40B4-BE49-F238E27FC236}">
                <a16:creationId xmlns:a16="http://schemas.microsoft.com/office/drawing/2014/main" id="{3767E13E-F0A0-4D2B-A891-FE4FB59528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102300</xdr:colOff>
      <xdr:row>39</xdr:row>
      <xdr:rowOff>289232</xdr:rowOff>
    </xdr:from>
    <xdr:ext cx="457200" cy="457200"/>
    <xdr:pic>
      <xdr:nvPicPr>
        <xdr:cNvPr id="163" name="Imagen 162">
          <a:extLst>
            <a:ext uri="{FF2B5EF4-FFF2-40B4-BE49-F238E27FC236}">
              <a16:creationId xmlns:a16="http://schemas.microsoft.com/office/drawing/2014/main" id="{CAFF2B7F-E2A9-417D-ACF6-8A2AB435F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114150</xdr:colOff>
      <xdr:row>39</xdr:row>
      <xdr:rowOff>291557</xdr:rowOff>
    </xdr:from>
    <xdr:ext cx="457200" cy="457200"/>
    <xdr:pic>
      <xdr:nvPicPr>
        <xdr:cNvPr id="164" name="Imagen 163">
          <a:extLst>
            <a:ext uri="{FF2B5EF4-FFF2-40B4-BE49-F238E27FC236}">
              <a16:creationId xmlns:a16="http://schemas.microsoft.com/office/drawing/2014/main" id="{1EE4172F-537D-48CC-B134-59581B634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102225</xdr:colOff>
      <xdr:row>39</xdr:row>
      <xdr:rowOff>289157</xdr:rowOff>
    </xdr:from>
    <xdr:ext cx="457200" cy="457200"/>
    <xdr:pic>
      <xdr:nvPicPr>
        <xdr:cNvPr id="165" name="Imagen 164">
          <a:extLst>
            <a:ext uri="{FF2B5EF4-FFF2-40B4-BE49-F238E27FC236}">
              <a16:creationId xmlns:a16="http://schemas.microsoft.com/office/drawing/2014/main" id="{8C1EA2BC-CEA6-495A-88C4-B72DA13C2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109350</xdr:colOff>
      <xdr:row>39</xdr:row>
      <xdr:rowOff>296282</xdr:rowOff>
    </xdr:from>
    <xdr:ext cx="457200" cy="457200"/>
    <xdr:pic>
      <xdr:nvPicPr>
        <xdr:cNvPr id="166" name="Imagen 165">
          <a:extLst>
            <a:ext uri="{FF2B5EF4-FFF2-40B4-BE49-F238E27FC236}">
              <a16:creationId xmlns:a16="http://schemas.microsoft.com/office/drawing/2014/main" id="{A794946E-C2C1-4A8E-9AE7-AC942642F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oneCellAnchor>
  <xdr:twoCellAnchor>
    <xdr:from>
      <xdr:col>6</xdr:col>
      <xdr:colOff>38100</xdr:colOff>
      <xdr:row>39</xdr:row>
      <xdr:rowOff>45225</xdr:rowOff>
    </xdr:from>
    <xdr:to>
      <xdr:col>6</xdr:col>
      <xdr:colOff>978675</xdr:colOff>
      <xdr:row>39</xdr:row>
      <xdr:rowOff>995325</xdr:rowOff>
    </xdr:to>
    <xdr:grpSp>
      <xdr:nvGrpSpPr>
        <xdr:cNvPr id="173" name="Grupo 172">
          <a:extLst>
            <a:ext uri="{FF2B5EF4-FFF2-40B4-BE49-F238E27FC236}">
              <a16:creationId xmlns:a16="http://schemas.microsoft.com/office/drawing/2014/main" id="{4944D4BA-F0FB-4DE0-BB3C-A3F9FEBC4FFA}"/>
            </a:ext>
          </a:extLst>
        </xdr:cNvPr>
        <xdr:cNvGrpSpPr/>
      </xdr:nvGrpSpPr>
      <xdr:grpSpPr>
        <a:xfrm>
          <a:off x="4824958" y="9678100"/>
          <a:ext cx="1011060" cy="920001"/>
          <a:chOff x="10496550" y="1178700"/>
          <a:chExt cx="940575" cy="950100"/>
        </a:xfrm>
      </xdr:grpSpPr>
      <xdr:pic>
        <xdr:nvPicPr>
          <xdr:cNvPr id="174" name="Imagen 173">
            <a:extLst>
              <a:ext uri="{FF2B5EF4-FFF2-40B4-BE49-F238E27FC236}">
                <a16:creationId xmlns:a16="http://schemas.microsoft.com/office/drawing/2014/main" id="{92E3125C-E842-4042-A7D2-34E0F9E8C5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75" name="Imagen 174">
            <a:extLst>
              <a:ext uri="{FF2B5EF4-FFF2-40B4-BE49-F238E27FC236}">
                <a16:creationId xmlns:a16="http://schemas.microsoft.com/office/drawing/2014/main" id="{9D7A24B4-4A66-41D5-B605-0179EBD3B5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76" name="Imagen 175">
            <a:extLst>
              <a:ext uri="{FF2B5EF4-FFF2-40B4-BE49-F238E27FC236}">
                <a16:creationId xmlns:a16="http://schemas.microsoft.com/office/drawing/2014/main" id="{B64112F8-55E3-4E0B-9248-ADA9FB2F66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39</xdr:row>
      <xdr:rowOff>40406</xdr:rowOff>
    </xdr:from>
    <xdr:to>
      <xdr:col>7</xdr:col>
      <xdr:colOff>992849</xdr:colOff>
      <xdr:row>39</xdr:row>
      <xdr:rowOff>978581</xdr:rowOff>
    </xdr:to>
    <xdr:grpSp>
      <xdr:nvGrpSpPr>
        <xdr:cNvPr id="177" name="Grupo 176">
          <a:extLst>
            <a:ext uri="{FF2B5EF4-FFF2-40B4-BE49-F238E27FC236}">
              <a16:creationId xmlns:a16="http://schemas.microsoft.com/office/drawing/2014/main" id="{5D1B1121-FF46-4D3B-B059-8FE6ADE68DC8}"/>
            </a:ext>
          </a:extLst>
        </xdr:cNvPr>
        <xdr:cNvGrpSpPr/>
      </xdr:nvGrpSpPr>
      <xdr:grpSpPr>
        <a:xfrm>
          <a:off x="5941117" y="9673662"/>
          <a:ext cx="1003908" cy="908076"/>
          <a:chOff x="11137050" y="2200200"/>
          <a:chExt cx="933375" cy="938175"/>
        </a:xfrm>
      </xdr:grpSpPr>
      <xdr:pic>
        <xdr:nvPicPr>
          <xdr:cNvPr id="178" name="Imagen 177">
            <a:extLst>
              <a:ext uri="{FF2B5EF4-FFF2-40B4-BE49-F238E27FC236}">
                <a16:creationId xmlns:a16="http://schemas.microsoft.com/office/drawing/2014/main" id="{246B4A32-2D3A-438F-AC82-499FFD2E67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79" name="Imagen 178">
            <a:extLst>
              <a:ext uri="{FF2B5EF4-FFF2-40B4-BE49-F238E27FC236}">
                <a16:creationId xmlns:a16="http://schemas.microsoft.com/office/drawing/2014/main" id="{D4B53E90-CEFA-4849-AE93-AA6F4FC129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80" name="Imagen 179">
            <a:extLst>
              <a:ext uri="{FF2B5EF4-FFF2-40B4-BE49-F238E27FC236}">
                <a16:creationId xmlns:a16="http://schemas.microsoft.com/office/drawing/2014/main" id="{2E7D1B10-4927-4A76-9650-E5E6AF600A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81" name="Imagen 180">
            <a:extLst>
              <a:ext uri="{FF2B5EF4-FFF2-40B4-BE49-F238E27FC236}">
                <a16:creationId xmlns:a16="http://schemas.microsoft.com/office/drawing/2014/main" id="{E88BF04F-959D-4DA5-B863-F63B63A200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102300</xdr:colOff>
      <xdr:row>49</xdr:row>
      <xdr:rowOff>289232</xdr:rowOff>
    </xdr:from>
    <xdr:ext cx="457200" cy="457200"/>
    <xdr:pic>
      <xdr:nvPicPr>
        <xdr:cNvPr id="182" name="Imagen 181">
          <a:extLst>
            <a:ext uri="{FF2B5EF4-FFF2-40B4-BE49-F238E27FC236}">
              <a16:creationId xmlns:a16="http://schemas.microsoft.com/office/drawing/2014/main" id="{72486B15-80DF-461E-B289-47F036CC8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114150</xdr:colOff>
      <xdr:row>49</xdr:row>
      <xdr:rowOff>291557</xdr:rowOff>
    </xdr:from>
    <xdr:ext cx="457200" cy="457200"/>
    <xdr:pic>
      <xdr:nvPicPr>
        <xdr:cNvPr id="183" name="Imagen 182">
          <a:extLst>
            <a:ext uri="{FF2B5EF4-FFF2-40B4-BE49-F238E27FC236}">
              <a16:creationId xmlns:a16="http://schemas.microsoft.com/office/drawing/2014/main" id="{E9110279-F655-4EA4-8A0B-CC57F01C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102225</xdr:colOff>
      <xdr:row>49</xdr:row>
      <xdr:rowOff>289157</xdr:rowOff>
    </xdr:from>
    <xdr:ext cx="457200" cy="457200"/>
    <xdr:pic>
      <xdr:nvPicPr>
        <xdr:cNvPr id="184" name="Imagen 183">
          <a:extLst>
            <a:ext uri="{FF2B5EF4-FFF2-40B4-BE49-F238E27FC236}">
              <a16:creationId xmlns:a16="http://schemas.microsoft.com/office/drawing/2014/main" id="{101B9785-9FB7-415C-A804-405BBA19F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109350</xdr:colOff>
      <xdr:row>49</xdr:row>
      <xdr:rowOff>296282</xdr:rowOff>
    </xdr:from>
    <xdr:ext cx="457200" cy="457200"/>
    <xdr:pic>
      <xdr:nvPicPr>
        <xdr:cNvPr id="185" name="Imagen 184">
          <a:extLst>
            <a:ext uri="{FF2B5EF4-FFF2-40B4-BE49-F238E27FC236}">
              <a16:creationId xmlns:a16="http://schemas.microsoft.com/office/drawing/2014/main" id="{6391F2CE-B17E-4DE8-BF88-0A12202C3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oneCellAnchor>
  <xdr:twoCellAnchor>
    <xdr:from>
      <xdr:col>6</xdr:col>
      <xdr:colOff>38100</xdr:colOff>
      <xdr:row>49</xdr:row>
      <xdr:rowOff>45225</xdr:rowOff>
    </xdr:from>
    <xdr:to>
      <xdr:col>6</xdr:col>
      <xdr:colOff>978675</xdr:colOff>
      <xdr:row>49</xdr:row>
      <xdr:rowOff>995325</xdr:rowOff>
    </xdr:to>
    <xdr:grpSp>
      <xdr:nvGrpSpPr>
        <xdr:cNvPr id="192" name="Grupo 191">
          <a:extLst>
            <a:ext uri="{FF2B5EF4-FFF2-40B4-BE49-F238E27FC236}">
              <a16:creationId xmlns:a16="http://schemas.microsoft.com/office/drawing/2014/main" id="{D484D54A-AAAA-40C7-BB53-9E624C9D0FBE}"/>
            </a:ext>
          </a:extLst>
        </xdr:cNvPr>
        <xdr:cNvGrpSpPr/>
      </xdr:nvGrpSpPr>
      <xdr:grpSpPr>
        <a:xfrm>
          <a:off x="4824958" y="12312812"/>
          <a:ext cx="1011060" cy="920001"/>
          <a:chOff x="10496550" y="1178700"/>
          <a:chExt cx="940575" cy="950100"/>
        </a:xfrm>
      </xdr:grpSpPr>
      <xdr:pic>
        <xdr:nvPicPr>
          <xdr:cNvPr id="193" name="Imagen 192">
            <a:extLst>
              <a:ext uri="{FF2B5EF4-FFF2-40B4-BE49-F238E27FC236}">
                <a16:creationId xmlns:a16="http://schemas.microsoft.com/office/drawing/2014/main" id="{7E952198-65F4-42BE-ACF3-3D008DC302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94" name="Imagen 193">
            <a:extLst>
              <a:ext uri="{FF2B5EF4-FFF2-40B4-BE49-F238E27FC236}">
                <a16:creationId xmlns:a16="http://schemas.microsoft.com/office/drawing/2014/main" id="{50CC0CF0-D107-405A-900C-1EB9EEC6BB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95" name="Imagen 194">
            <a:extLst>
              <a:ext uri="{FF2B5EF4-FFF2-40B4-BE49-F238E27FC236}">
                <a16:creationId xmlns:a16="http://schemas.microsoft.com/office/drawing/2014/main" id="{A0B54AD0-37D8-4CD4-8BA9-F80B4954AE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49</xdr:row>
      <xdr:rowOff>40406</xdr:rowOff>
    </xdr:from>
    <xdr:to>
      <xdr:col>7</xdr:col>
      <xdr:colOff>992849</xdr:colOff>
      <xdr:row>49</xdr:row>
      <xdr:rowOff>978581</xdr:rowOff>
    </xdr:to>
    <xdr:grpSp>
      <xdr:nvGrpSpPr>
        <xdr:cNvPr id="196" name="Grupo 195">
          <a:extLst>
            <a:ext uri="{FF2B5EF4-FFF2-40B4-BE49-F238E27FC236}">
              <a16:creationId xmlns:a16="http://schemas.microsoft.com/office/drawing/2014/main" id="{540AE168-37B6-4BB0-A67A-80DBA6E35032}"/>
            </a:ext>
          </a:extLst>
        </xdr:cNvPr>
        <xdr:cNvGrpSpPr/>
      </xdr:nvGrpSpPr>
      <xdr:grpSpPr>
        <a:xfrm>
          <a:off x="5941117" y="12308374"/>
          <a:ext cx="1003908" cy="908076"/>
          <a:chOff x="11137050" y="2200200"/>
          <a:chExt cx="933375" cy="938175"/>
        </a:xfrm>
      </xdr:grpSpPr>
      <xdr:pic>
        <xdr:nvPicPr>
          <xdr:cNvPr id="197" name="Imagen 196">
            <a:extLst>
              <a:ext uri="{FF2B5EF4-FFF2-40B4-BE49-F238E27FC236}">
                <a16:creationId xmlns:a16="http://schemas.microsoft.com/office/drawing/2014/main" id="{E01124B0-E699-4D53-AF75-C966341454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98" name="Imagen 197">
            <a:extLst>
              <a:ext uri="{FF2B5EF4-FFF2-40B4-BE49-F238E27FC236}">
                <a16:creationId xmlns:a16="http://schemas.microsoft.com/office/drawing/2014/main" id="{9CDEEEF5-3F86-4227-8DD0-125591BB30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9" name="Imagen 198">
            <a:extLst>
              <a:ext uri="{FF2B5EF4-FFF2-40B4-BE49-F238E27FC236}">
                <a16:creationId xmlns:a16="http://schemas.microsoft.com/office/drawing/2014/main" id="{15A2B8DB-9FB3-4DCF-B1DC-FF455C3358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00" name="Imagen 199">
            <a:extLst>
              <a:ext uri="{FF2B5EF4-FFF2-40B4-BE49-F238E27FC236}">
                <a16:creationId xmlns:a16="http://schemas.microsoft.com/office/drawing/2014/main" id="{4F0AD2C1-F606-47CE-BCCD-D4F205DFE7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102300</xdr:colOff>
      <xdr:row>59</xdr:row>
      <xdr:rowOff>289232</xdr:rowOff>
    </xdr:from>
    <xdr:ext cx="457200" cy="457200"/>
    <xdr:pic>
      <xdr:nvPicPr>
        <xdr:cNvPr id="201" name="Imagen 200">
          <a:extLst>
            <a:ext uri="{FF2B5EF4-FFF2-40B4-BE49-F238E27FC236}">
              <a16:creationId xmlns:a16="http://schemas.microsoft.com/office/drawing/2014/main" id="{F2ECB377-75B5-4555-BAED-6B1EAFE25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114150</xdr:colOff>
      <xdr:row>59</xdr:row>
      <xdr:rowOff>291557</xdr:rowOff>
    </xdr:from>
    <xdr:ext cx="457200" cy="457200"/>
    <xdr:pic>
      <xdr:nvPicPr>
        <xdr:cNvPr id="202" name="Imagen 201">
          <a:extLst>
            <a:ext uri="{FF2B5EF4-FFF2-40B4-BE49-F238E27FC236}">
              <a16:creationId xmlns:a16="http://schemas.microsoft.com/office/drawing/2014/main" id="{BDCE29F9-B97C-40DC-A79A-E6292823B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102225</xdr:colOff>
      <xdr:row>59</xdr:row>
      <xdr:rowOff>289157</xdr:rowOff>
    </xdr:from>
    <xdr:ext cx="457200" cy="457200"/>
    <xdr:pic>
      <xdr:nvPicPr>
        <xdr:cNvPr id="203" name="Imagen 202">
          <a:extLst>
            <a:ext uri="{FF2B5EF4-FFF2-40B4-BE49-F238E27FC236}">
              <a16:creationId xmlns:a16="http://schemas.microsoft.com/office/drawing/2014/main" id="{BE5B6C51-61BB-4E3C-A9C5-45B863327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109350</xdr:colOff>
      <xdr:row>59</xdr:row>
      <xdr:rowOff>296282</xdr:rowOff>
    </xdr:from>
    <xdr:ext cx="457200" cy="457200"/>
    <xdr:pic>
      <xdr:nvPicPr>
        <xdr:cNvPr id="204" name="Imagen 203">
          <a:extLst>
            <a:ext uri="{FF2B5EF4-FFF2-40B4-BE49-F238E27FC236}">
              <a16:creationId xmlns:a16="http://schemas.microsoft.com/office/drawing/2014/main" id="{66558B58-6248-44EA-AE8C-45DCBEB8E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oneCellAnchor>
  <xdr:twoCellAnchor>
    <xdr:from>
      <xdr:col>6</xdr:col>
      <xdr:colOff>38100</xdr:colOff>
      <xdr:row>59</xdr:row>
      <xdr:rowOff>45225</xdr:rowOff>
    </xdr:from>
    <xdr:to>
      <xdr:col>6</xdr:col>
      <xdr:colOff>978675</xdr:colOff>
      <xdr:row>59</xdr:row>
      <xdr:rowOff>995325</xdr:rowOff>
    </xdr:to>
    <xdr:grpSp>
      <xdr:nvGrpSpPr>
        <xdr:cNvPr id="211" name="Grupo 210">
          <a:extLst>
            <a:ext uri="{FF2B5EF4-FFF2-40B4-BE49-F238E27FC236}">
              <a16:creationId xmlns:a16="http://schemas.microsoft.com/office/drawing/2014/main" id="{0004E02A-AD82-413D-81A6-D8FDB3E0B4CA}"/>
            </a:ext>
          </a:extLst>
        </xdr:cNvPr>
        <xdr:cNvGrpSpPr/>
      </xdr:nvGrpSpPr>
      <xdr:grpSpPr>
        <a:xfrm>
          <a:off x="4824958" y="14947523"/>
          <a:ext cx="1011060" cy="920001"/>
          <a:chOff x="10496550" y="1178700"/>
          <a:chExt cx="940575" cy="950100"/>
        </a:xfrm>
      </xdr:grpSpPr>
      <xdr:pic>
        <xdr:nvPicPr>
          <xdr:cNvPr id="212" name="Imagen 211">
            <a:extLst>
              <a:ext uri="{FF2B5EF4-FFF2-40B4-BE49-F238E27FC236}">
                <a16:creationId xmlns:a16="http://schemas.microsoft.com/office/drawing/2014/main" id="{062AEAAE-3CC2-4679-B65F-270BDC2880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13" name="Imagen 212">
            <a:extLst>
              <a:ext uri="{FF2B5EF4-FFF2-40B4-BE49-F238E27FC236}">
                <a16:creationId xmlns:a16="http://schemas.microsoft.com/office/drawing/2014/main" id="{B5AEE23D-808C-41BD-B426-9E932FADEC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14" name="Imagen 213">
            <a:extLst>
              <a:ext uri="{FF2B5EF4-FFF2-40B4-BE49-F238E27FC236}">
                <a16:creationId xmlns:a16="http://schemas.microsoft.com/office/drawing/2014/main" id="{4D34AF04-9612-40DD-8E10-E3E060855D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59</xdr:row>
      <xdr:rowOff>40406</xdr:rowOff>
    </xdr:from>
    <xdr:to>
      <xdr:col>7</xdr:col>
      <xdr:colOff>992849</xdr:colOff>
      <xdr:row>59</xdr:row>
      <xdr:rowOff>978581</xdr:rowOff>
    </xdr:to>
    <xdr:grpSp>
      <xdr:nvGrpSpPr>
        <xdr:cNvPr id="215" name="Grupo 214">
          <a:extLst>
            <a:ext uri="{FF2B5EF4-FFF2-40B4-BE49-F238E27FC236}">
              <a16:creationId xmlns:a16="http://schemas.microsoft.com/office/drawing/2014/main" id="{2E77571C-E9FF-4CFE-9718-823C6FF0ABE7}"/>
            </a:ext>
          </a:extLst>
        </xdr:cNvPr>
        <xdr:cNvGrpSpPr/>
      </xdr:nvGrpSpPr>
      <xdr:grpSpPr>
        <a:xfrm>
          <a:off x="5941117" y="14943085"/>
          <a:ext cx="1003908" cy="908076"/>
          <a:chOff x="11137050" y="2200200"/>
          <a:chExt cx="933375" cy="938175"/>
        </a:xfrm>
      </xdr:grpSpPr>
      <xdr:pic>
        <xdr:nvPicPr>
          <xdr:cNvPr id="216" name="Imagen 215">
            <a:extLst>
              <a:ext uri="{FF2B5EF4-FFF2-40B4-BE49-F238E27FC236}">
                <a16:creationId xmlns:a16="http://schemas.microsoft.com/office/drawing/2014/main" id="{DB5A07C1-EB54-4AC0-98A3-7BC56C3C34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17" name="Imagen 216">
            <a:extLst>
              <a:ext uri="{FF2B5EF4-FFF2-40B4-BE49-F238E27FC236}">
                <a16:creationId xmlns:a16="http://schemas.microsoft.com/office/drawing/2014/main" id="{DD7471A4-28BE-48B7-AFEC-D09D1A49CB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18" name="Imagen 217">
            <a:extLst>
              <a:ext uri="{FF2B5EF4-FFF2-40B4-BE49-F238E27FC236}">
                <a16:creationId xmlns:a16="http://schemas.microsoft.com/office/drawing/2014/main" id="{82FBCAF6-80B4-44F2-B587-702E2BFF86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19" name="Imagen 218">
            <a:extLst>
              <a:ext uri="{FF2B5EF4-FFF2-40B4-BE49-F238E27FC236}">
                <a16:creationId xmlns:a16="http://schemas.microsoft.com/office/drawing/2014/main" id="{F98CD3F5-5E4F-45FE-8F7A-FE4E49817F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102300</xdr:colOff>
      <xdr:row>69</xdr:row>
      <xdr:rowOff>289232</xdr:rowOff>
    </xdr:from>
    <xdr:ext cx="457200" cy="457200"/>
    <xdr:pic>
      <xdr:nvPicPr>
        <xdr:cNvPr id="220" name="Imagen 219">
          <a:extLst>
            <a:ext uri="{FF2B5EF4-FFF2-40B4-BE49-F238E27FC236}">
              <a16:creationId xmlns:a16="http://schemas.microsoft.com/office/drawing/2014/main" id="{A0EBDD1C-B70C-4909-8735-3DF4FAB72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114150</xdr:colOff>
      <xdr:row>69</xdr:row>
      <xdr:rowOff>291557</xdr:rowOff>
    </xdr:from>
    <xdr:ext cx="457200" cy="457200"/>
    <xdr:pic>
      <xdr:nvPicPr>
        <xdr:cNvPr id="221" name="Imagen 220">
          <a:extLst>
            <a:ext uri="{FF2B5EF4-FFF2-40B4-BE49-F238E27FC236}">
              <a16:creationId xmlns:a16="http://schemas.microsoft.com/office/drawing/2014/main" id="{3D7819D1-7960-48B1-8A25-27EB02EBE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102225</xdr:colOff>
      <xdr:row>69</xdr:row>
      <xdr:rowOff>289157</xdr:rowOff>
    </xdr:from>
    <xdr:ext cx="457200" cy="457200"/>
    <xdr:pic>
      <xdr:nvPicPr>
        <xdr:cNvPr id="222" name="Imagen 221">
          <a:extLst>
            <a:ext uri="{FF2B5EF4-FFF2-40B4-BE49-F238E27FC236}">
              <a16:creationId xmlns:a16="http://schemas.microsoft.com/office/drawing/2014/main" id="{4202BAD6-B145-4C2A-8E7B-44CDE7F33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109350</xdr:colOff>
      <xdr:row>69</xdr:row>
      <xdr:rowOff>296282</xdr:rowOff>
    </xdr:from>
    <xdr:ext cx="457200" cy="457200"/>
    <xdr:pic>
      <xdr:nvPicPr>
        <xdr:cNvPr id="223" name="Imagen 222">
          <a:extLst>
            <a:ext uri="{FF2B5EF4-FFF2-40B4-BE49-F238E27FC236}">
              <a16:creationId xmlns:a16="http://schemas.microsoft.com/office/drawing/2014/main" id="{15393033-CC65-4DC5-AC9F-2FF1E85E4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oneCellAnchor>
  <xdr:twoCellAnchor>
    <xdr:from>
      <xdr:col>6</xdr:col>
      <xdr:colOff>38100</xdr:colOff>
      <xdr:row>69</xdr:row>
      <xdr:rowOff>45225</xdr:rowOff>
    </xdr:from>
    <xdr:to>
      <xdr:col>6</xdr:col>
      <xdr:colOff>978675</xdr:colOff>
      <xdr:row>69</xdr:row>
      <xdr:rowOff>995325</xdr:rowOff>
    </xdr:to>
    <xdr:grpSp>
      <xdr:nvGrpSpPr>
        <xdr:cNvPr id="230" name="Grupo 229">
          <a:extLst>
            <a:ext uri="{FF2B5EF4-FFF2-40B4-BE49-F238E27FC236}">
              <a16:creationId xmlns:a16="http://schemas.microsoft.com/office/drawing/2014/main" id="{6EAD22DF-6606-45E3-A805-5470067AB1AE}"/>
            </a:ext>
          </a:extLst>
        </xdr:cNvPr>
        <xdr:cNvGrpSpPr/>
      </xdr:nvGrpSpPr>
      <xdr:grpSpPr>
        <a:xfrm>
          <a:off x="4824958" y="17582235"/>
          <a:ext cx="1011060" cy="920001"/>
          <a:chOff x="10496550" y="1178700"/>
          <a:chExt cx="940575" cy="950100"/>
        </a:xfrm>
      </xdr:grpSpPr>
      <xdr:pic>
        <xdr:nvPicPr>
          <xdr:cNvPr id="231" name="Imagen 230">
            <a:extLst>
              <a:ext uri="{FF2B5EF4-FFF2-40B4-BE49-F238E27FC236}">
                <a16:creationId xmlns:a16="http://schemas.microsoft.com/office/drawing/2014/main" id="{E852722D-FBE0-4D2E-A310-CCD5B145D3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32" name="Imagen 231">
            <a:extLst>
              <a:ext uri="{FF2B5EF4-FFF2-40B4-BE49-F238E27FC236}">
                <a16:creationId xmlns:a16="http://schemas.microsoft.com/office/drawing/2014/main" id="{F534913E-40B7-48CA-967E-247C834133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33" name="Imagen 232">
            <a:extLst>
              <a:ext uri="{FF2B5EF4-FFF2-40B4-BE49-F238E27FC236}">
                <a16:creationId xmlns:a16="http://schemas.microsoft.com/office/drawing/2014/main" id="{1B4582C5-92B4-4077-BD11-616AA36BE4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69</xdr:row>
      <xdr:rowOff>40406</xdr:rowOff>
    </xdr:from>
    <xdr:to>
      <xdr:col>7</xdr:col>
      <xdr:colOff>992849</xdr:colOff>
      <xdr:row>69</xdr:row>
      <xdr:rowOff>978581</xdr:rowOff>
    </xdr:to>
    <xdr:grpSp>
      <xdr:nvGrpSpPr>
        <xdr:cNvPr id="234" name="Grupo 233">
          <a:extLst>
            <a:ext uri="{FF2B5EF4-FFF2-40B4-BE49-F238E27FC236}">
              <a16:creationId xmlns:a16="http://schemas.microsoft.com/office/drawing/2014/main" id="{D3BE4EE3-82AB-47C7-B910-687883195A44}"/>
            </a:ext>
          </a:extLst>
        </xdr:cNvPr>
        <xdr:cNvGrpSpPr/>
      </xdr:nvGrpSpPr>
      <xdr:grpSpPr>
        <a:xfrm>
          <a:off x="5941117" y="17577797"/>
          <a:ext cx="1003908" cy="908076"/>
          <a:chOff x="11137050" y="2200200"/>
          <a:chExt cx="933375" cy="938175"/>
        </a:xfrm>
      </xdr:grpSpPr>
      <xdr:pic>
        <xdr:nvPicPr>
          <xdr:cNvPr id="235" name="Imagen 234">
            <a:extLst>
              <a:ext uri="{FF2B5EF4-FFF2-40B4-BE49-F238E27FC236}">
                <a16:creationId xmlns:a16="http://schemas.microsoft.com/office/drawing/2014/main" id="{C286F851-091A-484A-8346-821684EE53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36" name="Imagen 235">
            <a:extLst>
              <a:ext uri="{FF2B5EF4-FFF2-40B4-BE49-F238E27FC236}">
                <a16:creationId xmlns:a16="http://schemas.microsoft.com/office/drawing/2014/main" id="{D4EFF1AB-AC8B-4294-B4B8-E0DBEC87DA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37" name="Imagen 236">
            <a:extLst>
              <a:ext uri="{FF2B5EF4-FFF2-40B4-BE49-F238E27FC236}">
                <a16:creationId xmlns:a16="http://schemas.microsoft.com/office/drawing/2014/main" id="{89F211DD-1263-44D6-91AF-1490C87A80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38" name="Imagen 237">
            <a:extLst>
              <a:ext uri="{FF2B5EF4-FFF2-40B4-BE49-F238E27FC236}">
                <a16:creationId xmlns:a16="http://schemas.microsoft.com/office/drawing/2014/main" id="{71AA7BEE-B7A8-436F-999D-4DA8C76637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28574</xdr:rowOff>
    </xdr:from>
    <xdr:to>
      <xdr:col>1</xdr:col>
      <xdr:colOff>838200</xdr:colOff>
      <xdr:row>3</xdr:row>
      <xdr:rowOff>28575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4"/>
          <a:ext cx="1543050" cy="952501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E669E601-1BE8-486D-9C7F-CBFAD9FC7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19D76F3C-AB71-4D57-AD35-66DEB4629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7CEE7988-266F-44F6-A9C0-25009DA0A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5</xdr:row>
      <xdr:rowOff>296282</xdr:rowOff>
    </xdr:from>
    <xdr:to>
      <xdr:col>6</xdr:col>
      <xdr:colOff>566550</xdr:colOff>
      <xdr:row>5</xdr:row>
      <xdr:rowOff>753482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3054EDF9-BD8A-4136-B1D4-97BF2A1B0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5</xdr:row>
      <xdr:rowOff>293882</xdr:rowOff>
    </xdr:from>
    <xdr:to>
      <xdr:col>5</xdr:col>
      <xdr:colOff>564150</xdr:colOff>
      <xdr:row>5</xdr:row>
      <xdr:rowOff>751082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9D4675A9-AC73-4DBE-A7D5-F1B03A057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5</xdr:row>
      <xdr:rowOff>291482</xdr:rowOff>
    </xdr:from>
    <xdr:to>
      <xdr:col>7</xdr:col>
      <xdr:colOff>561750</xdr:colOff>
      <xdr:row>5</xdr:row>
      <xdr:rowOff>748682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id="{936A1DA6-455C-4A6C-B957-B928C7BAD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</xdr:row>
      <xdr:rowOff>45225</xdr:rowOff>
    </xdr:from>
    <xdr:to>
      <xdr:col>8</xdr:col>
      <xdr:colOff>978675</xdr:colOff>
      <xdr:row>5</xdr:row>
      <xdr:rowOff>995325</xdr:rowOff>
    </xdr:to>
    <xdr:grpSp>
      <xdr:nvGrpSpPr>
        <xdr:cNvPr id="107" name="Grupo 106">
          <a:extLst>
            <a:ext uri="{FF2B5EF4-FFF2-40B4-BE49-F238E27FC236}">
              <a16:creationId xmlns:a16="http://schemas.microsoft.com/office/drawing/2014/main" id="{7F8A939A-E829-4ED0-A34D-22F9D4789950}"/>
            </a:ext>
          </a:extLst>
        </xdr:cNvPr>
        <xdr:cNvGrpSpPr/>
      </xdr:nvGrpSpPr>
      <xdr:grpSpPr>
        <a:xfrm>
          <a:off x="6211910" y="1377539"/>
          <a:ext cx="1011060" cy="920001"/>
          <a:chOff x="10496550" y="1178700"/>
          <a:chExt cx="940575" cy="950100"/>
        </a:xfrm>
      </xdr:grpSpPr>
      <xdr:pic>
        <xdr:nvPicPr>
          <xdr:cNvPr id="108" name="Imagen 107">
            <a:extLst>
              <a:ext uri="{FF2B5EF4-FFF2-40B4-BE49-F238E27FC236}">
                <a16:creationId xmlns:a16="http://schemas.microsoft.com/office/drawing/2014/main" id="{94C1D674-F895-4A9F-BAA3-D7C744EDEF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09" name="Imagen 108">
            <a:extLst>
              <a:ext uri="{FF2B5EF4-FFF2-40B4-BE49-F238E27FC236}">
                <a16:creationId xmlns:a16="http://schemas.microsoft.com/office/drawing/2014/main" id="{17317B1A-6071-46FF-95D5-39D746CA4D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10" name="Imagen 109">
            <a:extLst>
              <a:ext uri="{FF2B5EF4-FFF2-40B4-BE49-F238E27FC236}">
                <a16:creationId xmlns:a16="http://schemas.microsoft.com/office/drawing/2014/main" id="{0AB13023-4C8F-4437-86A4-1B3D5A0030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5</xdr:row>
      <xdr:rowOff>40406</xdr:rowOff>
    </xdr:from>
    <xdr:to>
      <xdr:col>9</xdr:col>
      <xdr:colOff>992849</xdr:colOff>
      <xdr:row>5</xdr:row>
      <xdr:rowOff>978581</xdr:rowOff>
    </xdr:to>
    <xdr:grpSp>
      <xdr:nvGrpSpPr>
        <xdr:cNvPr id="111" name="Grupo 110">
          <a:extLst>
            <a:ext uri="{FF2B5EF4-FFF2-40B4-BE49-F238E27FC236}">
              <a16:creationId xmlns:a16="http://schemas.microsoft.com/office/drawing/2014/main" id="{44ED46AE-8B33-4549-B235-8851C5DF32F6}"/>
            </a:ext>
          </a:extLst>
        </xdr:cNvPr>
        <xdr:cNvGrpSpPr/>
      </xdr:nvGrpSpPr>
      <xdr:grpSpPr>
        <a:xfrm>
          <a:off x="7328410" y="1373101"/>
          <a:ext cx="1003908" cy="908076"/>
          <a:chOff x="11137050" y="2200200"/>
          <a:chExt cx="933375" cy="938175"/>
        </a:xfrm>
      </xdr:grpSpPr>
      <xdr:pic>
        <xdr:nvPicPr>
          <xdr:cNvPr id="112" name="Imagen 111">
            <a:extLst>
              <a:ext uri="{FF2B5EF4-FFF2-40B4-BE49-F238E27FC236}">
                <a16:creationId xmlns:a16="http://schemas.microsoft.com/office/drawing/2014/main" id="{1E1F29DD-1035-4DDB-9868-0144F43289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13" name="Imagen 112">
            <a:extLst>
              <a:ext uri="{FF2B5EF4-FFF2-40B4-BE49-F238E27FC236}">
                <a16:creationId xmlns:a16="http://schemas.microsoft.com/office/drawing/2014/main" id="{8E362B33-A989-41CE-A459-49311656FD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14" name="Imagen 113">
            <a:extLst>
              <a:ext uri="{FF2B5EF4-FFF2-40B4-BE49-F238E27FC236}">
                <a16:creationId xmlns:a16="http://schemas.microsoft.com/office/drawing/2014/main" id="{E94453AF-2BE2-4C5E-9BCA-2ACFB270D1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15" name="Imagen 114">
            <a:extLst>
              <a:ext uri="{FF2B5EF4-FFF2-40B4-BE49-F238E27FC236}">
                <a16:creationId xmlns:a16="http://schemas.microsoft.com/office/drawing/2014/main" id="{343E1334-5D62-4FD9-9363-AD5A5D8630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102300</xdr:colOff>
      <xdr:row>16</xdr:row>
      <xdr:rowOff>60632</xdr:rowOff>
    </xdr:from>
    <xdr:to>
      <xdr:col>7</xdr:col>
      <xdr:colOff>559500</xdr:colOff>
      <xdr:row>16</xdr:row>
      <xdr:rowOff>517832</xdr:rowOff>
    </xdr:to>
    <xdr:pic>
      <xdr:nvPicPr>
        <xdr:cNvPr id="116" name="Imagen 115">
          <a:extLst>
            <a:ext uri="{FF2B5EF4-FFF2-40B4-BE49-F238E27FC236}">
              <a16:creationId xmlns:a16="http://schemas.microsoft.com/office/drawing/2014/main" id="{7CD29755-121A-46FC-B3B9-C1A051218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8175" y="4213532"/>
          <a:ext cx="457200" cy="457200"/>
        </a:xfrm>
        <a:prstGeom prst="rect">
          <a:avLst/>
        </a:prstGeom>
      </xdr:spPr>
    </xdr:pic>
    <xdr:clientData/>
  </xdr:twoCellAnchor>
  <xdr:oneCellAnchor>
    <xdr:from>
      <xdr:col>8</xdr:col>
      <xdr:colOff>283275</xdr:colOff>
      <xdr:row>16</xdr:row>
      <xdr:rowOff>45150</xdr:rowOff>
    </xdr:from>
    <xdr:ext cx="457200" cy="457200"/>
    <xdr:pic>
      <xdr:nvPicPr>
        <xdr:cNvPr id="117" name="Imagen 116">
          <a:extLst>
            <a:ext uri="{FF2B5EF4-FFF2-40B4-BE49-F238E27FC236}">
              <a16:creationId xmlns:a16="http://schemas.microsoft.com/office/drawing/2014/main" id="{F6B3C923-FA29-490B-A3C2-837DC022D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6850" y="4198050"/>
          <a:ext cx="457200" cy="457200"/>
        </a:xfrm>
        <a:prstGeom prst="rect">
          <a:avLst/>
        </a:prstGeom>
      </xdr:spPr>
    </xdr:pic>
    <xdr:clientData/>
  </xdr:oneCellAnchor>
  <xdr:oneCellAnchor>
    <xdr:from>
      <xdr:col>9</xdr:col>
      <xdr:colOff>290400</xdr:colOff>
      <xdr:row>16</xdr:row>
      <xdr:rowOff>52275</xdr:rowOff>
    </xdr:from>
    <xdr:ext cx="457200" cy="457200"/>
    <xdr:pic>
      <xdr:nvPicPr>
        <xdr:cNvPr id="118" name="Imagen 117">
          <a:extLst>
            <a:ext uri="{FF2B5EF4-FFF2-40B4-BE49-F238E27FC236}">
              <a16:creationId xmlns:a16="http://schemas.microsoft.com/office/drawing/2014/main" id="{CA954F0C-4F4A-4380-A7E8-BC4BE1A61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3150" y="42051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107100</xdr:colOff>
      <xdr:row>16</xdr:row>
      <xdr:rowOff>49950</xdr:rowOff>
    </xdr:from>
    <xdr:ext cx="457200" cy="457200"/>
    <xdr:pic>
      <xdr:nvPicPr>
        <xdr:cNvPr id="119" name="Imagen 118">
          <a:extLst>
            <a:ext uri="{FF2B5EF4-FFF2-40B4-BE49-F238E27FC236}">
              <a16:creationId xmlns:a16="http://schemas.microsoft.com/office/drawing/2014/main" id="{606C59D9-7B96-47C3-BB4D-386987174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575" y="420285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123750</xdr:colOff>
      <xdr:row>16</xdr:row>
      <xdr:rowOff>47550</xdr:rowOff>
    </xdr:from>
    <xdr:ext cx="457200" cy="457200"/>
    <xdr:pic>
      <xdr:nvPicPr>
        <xdr:cNvPr id="120" name="Imagen 119">
          <a:extLst>
            <a:ext uri="{FF2B5EF4-FFF2-40B4-BE49-F238E27FC236}">
              <a16:creationId xmlns:a16="http://schemas.microsoft.com/office/drawing/2014/main" id="{666FD066-7629-4464-9741-63594617E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1925" y="4200450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16</xdr:row>
      <xdr:rowOff>47625</xdr:rowOff>
    </xdr:from>
    <xdr:ext cx="457200" cy="457200"/>
    <xdr:pic>
      <xdr:nvPicPr>
        <xdr:cNvPr id="121" name="Imagen 120">
          <a:extLst>
            <a:ext uri="{FF2B5EF4-FFF2-40B4-BE49-F238E27FC236}">
              <a16:creationId xmlns:a16="http://schemas.microsoft.com/office/drawing/2014/main" id="{4A7E67D0-DED3-4DB6-8D6C-078B8979E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420052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102375</xdr:colOff>
      <xdr:row>16</xdr:row>
      <xdr:rowOff>45225</xdr:rowOff>
    </xdr:from>
    <xdr:ext cx="457200" cy="457200"/>
    <xdr:pic>
      <xdr:nvPicPr>
        <xdr:cNvPr id="122" name="Imagen 121">
          <a:extLst>
            <a:ext uri="{FF2B5EF4-FFF2-40B4-BE49-F238E27FC236}">
              <a16:creationId xmlns:a16="http://schemas.microsoft.com/office/drawing/2014/main" id="{3FDF6DC8-3772-41D7-96F0-DCF694150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7450" y="4198125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119025</xdr:colOff>
      <xdr:row>16</xdr:row>
      <xdr:rowOff>52350</xdr:rowOff>
    </xdr:from>
    <xdr:ext cx="457200" cy="457200"/>
    <xdr:pic>
      <xdr:nvPicPr>
        <xdr:cNvPr id="123" name="Imagen 122">
          <a:extLst>
            <a:ext uri="{FF2B5EF4-FFF2-40B4-BE49-F238E27FC236}">
              <a16:creationId xmlns:a16="http://schemas.microsoft.com/office/drawing/2014/main" id="{77AC2382-4295-47BA-B30C-27D96BD91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1800" y="4205250"/>
          <a:ext cx="457200" cy="457200"/>
        </a:xfrm>
        <a:prstGeom prst="rect">
          <a:avLst/>
        </a:prstGeom>
      </xdr:spPr>
    </xdr:pic>
    <xdr:clientData/>
  </xdr:oneCellAnchor>
  <xdr:oneCellAnchor>
    <xdr:from>
      <xdr:col>10</xdr:col>
      <xdr:colOff>218925</xdr:colOff>
      <xdr:row>16</xdr:row>
      <xdr:rowOff>53432</xdr:rowOff>
    </xdr:from>
    <xdr:ext cx="457200" cy="457200"/>
    <xdr:pic>
      <xdr:nvPicPr>
        <xdr:cNvPr id="124" name="Imagen 123">
          <a:extLst>
            <a:ext uri="{FF2B5EF4-FFF2-40B4-BE49-F238E27FC236}">
              <a16:creationId xmlns:a16="http://schemas.microsoft.com/office/drawing/2014/main" id="{A2E1D761-76F1-4B3D-BABF-DE4C55759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850" y="4206332"/>
          <a:ext cx="457200" cy="457200"/>
        </a:xfrm>
        <a:prstGeom prst="rect">
          <a:avLst/>
        </a:prstGeom>
      </xdr:spPr>
    </xdr:pic>
    <xdr:clientData/>
  </xdr:oneCellAnchor>
  <xdr:oneCellAnchor>
    <xdr:from>
      <xdr:col>11</xdr:col>
      <xdr:colOff>102225</xdr:colOff>
      <xdr:row>16</xdr:row>
      <xdr:rowOff>51032</xdr:rowOff>
    </xdr:from>
    <xdr:ext cx="457200" cy="457200"/>
    <xdr:pic>
      <xdr:nvPicPr>
        <xdr:cNvPr id="125" name="Imagen 124">
          <a:extLst>
            <a:ext uri="{FF2B5EF4-FFF2-40B4-BE49-F238E27FC236}">
              <a16:creationId xmlns:a16="http://schemas.microsoft.com/office/drawing/2014/main" id="{1ACEEB31-4E93-467F-8EA5-6E7D59BBD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8900" y="4203932"/>
          <a:ext cx="457200" cy="457200"/>
        </a:xfrm>
        <a:prstGeom prst="rect">
          <a:avLst/>
        </a:prstGeom>
      </xdr:spPr>
    </xdr:pic>
    <xdr:clientData/>
  </xdr:oneCellAnchor>
  <xdr:oneCellAnchor>
    <xdr:from>
      <xdr:col>13</xdr:col>
      <xdr:colOff>109350</xdr:colOff>
      <xdr:row>16</xdr:row>
      <xdr:rowOff>58157</xdr:rowOff>
    </xdr:from>
    <xdr:ext cx="457200" cy="457200"/>
    <xdr:pic>
      <xdr:nvPicPr>
        <xdr:cNvPr id="126" name="Imagen 125">
          <a:extLst>
            <a:ext uri="{FF2B5EF4-FFF2-40B4-BE49-F238E27FC236}">
              <a16:creationId xmlns:a16="http://schemas.microsoft.com/office/drawing/2014/main" id="{B9CB7DBF-93DC-49B7-9829-24BB153A2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2900" y="4211057"/>
          <a:ext cx="457200" cy="457200"/>
        </a:xfrm>
        <a:prstGeom prst="rect">
          <a:avLst/>
        </a:prstGeom>
      </xdr:spPr>
    </xdr:pic>
    <xdr:clientData/>
  </xdr:oneCellAnchor>
  <xdr:oneCellAnchor>
    <xdr:from>
      <xdr:col>12</xdr:col>
      <xdr:colOff>106950</xdr:colOff>
      <xdr:row>16</xdr:row>
      <xdr:rowOff>55757</xdr:rowOff>
    </xdr:from>
    <xdr:ext cx="457200" cy="457200"/>
    <xdr:pic>
      <xdr:nvPicPr>
        <xdr:cNvPr id="127" name="Imagen 126">
          <a:extLst>
            <a:ext uri="{FF2B5EF4-FFF2-40B4-BE49-F238E27FC236}">
              <a16:creationId xmlns:a16="http://schemas.microsoft.com/office/drawing/2014/main" id="{78B3A6F7-9E8B-4452-80FC-B80E2689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1325" y="4208657"/>
          <a:ext cx="457200" cy="457200"/>
        </a:xfrm>
        <a:prstGeom prst="rect">
          <a:avLst/>
        </a:prstGeom>
      </xdr:spPr>
    </xdr:pic>
    <xdr:clientData/>
  </xdr:oneCellAnchor>
  <xdr:oneCellAnchor>
    <xdr:from>
      <xdr:col>14</xdr:col>
      <xdr:colOff>104550</xdr:colOff>
      <xdr:row>16</xdr:row>
      <xdr:rowOff>53357</xdr:rowOff>
    </xdr:from>
    <xdr:ext cx="457200" cy="457200"/>
    <xdr:pic>
      <xdr:nvPicPr>
        <xdr:cNvPr id="128" name="Imagen 127">
          <a:extLst>
            <a:ext uri="{FF2B5EF4-FFF2-40B4-BE49-F238E27FC236}">
              <a16:creationId xmlns:a16="http://schemas.microsoft.com/office/drawing/2014/main" id="{CFE685B0-6AFA-4092-8200-E53D74B8A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275" y="4206257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102300</xdr:colOff>
      <xdr:row>30</xdr:row>
      <xdr:rowOff>289232</xdr:rowOff>
    </xdr:from>
    <xdr:ext cx="457200" cy="457200"/>
    <xdr:pic>
      <xdr:nvPicPr>
        <xdr:cNvPr id="129" name="Imagen 128">
          <a:extLst>
            <a:ext uri="{FF2B5EF4-FFF2-40B4-BE49-F238E27FC236}">
              <a16:creationId xmlns:a16="http://schemas.microsoft.com/office/drawing/2014/main" id="{8C85451F-E0D5-40A6-94BF-F622C7213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114150</xdr:colOff>
      <xdr:row>30</xdr:row>
      <xdr:rowOff>291557</xdr:rowOff>
    </xdr:from>
    <xdr:ext cx="457200" cy="457200"/>
    <xdr:pic>
      <xdr:nvPicPr>
        <xdr:cNvPr id="130" name="Imagen 129">
          <a:extLst>
            <a:ext uri="{FF2B5EF4-FFF2-40B4-BE49-F238E27FC236}">
              <a16:creationId xmlns:a16="http://schemas.microsoft.com/office/drawing/2014/main" id="{D0823F97-0658-42A4-984C-13EF0B03E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102225</xdr:colOff>
      <xdr:row>30</xdr:row>
      <xdr:rowOff>289157</xdr:rowOff>
    </xdr:from>
    <xdr:ext cx="457200" cy="457200"/>
    <xdr:pic>
      <xdr:nvPicPr>
        <xdr:cNvPr id="131" name="Imagen 130">
          <a:extLst>
            <a:ext uri="{FF2B5EF4-FFF2-40B4-BE49-F238E27FC236}">
              <a16:creationId xmlns:a16="http://schemas.microsoft.com/office/drawing/2014/main" id="{29FE78AC-FD5F-40E4-8DF4-C756DF3C8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109350</xdr:colOff>
      <xdr:row>30</xdr:row>
      <xdr:rowOff>296282</xdr:rowOff>
    </xdr:from>
    <xdr:ext cx="457200" cy="457200"/>
    <xdr:pic>
      <xdr:nvPicPr>
        <xdr:cNvPr id="132" name="Imagen 131">
          <a:extLst>
            <a:ext uri="{FF2B5EF4-FFF2-40B4-BE49-F238E27FC236}">
              <a16:creationId xmlns:a16="http://schemas.microsoft.com/office/drawing/2014/main" id="{84D41A3F-BEDC-4966-A3D0-57446D933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106950</xdr:colOff>
      <xdr:row>30</xdr:row>
      <xdr:rowOff>293882</xdr:rowOff>
    </xdr:from>
    <xdr:ext cx="457200" cy="457200"/>
    <xdr:pic>
      <xdr:nvPicPr>
        <xdr:cNvPr id="133" name="Imagen 132">
          <a:extLst>
            <a:ext uri="{FF2B5EF4-FFF2-40B4-BE49-F238E27FC236}">
              <a16:creationId xmlns:a16="http://schemas.microsoft.com/office/drawing/2014/main" id="{2E8E2D1A-6329-434B-B4C7-62C7FA788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oneCellAnchor>
  <xdr:oneCellAnchor>
    <xdr:from>
      <xdr:col>7</xdr:col>
      <xdr:colOff>104550</xdr:colOff>
      <xdr:row>30</xdr:row>
      <xdr:rowOff>291482</xdr:rowOff>
    </xdr:from>
    <xdr:ext cx="457200" cy="457200"/>
    <xdr:pic>
      <xdr:nvPicPr>
        <xdr:cNvPr id="134" name="Imagen 133">
          <a:extLst>
            <a:ext uri="{FF2B5EF4-FFF2-40B4-BE49-F238E27FC236}">
              <a16:creationId xmlns:a16="http://schemas.microsoft.com/office/drawing/2014/main" id="{D84DD9C1-073D-4F89-8AE4-3A2042E61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oneCellAnchor>
  <xdr:twoCellAnchor>
    <xdr:from>
      <xdr:col>8</xdr:col>
      <xdr:colOff>38100</xdr:colOff>
      <xdr:row>30</xdr:row>
      <xdr:rowOff>45225</xdr:rowOff>
    </xdr:from>
    <xdr:to>
      <xdr:col>8</xdr:col>
      <xdr:colOff>978675</xdr:colOff>
      <xdr:row>30</xdr:row>
      <xdr:rowOff>995325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A1FDF96E-11B6-473E-9D16-C27140A6EEF4}"/>
            </a:ext>
          </a:extLst>
        </xdr:cNvPr>
        <xdr:cNvGrpSpPr/>
      </xdr:nvGrpSpPr>
      <xdr:grpSpPr>
        <a:xfrm>
          <a:off x="6211910" y="7237750"/>
          <a:ext cx="1011060" cy="920001"/>
          <a:chOff x="10496550" y="1178700"/>
          <a:chExt cx="940575" cy="950100"/>
        </a:xfrm>
      </xdr:grpSpPr>
      <xdr:pic>
        <xdr:nvPicPr>
          <xdr:cNvPr id="140" name="Imagen 139">
            <a:extLst>
              <a:ext uri="{FF2B5EF4-FFF2-40B4-BE49-F238E27FC236}">
                <a16:creationId xmlns:a16="http://schemas.microsoft.com/office/drawing/2014/main" id="{F51DD51F-E128-4601-B7DF-ACD8176178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41" name="Imagen 140">
            <a:extLst>
              <a:ext uri="{FF2B5EF4-FFF2-40B4-BE49-F238E27FC236}">
                <a16:creationId xmlns:a16="http://schemas.microsoft.com/office/drawing/2014/main" id="{6F6BEB43-F5B0-4CA6-A043-1C9771B1CF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2" name="Imagen 141">
            <a:extLst>
              <a:ext uri="{FF2B5EF4-FFF2-40B4-BE49-F238E27FC236}">
                <a16:creationId xmlns:a16="http://schemas.microsoft.com/office/drawing/2014/main" id="{37570F4E-E970-472F-9A0C-E063EB2F1B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30</xdr:row>
      <xdr:rowOff>40406</xdr:rowOff>
    </xdr:from>
    <xdr:to>
      <xdr:col>9</xdr:col>
      <xdr:colOff>992849</xdr:colOff>
      <xdr:row>30</xdr:row>
      <xdr:rowOff>978581</xdr:rowOff>
    </xdr:to>
    <xdr:grpSp>
      <xdr:nvGrpSpPr>
        <xdr:cNvPr id="143" name="Grupo 142">
          <a:extLst>
            <a:ext uri="{FF2B5EF4-FFF2-40B4-BE49-F238E27FC236}">
              <a16:creationId xmlns:a16="http://schemas.microsoft.com/office/drawing/2014/main" id="{779F1EB6-9C47-43D1-A625-17F1A80A3510}"/>
            </a:ext>
          </a:extLst>
        </xdr:cNvPr>
        <xdr:cNvGrpSpPr/>
      </xdr:nvGrpSpPr>
      <xdr:grpSpPr>
        <a:xfrm>
          <a:off x="7328410" y="7233312"/>
          <a:ext cx="1003908" cy="908076"/>
          <a:chOff x="11137050" y="2200200"/>
          <a:chExt cx="933375" cy="938175"/>
        </a:xfrm>
      </xdr:grpSpPr>
      <xdr:pic>
        <xdr:nvPicPr>
          <xdr:cNvPr id="144" name="Imagen 143">
            <a:extLst>
              <a:ext uri="{FF2B5EF4-FFF2-40B4-BE49-F238E27FC236}">
                <a16:creationId xmlns:a16="http://schemas.microsoft.com/office/drawing/2014/main" id="{D8A45B34-F5A0-4592-B525-321004535B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45" name="Imagen 144">
            <a:extLst>
              <a:ext uri="{FF2B5EF4-FFF2-40B4-BE49-F238E27FC236}">
                <a16:creationId xmlns:a16="http://schemas.microsoft.com/office/drawing/2014/main" id="{383F7F2F-5425-43F5-BB67-F8E33C13E7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46" name="Imagen 145">
            <a:extLst>
              <a:ext uri="{FF2B5EF4-FFF2-40B4-BE49-F238E27FC236}">
                <a16:creationId xmlns:a16="http://schemas.microsoft.com/office/drawing/2014/main" id="{458E04E5-24BA-4C8D-9C08-E582BAC7D3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47" name="Imagen 146">
            <a:extLst>
              <a:ext uri="{FF2B5EF4-FFF2-40B4-BE49-F238E27FC236}">
                <a16:creationId xmlns:a16="http://schemas.microsoft.com/office/drawing/2014/main" id="{D6FD3761-1B11-48E6-8D6C-192784662B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102300</xdr:colOff>
      <xdr:row>40</xdr:row>
      <xdr:rowOff>289232</xdr:rowOff>
    </xdr:from>
    <xdr:ext cx="457200" cy="457200"/>
    <xdr:pic>
      <xdr:nvPicPr>
        <xdr:cNvPr id="148" name="Imagen 147">
          <a:extLst>
            <a:ext uri="{FF2B5EF4-FFF2-40B4-BE49-F238E27FC236}">
              <a16:creationId xmlns:a16="http://schemas.microsoft.com/office/drawing/2014/main" id="{7A1A0B83-A918-40D7-B31A-37CFA9A50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114150</xdr:colOff>
      <xdr:row>40</xdr:row>
      <xdr:rowOff>291557</xdr:rowOff>
    </xdr:from>
    <xdr:ext cx="457200" cy="457200"/>
    <xdr:pic>
      <xdr:nvPicPr>
        <xdr:cNvPr id="149" name="Imagen 148">
          <a:extLst>
            <a:ext uri="{FF2B5EF4-FFF2-40B4-BE49-F238E27FC236}">
              <a16:creationId xmlns:a16="http://schemas.microsoft.com/office/drawing/2014/main" id="{368C973C-1009-4979-B187-435A737DA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102225</xdr:colOff>
      <xdr:row>40</xdr:row>
      <xdr:rowOff>289157</xdr:rowOff>
    </xdr:from>
    <xdr:ext cx="457200" cy="457200"/>
    <xdr:pic>
      <xdr:nvPicPr>
        <xdr:cNvPr id="150" name="Imagen 149">
          <a:extLst>
            <a:ext uri="{FF2B5EF4-FFF2-40B4-BE49-F238E27FC236}">
              <a16:creationId xmlns:a16="http://schemas.microsoft.com/office/drawing/2014/main" id="{758872E2-0E37-4921-9475-294686B98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109350</xdr:colOff>
      <xdr:row>40</xdr:row>
      <xdr:rowOff>296282</xdr:rowOff>
    </xdr:from>
    <xdr:ext cx="457200" cy="457200"/>
    <xdr:pic>
      <xdr:nvPicPr>
        <xdr:cNvPr id="151" name="Imagen 150">
          <a:extLst>
            <a:ext uri="{FF2B5EF4-FFF2-40B4-BE49-F238E27FC236}">
              <a16:creationId xmlns:a16="http://schemas.microsoft.com/office/drawing/2014/main" id="{9F35D82A-E8D8-4014-8778-251F7293C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106950</xdr:colOff>
      <xdr:row>40</xdr:row>
      <xdr:rowOff>293882</xdr:rowOff>
    </xdr:from>
    <xdr:ext cx="457200" cy="457200"/>
    <xdr:pic>
      <xdr:nvPicPr>
        <xdr:cNvPr id="152" name="Imagen 151">
          <a:extLst>
            <a:ext uri="{FF2B5EF4-FFF2-40B4-BE49-F238E27FC236}">
              <a16:creationId xmlns:a16="http://schemas.microsoft.com/office/drawing/2014/main" id="{DA054CC5-2024-4C19-9E54-205139063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oneCellAnchor>
  <xdr:oneCellAnchor>
    <xdr:from>
      <xdr:col>7</xdr:col>
      <xdr:colOff>104550</xdr:colOff>
      <xdr:row>40</xdr:row>
      <xdr:rowOff>291482</xdr:rowOff>
    </xdr:from>
    <xdr:ext cx="457200" cy="457200"/>
    <xdr:pic>
      <xdr:nvPicPr>
        <xdr:cNvPr id="153" name="Imagen 152">
          <a:extLst>
            <a:ext uri="{FF2B5EF4-FFF2-40B4-BE49-F238E27FC236}">
              <a16:creationId xmlns:a16="http://schemas.microsoft.com/office/drawing/2014/main" id="{26291A13-1EFB-4BE5-BE68-66556D14F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oneCellAnchor>
  <xdr:twoCellAnchor>
    <xdr:from>
      <xdr:col>8</xdr:col>
      <xdr:colOff>38100</xdr:colOff>
      <xdr:row>40</xdr:row>
      <xdr:rowOff>45225</xdr:rowOff>
    </xdr:from>
    <xdr:to>
      <xdr:col>8</xdr:col>
      <xdr:colOff>978675</xdr:colOff>
      <xdr:row>40</xdr:row>
      <xdr:rowOff>995325</xdr:rowOff>
    </xdr:to>
    <xdr:grpSp>
      <xdr:nvGrpSpPr>
        <xdr:cNvPr id="158" name="Grupo 157">
          <a:extLst>
            <a:ext uri="{FF2B5EF4-FFF2-40B4-BE49-F238E27FC236}">
              <a16:creationId xmlns:a16="http://schemas.microsoft.com/office/drawing/2014/main" id="{DADB59CB-B72B-41D7-B104-B6B25387A0CA}"/>
            </a:ext>
          </a:extLst>
        </xdr:cNvPr>
        <xdr:cNvGrpSpPr/>
      </xdr:nvGrpSpPr>
      <xdr:grpSpPr>
        <a:xfrm>
          <a:off x="6211910" y="9877433"/>
          <a:ext cx="1011060" cy="920001"/>
          <a:chOff x="10496550" y="1178700"/>
          <a:chExt cx="940575" cy="950100"/>
        </a:xfrm>
      </xdr:grpSpPr>
      <xdr:pic>
        <xdr:nvPicPr>
          <xdr:cNvPr id="159" name="Imagen 158">
            <a:extLst>
              <a:ext uri="{FF2B5EF4-FFF2-40B4-BE49-F238E27FC236}">
                <a16:creationId xmlns:a16="http://schemas.microsoft.com/office/drawing/2014/main" id="{2397875C-4D87-4D8D-82C2-DECB26C7A7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60" name="Imagen 159">
            <a:extLst>
              <a:ext uri="{FF2B5EF4-FFF2-40B4-BE49-F238E27FC236}">
                <a16:creationId xmlns:a16="http://schemas.microsoft.com/office/drawing/2014/main" id="{354EF06C-19D4-4FB2-A229-2AE395ED82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61" name="Imagen 160">
            <a:extLst>
              <a:ext uri="{FF2B5EF4-FFF2-40B4-BE49-F238E27FC236}">
                <a16:creationId xmlns:a16="http://schemas.microsoft.com/office/drawing/2014/main" id="{9C167D70-853D-4CAF-BC3C-01F3538262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40</xdr:row>
      <xdr:rowOff>40406</xdr:rowOff>
    </xdr:from>
    <xdr:to>
      <xdr:col>9</xdr:col>
      <xdr:colOff>992849</xdr:colOff>
      <xdr:row>40</xdr:row>
      <xdr:rowOff>978581</xdr:rowOff>
    </xdr:to>
    <xdr:grpSp>
      <xdr:nvGrpSpPr>
        <xdr:cNvPr id="162" name="Grupo 161">
          <a:extLst>
            <a:ext uri="{FF2B5EF4-FFF2-40B4-BE49-F238E27FC236}">
              <a16:creationId xmlns:a16="http://schemas.microsoft.com/office/drawing/2014/main" id="{8FEB14E5-5763-45FF-9384-B6D6E0FC3D5B}"/>
            </a:ext>
          </a:extLst>
        </xdr:cNvPr>
        <xdr:cNvGrpSpPr/>
      </xdr:nvGrpSpPr>
      <xdr:grpSpPr>
        <a:xfrm>
          <a:off x="7328410" y="9872995"/>
          <a:ext cx="1003908" cy="908076"/>
          <a:chOff x="11137050" y="2200200"/>
          <a:chExt cx="933375" cy="938175"/>
        </a:xfrm>
      </xdr:grpSpPr>
      <xdr:pic>
        <xdr:nvPicPr>
          <xdr:cNvPr id="163" name="Imagen 162">
            <a:extLst>
              <a:ext uri="{FF2B5EF4-FFF2-40B4-BE49-F238E27FC236}">
                <a16:creationId xmlns:a16="http://schemas.microsoft.com/office/drawing/2014/main" id="{97EF1198-B866-43AD-A90F-DF58E49FFD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64" name="Imagen 163">
            <a:extLst>
              <a:ext uri="{FF2B5EF4-FFF2-40B4-BE49-F238E27FC236}">
                <a16:creationId xmlns:a16="http://schemas.microsoft.com/office/drawing/2014/main" id="{8F737331-7AB3-4D59-A24D-39BAD3AAE5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65" name="Imagen 164">
            <a:extLst>
              <a:ext uri="{FF2B5EF4-FFF2-40B4-BE49-F238E27FC236}">
                <a16:creationId xmlns:a16="http://schemas.microsoft.com/office/drawing/2014/main" id="{3E2831BE-63D2-4281-90A0-3AE399BDA3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66" name="Imagen 165">
            <a:extLst>
              <a:ext uri="{FF2B5EF4-FFF2-40B4-BE49-F238E27FC236}">
                <a16:creationId xmlns:a16="http://schemas.microsoft.com/office/drawing/2014/main" id="{4091F6C6-B5A2-4602-A0D3-F73225D244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102300</xdr:colOff>
      <xdr:row>53</xdr:row>
      <xdr:rowOff>289232</xdr:rowOff>
    </xdr:from>
    <xdr:ext cx="457200" cy="457200"/>
    <xdr:pic>
      <xdr:nvPicPr>
        <xdr:cNvPr id="167" name="Imagen 166">
          <a:extLst>
            <a:ext uri="{FF2B5EF4-FFF2-40B4-BE49-F238E27FC236}">
              <a16:creationId xmlns:a16="http://schemas.microsoft.com/office/drawing/2014/main" id="{B2E1C768-E92F-4DF6-AB25-269030607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114150</xdr:colOff>
      <xdr:row>53</xdr:row>
      <xdr:rowOff>291557</xdr:rowOff>
    </xdr:from>
    <xdr:ext cx="457200" cy="457200"/>
    <xdr:pic>
      <xdr:nvPicPr>
        <xdr:cNvPr id="168" name="Imagen 167">
          <a:extLst>
            <a:ext uri="{FF2B5EF4-FFF2-40B4-BE49-F238E27FC236}">
              <a16:creationId xmlns:a16="http://schemas.microsoft.com/office/drawing/2014/main" id="{1BE61802-C370-4FA4-BB99-798D9D672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102225</xdr:colOff>
      <xdr:row>53</xdr:row>
      <xdr:rowOff>289157</xdr:rowOff>
    </xdr:from>
    <xdr:ext cx="457200" cy="457200"/>
    <xdr:pic>
      <xdr:nvPicPr>
        <xdr:cNvPr id="169" name="Imagen 168">
          <a:extLst>
            <a:ext uri="{FF2B5EF4-FFF2-40B4-BE49-F238E27FC236}">
              <a16:creationId xmlns:a16="http://schemas.microsoft.com/office/drawing/2014/main" id="{65DDFA0E-CA43-4653-B4F8-CF4A43543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109350</xdr:colOff>
      <xdr:row>53</xdr:row>
      <xdr:rowOff>296282</xdr:rowOff>
    </xdr:from>
    <xdr:ext cx="457200" cy="457200"/>
    <xdr:pic>
      <xdr:nvPicPr>
        <xdr:cNvPr id="170" name="Imagen 169">
          <a:extLst>
            <a:ext uri="{FF2B5EF4-FFF2-40B4-BE49-F238E27FC236}">
              <a16:creationId xmlns:a16="http://schemas.microsoft.com/office/drawing/2014/main" id="{D26C2E85-2456-4419-9ED9-7A05DCBAA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106950</xdr:colOff>
      <xdr:row>53</xdr:row>
      <xdr:rowOff>293882</xdr:rowOff>
    </xdr:from>
    <xdr:ext cx="457200" cy="457200"/>
    <xdr:pic>
      <xdr:nvPicPr>
        <xdr:cNvPr id="171" name="Imagen 170">
          <a:extLst>
            <a:ext uri="{FF2B5EF4-FFF2-40B4-BE49-F238E27FC236}">
              <a16:creationId xmlns:a16="http://schemas.microsoft.com/office/drawing/2014/main" id="{D5206EAC-7A53-49FE-8729-2AA2C2218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oneCellAnchor>
  <xdr:oneCellAnchor>
    <xdr:from>
      <xdr:col>7</xdr:col>
      <xdr:colOff>104550</xdr:colOff>
      <xdr:row>53</xdr:row>
      <xdr:rowOff>291482</xdr:rowOff>
    </xdr:from>
    <xdr:ext cx="457200" cy="457200"/>
    <xdr:pic>
      <xdr:nvPicPr>
        <xdr:cNvPr id="172" name="Imagen 171">
          <a:extLst>
            <a:ext uri="{FF2B5EF4-FFF2-40B4-BE49-F238E27FC236}">
              <a16:creationId xmlns:a16="http://schemas.microsoft.com/office/drawing/2014/main" id="{C7DDC42B-416B-4193-BD6A-D9FB7A65B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oneCellAnchor>
  <xdr:twoCellAnchor>
    <xdr:from>
      <xdr:col>8</xdr:col>
      <xdr:colOff>38100</xdr:colOff>
      <xdr:row>53</xdr:row>
      <xdr:rowOff>45225</xdr:rowOff>
    </xdr:from>
    <xdr:to>
      <xdr:col>8</xdr:col>
      <xdr:colOff>978675</xdr:colOff>
      <xdr:row>53</xdr:row>
      <xdr:rowOff>995325</xdr:rowOff>
    </xdr:to>
    <xdr:grpSp>
      <xdr:nvGrpSpPr>
        <xdr:cNvPr id="177" name="Grupo 176">
          <a:extLst>
            <a:ext uri="{FF2B5EF4-FFF2-40B4-BE49-F238E27FC236}">
              <a16:creationId xmlns:a16="http://schemas.microsoft.com/office/drawing/2014/main" id="{6E76268E-1541-426C-A8E9-1DD89962C9D3}"/>
            </a:ext>
          </a:extLst>
        </xdr:cNvPr>
        <xdr:cNvGrpSpPr/>
      </xdr:nvGrpSpPr>
      <xdr:grpSpPr>
        <a:xfrm>
          <a:off x="6211910" y="13069207"/>
          <a:ext cx="1011060" cy="920001"/>
          <a:chOff x="10496550" y="1178700"/>
          <a:chExt cx="940575" cy="950100"/>
        </a:xfrm>
      </xdr:grpSpPr>
      <xdr:pic>
        <xdr:nvPicPr>
          <xdr:cNvPr id="178" name="Imagen 177">
            <a:extLst>
              <a:ext uri="{FF2B5EF4-FFF2-40B4-BE49-F238E27FC236}">
                <a16:creationId xmlns:a16="http://schemas.microsoft.com/office/drawing/2014/main" id="{048942D6-5F29-4C58-83A8-6518855E4B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79" name="Imagen 178">
            <a:extLst>
              <a:ext uri="{FF2B5EF4-FFF2-40B4-BE49-F238E27FC236}">
                <a16:creationId xmlns:a16="http://schemas.microsoft.com/office/drawing/2014/main" id="{E30474FC-8F34-4D3F-91D9-243FCCE2FC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80" name="Imagen 179">
            <a:extLst>
              <a:ext uri="{FF2B5EF4-FFF2-40B4-BE49-F238E27FC236}">
                <a16:creationId xmlns:a16="http://schemas.microsoft.com/office/drawing/2014/main" id="{59E32FB4-FD53-4F34-8AAD-01F31B0EE8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53</xdr:row>
      <xdr:rowOff>40406</xdr:rowOff>
    </xdr:from>
    <xdr:to>
      <xdr:col>9</xdr:col>
      <xdr:colOff>992849</xdr:colOff>
      <xdr:row>53</xdr:row>
      <xdr:rowOff>978581</xdr:rowOff>
    </xdr:to>
    <xdr:grpSp>
      <xdr:nvGrpSpPr>
        <xdr:cNvPr id="181" name="Grupo 180">
          <a:extLst>
            <a:ext uri="{FF2B5EF4-FFF2-40B4-BE49-F238E27FC236}">
              <a16:creationId xmlns:a16="http://schemas.microsoft.com/office/drawing/2014/main" id="{225D2F8A-4634-4325-B8FD-26CB9C8F2095}"/>
            </a:ext>
          </a:extLst>
        </xdr:cNvPr>
        <xdr:cNvGrpSpPr/>
      </xdr:nvGrpSpPr>
      <xdr:grpSpPr>
        <a:xfrm>
          <a:off x="7328410" y="13064769"/>
          <a:ext cx="1003908" cy="908076"/>
          <a:chOff x="11137050" y="2200200"/>
          <a:chExt cx="933375" cy="938175"/>
        </a:xfrm>
      </xdr:grpSpPr>
      <xdr:pic>
        <xdr:nvPicPr>
          <xdr:cNvPr id="182" name="Imagen 181">
            <a:extLst>
              <a:ext uri="{FF2B5EF4-FFF2-40B4-BE49-F238E27FC236}">
                <a16:creationId xmlns:a16="http://schemas.microsoft.com/office/drawing/2014/main" id="{60A31D73-C8E2-43E7-8BB2-1394FECD3D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83" name="Imagen 182">
            <a:extLst>
              <a:ext uri="{FF2B5EF4-FFF2-40B4-BE49-F238E27FC236}">
                <a16:creationId xmlns:a16="http://schemas.microsoft.com/office/drawing/2014/main" id="{97E203B8-D86B-4053-8600-56C331D628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84" name="Imagen 183">
            <a:extLst>
              <a:ext uri="{FF2B5EF4-FFF2-40B4-BE49-F238E27FC236}">
                <a16:creationId xmlns:a16="http://schemas.microsoft.com/office/drawing/2014/main" id="{851DB6C4-BB71-4917-87FC-33CFA8A999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85" name="Imagen 184">
            <a:extLst>
              <a:ext uri="{FF2B5EF4-FFF2-40B4-BE49-F238E27FC236}">
                <a16:creationId xmlns:a16="http://schemas.microsoft.com/office/drawing/2014/main" id="{A1AFBA5A-37BF-462B-B630-48E94134BB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102300</xdr:colOff>
      <xdr:row>68</xdr:row>
      <xdr:rowOff>289232</xdr:rowOff>
    </xdr:from>
    <xdr:ext cx="457200" cy="457200"/>
    <xdr:pic>
      <xdr:nvPicPr>
        <xdr:cNvPr id="186" name="Imagen 185">
          <a:extLst>
            <a:ext uri="{FF2B5EF4-FFF2-40B4-BE49-F238E27FC236}">
              <a16:creationId xmlns:a16="http://schemas.microsoft.com/office/drawing/2014/main" id="{0A42105A-3047-47BA-834C-DDD109FDE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114150</xdr:colOff>
      <xdr:row>68</xdr:row>
      <xdr:rowOff>291557</xdr:rowOff>
    </xdr:from>
    <xdr:ext cx="457200" cy="457200"/>
    <xdr:pic>
      <xdr:nvPicPr>
        <xdr:cNvPr id="187" name="Imagen 186">
          <a:extLst>
            <a:ext uri="{FF2B5EF4-FFF2-40B4-BE49-F238E27FC236}">
              <a16:creationId xmlns:a16="http://schemas.microsoft.com/office/drawing/2014/main" id="{48450048-3899-4579-8455-31CA267E2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102225</xdr:colOff>
      <xdr:row>68</xdr:row>
      <xdr:rowOff>289157</xdr:rowOff>
    </xdr:from>
    <xdr:ext cx="457200" cy="457200"/>
    <xdr:pic>
      <xdr:nvPicPr>
        <xdr:cNvPr id="188" name="Imagen 187">
          <a:extLst>
            <a:ext uri="{FF2B5EF4-FFF2-40B4-BE49-F238E27FC236}">
              <a16:creationId xmlns:a16="http://schemas.microsoft.com/office/drawing/2014/main" id="{2212D311-FAEF-4B6B-9587-20005F024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109350</xdr:colOff>
      <xdr:row>68</xdr:row>
      <xdr:rowOff>296282</xdr:rowOff>
    </xdr:from>
    <xdr:ext cx="457200" cy="457200"/>
    <xdr:pic>
      <xdr:nvPicPr>
        <xdr:cNvPr id="189" name="Imagen 188">
          <a:extLst>
            <a:ext uri="{FF2B5EF4-FFF2-40B4-BE49-F238E27FC236}">
              <a16:creationId xmlns:a16="http://schemas.microsoft.com/office/drawing/2014/main" id="{74E4924E-6DD6-4137-94FF-AB4B8F0C5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106950</xdr:colOff>
      <xdr:row>68</xdr:row>
      <xdr:rowOff>293882</xdr:rowOff>
    </xdr:from>
    <xdr:ext cx="457200" cy="457200"/>
    <xdr:pic>
      <xdr:nvPicPr>
        <xdr:cNvPr id="190" name="Imagen 189">
          <a:extLst>
            <a:ext uri="{FF2B5EF4-FFF2-40B4-BE49-F238E27FC236}">
              <a16:creationId xmlns:a16="http://schemas.microsoft.com/office/drawing/2014/main" id="{74C4AC07-9653-45D9-9299-887DF4AA0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oneCellAnchor>
  <xdr:oneCellAnchor>
    <xdr:from>
      <xdr:col>7</xdr:col>
      <xdr:colOff>104550</xdr:colOff>
      <xdr:row>68</xdr:row>
      <xdr:rowOff>291482</xdr:rowOff>
    </xdr:from>
    <xdr:ext cx="457200" cy="457200"/>
    <xdr:pic>
      <xdr:nvPicPr>
        <xdr:cNvPr id="191" name="Imagen 190">
          <a:extLst>
            <a:ext uri="{FF2B5EF4-FFF2-40B4-BE49-F238E27FC236}">
              <a16:creationId xmlns:a16="http://schemas.microsoft.com/office/drawing/2014/main" id="{0D2D9ECB-FA4F-4B0E-AFFD-1BABFF034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oneCellAnchor>
  <xdr:twoCellAnchor>
    <xdr:from>
      <xdr:col>8</xdr:col>
      <xdr:colOff>38100</xdr:colOff>
      <xdr:row>68</xdr:row>
      <xdr:rowOff>45225</xdr:rowOff>
    </xdr:from>
    <xdr:to>
      <xdr:col>8</xdr:col>
      <xdr:colOff>978675</xdr:colOff>
      <xdr:row>68</xdr:row>
      <xdr:rowOff>995325</xdr:rowOff>
    </xdr:to>
    <xdr:grpSp>
      <xdr:nvGrpSpPr>
        <xdr:cNvPr id="196" name="Grupo 195">
          <a:extLst>
            <a:ext uri="{FF2B5EF4-FFF2-40B4-BE49-F238E27FC236}">
              <a16:creationId xmlns:a16="http://schemas.microsoft.com/office/drawing/2014/main" id="{20B95CD4-6EB6-4357-94C7-E56F43AB157C}"/>
            </a:ext>
          </a:extLst>
        </xdr:cNvPr>
        <xdr:cNvGrpSpPr/>
      </xdr:nvGrpSpPr>
      <xdr:grpSpPr>
        <a:xfrm>
          <a:off x="6211910" y="16629041"/>
          <a:ext cx="1011060" cy="920001"/>
          <a:chOff x="10496550" y="1178700"/>
          <a:chExt cx="940575" cy="950100"/>
        </a:xfrm>
      </xdr:grpSpPr>
      <xdr:pic>
        <xdr:nvPicPr>
          <xdr:cNvPr id="197" name="Imagen 196">
            <a:extLst>
              <a:ext uri="{FF2B5EF4-FFF2-40B4-BE49-F238E27FC236}">
                <a16:creationId xmlns:a16="http://schemas.microsoft.com/office/drawing/2014/main" id="{F887EE37-F0BD-4B81-A62D-3DFA9467F4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98" name="Imagen 197">
            <a:extLst>
              <a:ext uri="{FF2B5EF4-FFF2-40B4-BE49-F238E27FC236}">
                <a16:creationId xmlns:a16="http://schemas.microsoft.com/office/drawing/2014/main" id="{89B2A195-5A1E-4EE5-9486-70CC8BC42E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99" name="Imagen 198">
            <a:extLst>
              <a:ext uri="{FF2B5EF4-FFF2-40B4-BE49-F238E27FC236}">
                <a16:creationId xmlns:a16="http://schemas.microsoft.com/office/drawing/2014/main" id="{AEAAD25B-7B3B-4384-B80D-CE03C9F7FF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68</xdr:row>
      <xdr:rowOff>40406</xdr:rowOff>
    </xdr:from>
    <xdr:to>
      <xdr:col>9</xdr:col>
      <xdr:colOff>992849</xdr:colOff>
      <xdr:row>68</xdr:row>
      <xdr:rowOff>978581</xdr:rowOff>
    </xdr:to>
    <xdr:grpSp>
      <xdr:nvGrpSpPr>
        <xdr:cNvPr id="200" name="Grupo 199">
          <a:extLst>
            <a:ext uri="{FF2B5EF4-FFF2-40B4-BE49-F238E27FC236}">
              <a16:creationId xmlns:a16="http://schemas.microsoft.com/office/drawing/2014/main" id="{6EB9CD70-D885-4134-AD6B-CDA3841C7CF0}"/>
            </a:ext>
          </a:extLst>
        </xdr:cNvPr>
        <xdr:cNvGrpSpPr/>
      </xdr:nvGrpSpPr>
      <xdr:grpSpPr>
        <a:xfrm>
          <a:off x="7328410" y="16624603"/>
          <a:ext cx="1003908" cy="908076"/>
          <a:chOff x="11137050" y="2200200"/>
          <a:chExt cx="933375" cy="938175"/>
        </a:xfrm>
      </xdr:grpSpPr>
      <xdr:pic>
        <xdr:nvPicPr>
          <xdr:cNvPr id="201" name="Imagen 200">
            <a:extLst>
              <a:ext uri="{FF2B5EF4-FFF2-40B4-BE49-F238E27FC236}">
                <a16:creationId xmlns:a16="http://schemas.microsoft.com/office/drawing/2014/main" id="{6DA02E89-40EF-4D80-A558-A22034AB07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02" name="Imagen 201">
            <a:extLst>
              <a:ext uri="{FF2B5EF4-FFF2-40B4-BE49-F238E27FC236}">
                <a16:creationId xmlns:a16="http://schemas.microsoft.com/office/drawing/2014/main" id="{6697D72B-06F8-4BF4-AA14-737BC3EAD0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03" name="Imagen 202">
            <a:extLst>
              <a:ext uri="{FF2B5EF4-FFF2-40B4-BE49-F238E27FC236}">
                <a16:creationId xmlns:a16="http://schemas.microsoft.com/office/drawing/2014/main" id="{2F796F48-B419-4C85-AF15-24D71996B7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04" name="Imagen 203">
            <a:extLst>
              <a:ext uri="{FF2B5EF4-FFF2-40B4-BE49-F238E27FC236}">
                <a16:creationId xmlns:a16="http://schemas.microsoft.com/office/drawing/2014/main" id="{406A7B3E-AE3D-4FA0-B9E8-A6EFCAF52B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102300</xdr:colOff>
      <xdr:row>79</xdr:row>
      <xdr:rowOff>289232</xdr:rowOff>
    </xdr:from>
    <xdr:ext cx="457200" cy="457200"/>
    <xdr:pic>
      <xdr:nvPicPr>
        <xdr:cNvPr id="205" name="Imagen 204">
          <a:extLst>
            <a:ext uri="{FF2B5EF4-FFF2-40B4-BE49-F238E27FC236}">
              <a16:creationId xmlns:a16="http://schemas.microsoft.com/office/drawing/2014/main" id="{105275EE-BFCF-4E60-B5E5-7F8DF6D40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114150</xdr:colOff>
      <xdr:row>79</xdr:row>
      <xdr:rowOff>291557</xdr:rowOff>
    </xdr:from>
    <xdr:ext cx="457200" cy="457200"/>
    <xdr:pic>
      <xdr:nvPicPr>
        <xdr:cNvPr id="206" name="Imagen 205">
          <a:extLst>
            <a:ext uri="{FF2B5EF4-FFF2-40B4-BE49-F238E27FC236}">
              <a16:creationId xmlns:a16="http://schemas.microsoft.com/office/drawing/2014/main" id="{2C95ADF4-422B-4977-984E-ABFA2C6D9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102225</xdr:colOff>
      <xdr:row>79</xdr:row>
      <xdr:rowOff>289157</xdr:rowOff>
    </xdr:from>
    <xdr:ext cx="457200" cy="457200"/>
    <xdr:pic>
      <xdr:nvPicPr>
        <xdr:cNvPr id="207" name="Imagen 206">
          <a:extLst>
            <a:ext uri="{FF2B5EF4-FFF2-40B4-BE49-F238E27FC236}">
              <a16:creationId xmlns:a16="http://schemas.microsoft.com/office/drawing/2014/main" id="{942AA08F-6A2E-4462-8246-4E0E1AD0C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109350</xdr:colOff>
      <xdr:row>79</xdr:row>
      <xdr:rowOff>296282</xdr:rowOff>
    </xdr:from>
    <xdr:ext cx="457200" cy="457200"/>
    <xdr:pic>
      <xdr:nvPicPr>
        <xdr:cNvPr id="208" name="Imagen 207">
          <a:extLst>
            <a:ext uri="{FF2B5EF4-FFF2-40B4-BE49-F238E27FC236}">
              <a16:creationId xmlns:a16="http://schemas.microsoft.com/office/drawing/2014/main" id="{60D17C2F-CA1B-4AC7-86EF-FEC4298F1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106950</xdr:colOff>
      <xdr:row>79</xdr:row>
      <xdr:rowOff>293882</xdr:rowOff>
    </xdr:from>
    <xdr:ext cx="457200" cy="457200"/>
    <xdr:pic>
      <xdr:nvPicPr>
        <xdr:cNvPr id="209" name="Imagen 208">
          <a:extLst>
            <a:ext uri="{FF2B5EF4-FFF2-40B4-BE49-F238E27FC236}">
              <a16:creationId xmlns:a16="http://schemas.microsoft.com/office/drawing/2014/main" id="{A4A6F55D-2304-4D71-A512-C1FD527D2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oneCellAnchor>
  <xdr:oneCellAnchor>
    <xdr:from>
      <xdr:col>7</xdr:col>
      <xdr:colOff>104550</xdr:colOff>
      <xdr:row>79</xdr:row>
      <xdr:rowOff>291482</xdr:rowOff>
    </xdr:from>
    <xdr:ext cx="457200" cy="457200"/>
    <xdr:pic>
      <xdr:nvPicPr>
        <xdr:cNvPr id="210" name="Imagen 209">
          <a:extLst>
            <a:ext uri="{FF2B5EF4-FFF2-40B4-BE49-F238E27FC236}">
              <a16:creationId xmlns:a16="http://schemas.microsoft.com/office/drawing/2014/main" id="{7C1AA989-D9E8-437C-BE18-84304E1B8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oneCellAnchor>
  <xdr:twoCellAnchor>
    <xdr:from>
      <xdr:col>8</xdr:col>
      <xdr:colOff>38100</xdr:colOff>
      <xdr:row>79</xdr:row>
      <xdr:rowOff>45225</xdr:rowOff>
    </xdr:from>
    <xdr:to>
      <xdr:col>8</xdr:col>
      <xdr:colOff>978675</xdr:colOff>
      <xdr:row>79</xdr:row>
      <xdr:rowOff>995325</xdr:rowOff>
    </xdr:to>
    <xdr:grpSp>
      <xdr:nvGrpSpPr>
        <xdr:cNvPr id="215" name="Grupo 214">
          <a:extLst>
            <a:ext uri="{FF2B5EF4-FFF2-40B4-BE49-F238E27FC236}">
              <a16:creationId xmlns:a16="http://schemas.microsoft.com/office/drawing/2014/main" id="{449E0188-6526-4E45-8C00-933CAAB5C0F3}"/>
            </a:ext>
          </a:extLst>
        </xdr:cNvPr>
        <xdr:cNvGrpSpPr/>
      </xdr:nvGrpSpPr>
      <xdr:grpSpPr>
        <a:xfrm>
          <a:off x="6211910" y="19452754"/>
          <a:ext cx="1011060" cy="920001"/>
          <a:chOff x="10496550" y="1178700"/>
          <a:chExt cx="940575" cy="950100"/>
        </a:xfrm>
      </xdr:grpSpPr>
      <xdr:pic>
        <xdr:nvPicPr>
          <xdr:cNvPr id="216" name="Imagen 215">
            <a:extLst>
              <a:ext uri="{FF2B5EF4-FFF2-40B4-BE49-F238E27FC236}">
                <a16:creationId xmlns:a16="http://schemas.microsoft.com/office/drawing/2014/main" id="{B0196AEF-2103-492E-A083-8C9FB14E79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17" name="Imagen 216">
            <a:extLst>
              <a:ext uri="{FF2B5EF4-FFF2-40B4-BE49-F238E27FC236}">
                <a16:creationId xmlns:a16="http://schemas.microsoft.com/office/drawing/2014/main" id="{E5F029CC-C009-4C1A-9D4B-8FB9D95352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18" name="Imagen 217">
            <a:extLst>
              <a:ext uri="{FF2B5EF4-FFF2-40B4-BE49-F238E27FC236}">
                <a16:creationId xmlns:a16="http://schemas.microsoft.com/office/drawing/2014/main" id="{31806134-373F-42A6-BDA9-5C3B9FB57C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79</xdr:row>
      <xdr:rowOff>40406</xdr:rowOff>
    </xdr:from>
    <xdr:to>
      <xdr:col>9</xdr:col>
      <xdr:colOff>992849</xdr:colOff>
      <xdr:row>79</xdr:row>
      <xdr:rowOff>978581</xdr:rowOff>
    </xdr:to>
    <xdr:grpSp>
      <xdr:nvGrpSpPr>
        <xdr:cNvPr id="219" name="Grupo 218">
          <a:extLst>
            <a:ext uri="{FF2B5EF4-FFF2-40B4-BE49-F238E27FC236}">
              <a16:creationId xmlns:a16="http://schemas.microsoft.com/office/drawing/2014/main" id="{559BB572-89BA-4CFE-92C6-22A318765EE4}"/>
            </a:ext>
          </a:extLst>
        </xdr:cNvPr>
        <xdr:cNvGrpSpPr/>
      </xdr:nvGrpSpPr>
      <xdr:grpSpPr>
        <a:xfrm>
          <a:off x="7328410" y="19448316"/>
          <a:ext cx="1003908" cy="908076"/>
          <a:chOff x="11137050" y="2200200"/>
          <a:chExt cx="933375" cy="938175"/>
        </a:xfrm>
      </xdr:grpSpPr>
      <xdr:pic>
        <xdr:nvPicPr>
          <xdr:cNvPr id="220" name="Imagen 219">
            <a:extLst>
              <a:ext uri="{FF2B5EF4-FFF2-40B4-BE49-F238E27FC236}">
                <a16:creationId xmlns:a16="http://schemas.microsoft.com/office/drawing/2014/main" id="{5EF3346D-C360-4BD1-A9B7-B0E38D3D55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21" name="Imagen 220">
            <a:extLst>
              <a:ext uri="{FF2B5EF4-FFF2-40B4-BE49-F238E27FC236}">
                <a16:creationId xmlns:a16="http://schemas.microsoft.com/office/drawing/2014/main" id="{FDE1B278-3648-4390-BFC4-6B57E711AD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22" name="Imagen 221">
            <a:extLst>
              <a:ext uri="{FF2B5EF4-FFF2-40B4-BE49-F238E27FC236}">
                <a16:creationId xmlns:a16="http://schemas.microsoft.com/office/drawing/2014/main" id="{F18DB55B-4164-4A49-B754-BC28856B00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23" name="Imagen 222">
            <a:extLst>
              <a:ext uri="{FF2B5EF4-FFF2-40B4-BE49-F238E27FC236}">
                <a16:creationId xmlns:a16="http://schemas.microsoft.com/office/drawing/2014/main" id="{554D90E9-FC1F-4CD4-9A7C-E18B3F64E7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28574</xdr:rowOff>
    </xdr:from>
    <xdr:to>
      <xdr:col>1</xdr:col>
      <xdr:colOff>1190625</xdr:colOff>
      <xdr:row>3</xdr:row>
      <xdr:rowOff>19050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28574"/>
          <a:ext cx="1543050" cy="942976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43" name="Imagen 142">
          <a:extLst>
            <a:ext uri="{FF2B5EF4-FFF2-40B4-BE49-F238E27FC236}">
              <a16:creationId xmlns:a16="http://schemas.microsoft.com/office/drawing/2014/main" id="{127AF488-CD7A-473F-AE5A-888C90E1D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147" name="Imagen 146">
          <a:extLst>
            <a:ext uri="{FF2B5EF4-FFF2-40B4-BE49-F238E27FC236}">
              <a16:creationId xmlns:a16="http://schemas.microsoft.com/office/drawing/2014/main" id="{5147DAD4-D705-4FFB-8046-F037B0204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148" name="Imagen 147">
          <a:extLst>
            <a:ext uri="{FF2B5EF4-FFF2-40B4-BE49-F238E27FC236}">
              <a16:creationId xmlns:a16="http://schemas.microsoft.com/office/drawing/2014/main" id="{930035C6-494E-4D73-B48E-533AAF692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5</xdr:row>
      <xdr:rowOff>296282</xdr:rowOff>
    </xdr:from>
    <xdr:to>
      <xdr:col>6</xdr:col>
      <xdr:colOff>566550</xdr:colOff>
      <xdr:row>5</xdr:row>
      <xdr:rowOff>753482</xdr:rowOff>
    </xdr:to>
    <xdr:pic>
      <xdr:nvPicPr>
        <xdr:cNvPr id="149" name="Imagen 148">
          <a:extLst>
            <a:ext uri="{FF2B5EF4-FFF2-40B4-BE49-F238E27FC236}">
              <a16:creationId xmlns:a16="http://schemas.microsoft.com/office/drawing/2014/main" id="{4F2339E1-22C7-4A8B-9B59-791C22402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5</xdr:row>
      <xdr:rowOff>293882</xdr:rowOff>
    </xdr:from>
    <xdr:to>
      <xdr:col>5</xdr:col>
      <xdr:colOff>564150</xdr:colOff>
      <xdr:row>5</xdr:row>
      <xdr:rowOff>751082</xdr:rowOff>
    </xdr:to>
    <xdr:pic>
      <xdr:nvPicPr>
        <xdr:cNvPr id="150" name="Imagen 149">
          <a:extLst>
            <a:ext uri="{FF2B5EF4-FFF2-40B4-BE49-F238E27FC236}">
              <a16:creationId xmlns:a16="http://schemas.microsoft.com/office/drawing/2014/main" id="{258B63F0-1864-47AB-96E8-BDC8611A8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5</xdr:row>
      <xdr:rowOff>291482</xdr:rowOff>
    </xdr:from>
    <xdr:to>
      <xdr:col>7</xdr:col>
      <xdr:colOff>561750</xdr:colOff>
      <xdr:row>5</xdr:row>
      <xdr:rowOff>748682</xdr:rowOff>
    </xdr:to>
    <xdr:pic>
      <xdr:nvPicPr>
        <xdr:cNvPr id="151" name="Imagen 150">
          <a:extLst>
            <a:ext uri="{FF2B5EF4-FFF2-40B4-BE49-F238E27FC236}">
              <a16:creationId xmlns:a16="http://schemas.microsoft.com/office/drawing/2014/main" id="{0C32A6A9-7677-4C62-985E-585563D2B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</xdr:row>
      <xdr:rowOff>45225</xdr:rowOff>
    </xdr:from>
    <xdr:to>
      <xdr:col>8</xdr:col>
      <xdr:colOff>978675</xdr:colOff>
      <xdr:row>5</xdr:row>
      <xdr:rowOff>995325</xdr:rowOff>
    </xdr:to>
    <xdr:grpSp>
      <xdr:nvGrpSpPr>
        <xdr:cNvPr id="169" name="Grupo 168">
          <a:extLst>
            <a:ext uri="{FF2B5EF4-FFF2-40B4-BE49-F238E27FC236}">
              <a16:creationId xmlns:a16="http://schemas.microsoft.com/office/drawing/2014/main" id="{6202CD45-7B6E-4431-9520-D3E2B1B46C69}"/>
            </a:ext>
          </a:extLst>
        </xdr:cNvPr>
        <xdr:cNvGrpSpPr/>
      </xdr:nvGrpSpPr>
      <xdr:grpSpPr>
        <a:xfrm>
          <a:off x="7014972" y="1384440"/>
          <a:ext cx="1011060" cy="920001"/>
          <a:chOff x="10496550" y="1178700"/>
          <a:chExt cx="940575" cy="950100"/>
        </a:xfrm>
      </xdr:grpSpPr>
      <xdr:pic>
        <xdr:nvPicPr>
          <xdr:cNvPr id="170" name="Imagen 169">
            <a:extLst>
              <a:ext uri="{FF2B5EF4-FFF2-40B4-BE49-F238E27FC236}">
                <a16:creationId xmlns:a16="http://schemas.microsoft.com/office/drawing/2014/main" id="{94FDC9A5-5B36-4827-A02B-DA01838B8C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71" name="Imagen 170">
            <a:extLst>
              <a:ext uri="{FF2B5EF4-FFF2-40B4-BE49-F238E27FC236}">
                <a16:creationId xmlns:a16="http://schemas.microsoft.com/office/drawing/2014/main" id="{E8E0631F-8CF9-4E2F-91E0-C9EFEF070D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72" name="Imagen 171">
            <a:extLst>
              <a:ext uri="{FF2B5EF4-FFF2-40B4-BE49-F238E27FC236}">
                <a16:creationId xmlns:a16="http://schemas.microsoft.com/office/drawing/2014/main" id="{8EBE631E-0E43-4247-B0A5-7B9F787A58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5</xdr:row>
      <xdr:rowOff>40406</xdr:rowOff>
    </xdr:from>
    <xdr:to>
      <xdr:col>9</xdr:col>
      <xdr:colOff>992849</xdr:colOff>
      <xdr:row>5</xdr:row>
      <xdr:rowOff>978581</xdr:rowOff>
    </xdr:to>
    <xdr:grpSp>
      <xdr:nvGrpSpPr>
        <xdr:cNvPr id="173" name="Grupo 172">
          <a:extLst>
            <a:ext uri="{FF2B5EF4-FFF2-40B4-BE49-F238E27FC236}">
              <a16:creationId xmlns:a16="http://schemas.microsoft.com/office/drawing/2014/main" id="{1D337430-3C8E-47CF-B75F-8A192C436253}"/>
            </a:ext>
          </a:extLst>
        </xdr:cNvPr>
        <xdr:cNvGrpSpPr/>
      </xdr:nvGrpSpPr>
      <xdr:grpSpPr>
        <a:xfrm>
          <a:off x="8130149" y="1380002"/>
          <a:ext cx="1003908" cy="908076"/>
          <a:chOff x="11137050" y="2200200"/>
          <a:chExt cx="933375" cy="938175"/>
        </a:xfrm>
      </xdr:grpSpPr>
      <xdr:pic>
        <xdr:nvPicPr>
          <xdr:cNvPr id="174" name="Imagen 173">
            <a:extLst>
              <a:ext uri="{FF2B5EF4-FFF2-40B4-BE49-F238E27FC236}">
                <a16:creationId xmlns:a16="http://schemas.microsoft.com/office/drawing/2014/main" id="{57A61C97-7F21-43D5-9AE3-91C7E08587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75" name="Imagen 174">
            <a:extLst>
              <a:ext uri="{FF2B5EF4-FFF2-40B4-BE49-F238E27FC236}">
                <a16:creationId xmlns:a16="http://schemas.microsoft.com/office/drawing/2014/main" id="{6E6D56FE-FF9A-4AB0-BA27-2319C5C0F5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76" name="Imagen 175">
            <a:extLst>
              <a:ext uri="{FF2B5EF4-FFF2-40B4-BE49-F238E27FC236}">
                <a16:creationId xmlns:a16="http://schemas.microsoft.com/office/drawing/2014/main" id="{7D10BE61-E364-4D11-A34A-4810C7CD96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77" name="Imagen 176">
            <a:extLst>
              <a:ext uri="{FF2B5EF4-FFF2-40B4-BE49-F238E27FC236}">
                <a16:creationId xmlns:a16="http://schemas.microsoft.com/office/drawing/2014/main" id="{9C47E315-D4A9-40CC-BE53-ABA7F30593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102300</xdr:colOff>
      <xdr:row>20</xdr:row>
      <xdr:rowOff>60632</xdr:rowOff>
    </xdr:from>
    <xdr:to>
      <xdr:col>7</xdr:col>
      <xdr:colOff>559500</xdr:colOff>
      <xdr:row>20</xdr:row>
      <xdr:rowOff>517832</xdr:rowOff>
    </xdr:to>
    <xdr:pic>
      <xdr:nvPicPr>
        <xdr:cNvPr id="178" name="Imagen 177">
          <a:extLst>
            <a:ext uri="{FF2B5EF4-FFF2-40B4-BE49-F238E27FC236}">
              <a16:creationId xmlns:a16="http://schemas.microsoft.com/office/drawing/2014/main" id="{747B0A7A-6287-4BFF-B74B-2821EB024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8175" y="4213532"/>
          <a:ext cx="457200" cy="457200"/>
        </a:xfrm>
        <a:prstGeom prst="rect">
          <a:avLst/>
        </a:prstGeom>
      </xdr:spPr>
    </xdr:pic>
    <xdr:clientData/>
  </xdr:twoCellAnchor>
  <xdr:oneCellAnchor>
    <xdr:from>
      <xdr:col>8</xdr:col>
      <xdr:colOff>311850</xdr:colOff>
      <xdr:row>20</xdr:row>
      <xdr:rowOff>45150</xdr:rowOff>
    </xdr:from>
    <xdr:ext cx="457200" cy="457200"/>
    <xdr:pic>
      <xdr:nvPicPr>
        <xdr:cNvPr id="179" name="Imagen 178">
          <a:extLst>
            <a:ext uri="{FF2B5EF4-FFF2-40B4-BE49-F238E27FC236}">
              <a16:creationId xmlns:a16="http://schemas.microsoft.com/office/drawing/2014/main" id="{F9992354-46B3-4B03-9564-E3D81A26B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8850" y="4960050"/>
          <a:ext cx="457200" cy="457200"/>
        </a:xfrm>
        <a:prstGeom prst="rect">
          <a:avLst/>
        </a:prstGeom>
      </xdr:spPr>
    </xdr:pic>
    <xdr:clientData/>
  </xdr:oneCellAnchor>
  <xdr:oneCellAnchor>
    <xdr:from>
      <xdr:col>9</xdr:col>
      <xdr:colOff>290400</xdr:colOff>
      <xdr:row>20</xdr:row>
      <xdr:rowOff>52275</xdr:rowOff>
    </xdr:from>
    <xdr:ext cx="457200" cy="457200"/>
    <xdr:pic>
      <xdr:nvPicPr>
        <xdr:cNvPr id="180" name="Imagen 179">
          <a:extLst>
            <a:ext uri="{FF2B5EF4-FFF2-40B4-BE49-F238E27FC236}">
              <a16:creationId xmlns:a16="http://schemas.microsoft.com/office/drawing/2014/main" id="{024EA6C0-9E98-4172-B6B0-84A7EB0A2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6575" y="49671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107100</xdr:colOff>
      <xdr:row>20</xdr:row>
      <xdr:rowOff>49950</xdr:rowOff>
    </xdr:from>
    <xdr:ext cx="457200" cy="457200"/>
    <xdr:pic>
      <xdr:nvPicPr>
        <xdr:cNvPr id="181" name="Imagen 180">
          <a:extLst>
            <a:ext uri="{FF2B5EF4-FFF2-40B4-BE49-F238E27FC236}">
              <a16:creationId xmlns:a16="http://schemas.microsoft.com/office/drawing/2014/main" id="{9C2DDFF8-55FF-4A5D-9EA3-AC51B2198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575" y="420285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123750</xdr:colOff>
      <xdr:row>20</xdr:row>
      <xdr:rowOff>47550</xdr:rowOff>
    </xdr:from>
    <xdr:ext cx="457200" cy="457200"/>
    <xdr:pic>
      <xdr:nvPicPr>
        <xdr:cNvPr id="182" name="Imagen 181">
          <a:extLst>
            <a:ext uri="{FF2B5EF4-FFF2-40B4-BE49-F238E27FC236}">
              <a16:creationId xmlns:a16="http://schemas.microsoft.com/office/drawing/2014/main" id="{F68382E1-8D2C-4315-8B3A-97C9A3C08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1925" y="4200450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20</xdr:row>
      <xdr:rowOff>47625</xdr:rowOff>
    </xdr:from>
    <xdr:ext cx="457200" cy="457200"/>
    <xdr:pic>
      <xdr:nvPicPr>
        <xdr:cNvPr id="183" name="Imagen 182">
          <a:extLst>
            <a:ext uri="{FF2B5EF4-FFF2-40B4-BE49-F238E27FC236}">
              <a16:creationId xmlns:a16="http://schemas.microsoft.com/office/drawing/2014/main" id="{883F6C0D-89A4-4249-93DC-C3A64A56D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420052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102375</xdr:colOff>
      <xdr:row>20</xdr:row>
      <xdr:rowOff>45225</xdr:rowOff>
    </xdr:from>
    <xdr:ext cx="457200" cy="457200"/>
    <xdr:pic>
      <xdr:nvPicPr>
        <xdr:cNvPr id="184" name="Imagen 183">
          <a:extLst>
            <a:ext uri="{FF2B5EF4-FFF2-40B4-BE49-F238E27FC236}">
              <a16:creationId xmlns:a16="http://schemas.microsoft.com/office/drawing/2014/main" id="{B1D69DB5-578A-4906-9C88-4AA4E1B04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7450" y="4198125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119025</xdr:colOff>
      <xdr:row>20</xdr:row>
      <xdr:rowOff>52350</xdr:rowOff>
    </xdr:from>
    <xdr:ext cx="457200" cy="457200"/>
    <xdr:pic>
      <xdr:nvPicPr>
        <xdr:cNvPr id="185" name="Imagen 184">
          <a:extLst>
            <a:ext uri="{FF2B5EF4-FFF2-40B4-BE49-F238E27FC236}">
              <a16:creationId xmlns:a16="http://schemas.microsoft.com/office/drawing/2014/main" id="{B49CE091-5733-45B1-AD69-A8BA9E42E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1800" y="4205250"/>
          <a:ext cx="457200" cy="457200"/>
        </a:xfrm>
        <a:prstGeom prst="rect">
          <a:avLst/>
        </a:prstGeom>
      </xdr:spPr>
    </xdr:pic>
    <xdr:clientData/>
  </xdr:oneCellAnchor>
  <xdr:oneCellAnchor>
    <xdr:from>
      <xdr:col>10</xdr:col>
      <xdr:colOff>218925</xdr:colOff>
      <xdr:row>20</xdr:row>
      <xdr:rowOff>53432</xdr:rowOff>
    </xdr:from>
    <xdr:ext cx="457200" cy="457200"/>
    <xdr:pic>
      <xdr:nvPicPr>
        <xdr:cNvPr id="186" name="Imagen 185">
          <a:extLst>
            <a:ext uri="{FF2B5EF4-FFF2-40B4-BE49-F238E27FC236}">
              <a16:creationId xmlns:a16="http://schemas.microsoft.com/office/drawing/2014/main" id="{E8C12FED-AA58-4D32-A369-01E74EE46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275" y="4968332"/>
          <a:ext cx="457200" cy="457200"/>
        </a:xfrm>
        <a:prstGeom prst="rect">
          <a:avLst/>
        </a:prstGeom>
      </xdr:spPr>
    </xdr:pic>
    <xdr:clientData/>
  </xdr:oneCellAnchor>
  <xdr:oneCellAnchor>
    <xdr:from>
      <xdr:col>11</xdr:col>
      <xdr:colOff>102225</xdr:colOff>
      <xdr:row>20</xdr:row>
      <xdr:rowOff>51032</xdr:rowOff>
    </xdr:from>
    <xdr:ext cx="457200" cy="457200"/>
    <xdr:pic>
      <xdr:nvPicPr>
        <xdr:cNvPr id="187" name="Imagen 186">
          <a:extLst>
            <a:ext uri="{FF2B5EF4-FFF2-40B4-BE49-F238E27FC236}">
              <a16:creationId xmlns:a16="http://schemas.microsoft.com/office/drawing/2014/main" id="{8C3C844F-1CD8-4FC8-AEDE-7E6D9AB59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8900" y="4203932"/>
          <a:ext cx="457200" cy="457200"/>
        </a:xfrm>
        <a:prstGeom prst="rect">
          <a:avLst/>
        </a:prstGeom>
      </xdr:spPr>
    </xdr:pic>
    <xdr:clientData/>
  </xdr:oneCellAnchor>
  <xdr:oneCellAnchor>
    <xdr:from>
      <xdr:col>13</xdr:col>
      <xdr:colOff>109350</xdr:colOff>
      <xdr:row>20</xdr:row>
      <xdr:rowOff>58157</xdr:rowOff>
    </xdr:from>
    <xdr:ext cx="457200" cy="457200"/>
    <xdr:pic>
      <xdr:nvPicPr>
        <xdr:cNvPr id="188" name="Imagen 187">
          <a:extLst>
            <a:ext uri="{FF2B5EF4-FFF2-40B4-BE49-F238E27FC236}">
              <a16:creationId xmlns:a16="http://schemas.microsoft.com/office/drawing/2014/main" id="{C6FC1790-BF2A-43C6-8CA8-87D64B415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2900" y="4211057"/>
          <a:ext cx="457200" cy="457200"/>
        </a:xfrm>
        <a:prstGeom prst="rect">
          <a:avLst/>
        </a:prstGeom>
      </xdr:spPr>
    </xdr:pic>
    <xdr:clientData/>
  </xdr:oneCellAnchor>
  <xdr:oneCellAnchor>
    <xdr:from>
      <xdr:col>12</xdr:col>
      <xdr:colOff>106950</xdr:colOff>
      <xdr:row>20</xdr:row>
      <xdr:rowOff>55757</xdr:rowOff>
    </xdr:from>
    <xdr:ext cx="457200" cy="457200"/>
    <xdr:pic>
      <xdr:nvPicPr>
        <xdr:cNvPr id="189" name="Imagen 188">
          <a:extLst>
            <a:ext uri="{FF2B5EF4-FFF2-40B4-BE49-F238E27FC236}">
              <a16:creationId xmlns:a16="http://schemas.microsoft.com/office/drawing/2014/main" id="{960948BC-E6A8-4B18-9234-E27C408BA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1325" y="4208657"/>
          <a:ext cx="457200" cy="457200"/>
        </a:xfrm>
        <a:prstGeom prst="rect">
          <a:avLst/>
        </a:prstGeom>
      </xdr:spPr>
    </xdr:pic>
    <xdr:clientData/>
  </xdr:oneCellAnchor>
  <xdr:oneCellAnchor>
    <xdr:from>
      <xdr:col>14</xdr:col>
      <xdr:colOff>104550</xdr:colOff>
      <xdr:row>20</xdr:row>
      <xdr:rowOff>53357</xdr:rowOff>
    </xdr:from>
    <xdr:ext cx="457200" cy="457200"/>
    <xdr:pic>
      <xdr:nvPicPr>
        <xdr:cNvPr id="190" name="Imagen 189">
          <a:extLst>
            <a:ext uri="{FF2B5EF4-FFF2-40B4-BE49-F238E27FC236}">
              <a16:creationId xmlns:a16="http://schemas.microsoft.com/office/drawing/2014/main" id="{24381015-3718-413C-B5A4-7D90B3E7E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275" y="4206257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2</xdr:col>
      <xdr:colOff>102300</xdr:colOff>
      <xdr:row>38</xdr:row>
      <xdr:rowOff>289232</xdr:rowOff>
    </xdr:from>
    <xdr:to>
      <xdr:col>2</xdr:col>
      <xdr:colOff>559500</xdr:colOff>
      <xdr:row>38</xdr:row>
      <xdr:rowOff>746432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44810634-5944-4262-8DF3-D8957E28F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38</xdr:row>
      <xdr:rowOff>291557</xdr:rowOff>
    </xdr:from>
    <xdr:to>
      <xdr:col>3</xdr:col>
      <xdr:colOff>571350</xdr:colOff>
      <xdr:row>38</xdr:row>
      <xdr:rowOff>748757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C0BFCE0F-DF9F-4470-B7A6-102EAED5D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38</xdr:row>
      <xdr:rowOff>289157</xdr:rowOff>
    </xdr:from>
    <xdr:to>
      <xdr:col>4</xdr:col>
      <xdr:colOff>559425</xdr:colOff>
      <xdr:row>38</xdr:row>
      <xdr:rowOff>746357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id="{ACBA99CF-20E2-4A00-BF62-63C3B0BAB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38</xdr:row>
      <xdr:rowOff>296282</xdr:rowOff>
    </xdr:from>
    <xdr:to>
      <xdr:col>6</xdr:col>
      <xdr:colOff>566550</xdr:colOff>
      <xdr:row>38</xdr:row>
      <xdr:rowOff>753482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id="{5F2F2BC9-73E5-4D89-8EB0-ED773A3DA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38</xdr:row>
      <xdr:rowOff>293882</xdr:rowOff>
    </xdr:from>
    <xdr:to>
      <xdr:col>5</xdr:col>
      <xdr:colOff>564150</xdr:colOff>
      <xdr:row>38</xdr:row>
      <xdr:rowOff>751082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id="{0EC250E5-0611-433C-B72C-F71C1AC29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38</xdr:row>
      <xdr:rowOff>291482</xdr:rowOff>
    </xdr:from>
    <xdr:to>
      <xdr:col>7</xdr:col>
      <xdr:colOff>561750</xdr:colOff>
      <xdr:row>38</xdr:row>
      <xdr:rowOff>748682</xdr:rowOff>
    </xdr:to>
    <xdr:pic>
      <xdr:nvPicPr>
        <xdr:cNvPr id="196" name="Imagen 195">
          <a:extLst>
            <a:ext uri="{FF2B5EF4-FFF2-40B4-BE49-F238E27FC236}">
              <a16:creationId xmlns:a16="http://schemas.microsoft.com/office/drawing/2014/main" id="{0986CDAA-6A7B-41DA-A206-26C355381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38</xdr:row>
      <xdr:rowOff>45225</xdr:rowOff>
    </xdr:from>
    <xdr:to>
      <xdr:col>8</xdr:col>
      <xdr:colOff>978675</xdr:colOff>
      <xdr:row>38</xdr:row>
      <xdr:rowOff>995325</xdr:rowOff>
    </xdr:to>
    <xdr:grpSp>
      <xdr:nvGrpSpPr>
        <xdr:cNvPr id="201" name="Grupo 200">
          <a:extLst>
            <a:ext uri="{FF2B5EF4-FFF2-40B4-BE49-F238E27FC236}">
              <a16:creationId xmlns:a16="http://schemas.microsoft.com/office/drawing/2014/main" id="{0B5DD4D4-1B44-48BD-B40C-7E92F1445CF7}"/>
            </a:ext>
          </a:extLst>
        </xdr:cNvPr>
        <xdr:cNvGrpSpPr/>
      </xdr:nvGrpSpPr>
      <xdr:grpSpPr>
        <a:xfrm>
          <a:off x="7014972" y="8778888"/>
          <a:ext cx="1011060" cy="920001"/>
          <a:chOff x="10496550" y="1178700"/>
          <a:chExt cx="940575" cy="950100"/>
        </a:xfrm>
      </xdr:grpSpPr>
      <xdr:pic>
        <xdr:nvPicPr>
          <xdr:cNvPr id="202" name="Imagen 201">
            <a:extLst>
              <a:ext uri="{FF2B5EF4-FFF2-40B4-BE49-F238E27FC236}">
                <a16:creationId xmlns:a16="http://schemas.microsoft.com/office/drawing/2014/main" id="{FF6F410A-E8B4-4BED-ADFA-0FADBDA79E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03" name="Imagen 202">
            <a:extLst>
              <a:ext uri="{FF2B5EF4-FFF2-40B4-BE49-F238E27FC236}">
                <a16:creationId xmlns:a16="http://schemas.microsoft.com/office/drawing/2014/main" id="{16B338C4-3BB9-4390-B4EE-E06C313D7C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04" name="Imagen 203">
            <a:extLst>
              <a:ext uri="{FF2B5EF4-FFF2-40B4-BE49-F238E27FC236}">
                <a16:creationId xmlns:a16="http://schemas.microsoft.com/office/drawing/2014/main" id="{16A9AC5F-538F-4B53-B4F2-7756AFE360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38</xdr:row>
      <xdr:rowOff>40406</xdr:rowOff>
    </xdr:from>
    <xdr:to>
      <xdr:col>9</xdr:col>
      <xdr:colOff>992849</xdr:colOff>
      <xdr:row>38</xdr:row>
      <xdr:rowOff>978581</xdr:rowOff>
    </xdr:to>
    <xdr:grpSp>
      <xdr:nvGrpSpPr>
        <xdr:cNvPr id="205" name="Grupo 204">
          <a:extLst>
            <a:ext uri="{FF2B5EF4-FFF2-40B4-BE49-F238E27FC236}">
              <a16:creationId xmlns:a16="http://schemas.microsoft.com/office/drawing/2014/main" id="{694F52D3-1358-42E8-AF1C-9E90FA1A570F}"/>
            </a:ext>
          </a:extLst>
        </xdr:cNvPr>
        <xdr:cNvGrpSpPr/>
      </xdr:nvGrpSpPr>
      <xdr:grpSpPr>
        <a:xfrm>
          <a:off x="8130149" y="8774450"/>
          <a:ext cx="1003908" cy="908076"/>
          <a:chOff x="11137050" y="2200200"/>
          <a:chExt cx="933375" cy="938175"/>
        </a:xfrm>
      </xdr:grpSpPr>
      <xdr:pic>
        <xdr:nvPicPr>
          <xdr:cNvPr id="206" name="Imagen 205">
            <a:extLst>
              <a:ext uri="{FF2B5EF4-FFF2-40B4-BE49-F238E27FC236}">
                <a16:creationId xmlns:a16="http://schemas.microsoft.com/office/drawing/2014/main" id="{8D23D68F-8EAF-4BA1-A86F-8DCA28F259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07" name="Imagen 206">
            <a:extLst>
              <a:ext uri="{FF2B5EF4-FFF2-40B4-BE49-F238E27FC236}">
                <a16:creationId xmlns:a16="http://schemas.microsoft.com/office/drawing/2014/main" id="{FC06BD06-BC25-4CC4-8AA0-20BE0861BB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08" name="Imagen 207">
            <a:extLst>
              <a:ext uri="{FF2B5EF4-FFF2-40B4-BE49-F238E27FC236}">
                <a16:creationId xmlns:a16="http://schemas.microsoft.com/office/drawing/2014/main" id="{56CA9C07-CDB0-47BC-ACFC-1DC594A59D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09" name="Imagen 208">
            <a:extLst>
              <a:ext uri="{FF2B5EF4-FFF2-40B4-BE49-F238E27FC236}">
                <a16:creationId xmlns:a16="http://schemas.microsoft.com/office/drawing/2014/main" id="{EFCDB33E-6505-4D80-B1B9-3D371C314B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59</xdr:row>
      <xdr:rowOff>289232</xdr:rowOff>
    </xdr:from>
    <xdr:to>
      <xdr:col>2</xdr:col>
      <xdr:colOff>559500</xdr:colOff>
      <xdr:row>59</xdr:row>
      <xdr:rowOff>746432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id="{8238A366-6E91-4C0E-8789-E1765CC76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59</xdr:row>
      <xdr:rowOff>291557</xdr:rowOff>
    </xdr:from>
    <xdr:to>
      <xdr:col>3</xdr:col>
      <xdr:colOff>571350</xdr:colOff>
      <xdr:row>59</xdr:row>
      <xdr:rowOff>748757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id="{C40EED72-5516-4D1F-8847-19947F2CB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59</xdr:row>
      <xdr:rowOff>289157</xdr:rowOff>
    </xdr:from>
    <xdr:to>
      <xdr:col>4</xdr:col>
      <xdr:colOff>559425</xdr:colOff>
      <xdr:row>59</xdr:row>
      <xdr:rowOff>746357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id="{1AA51895-6E50-4553-90F0-55675C189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59</xdr:row>
      <xdr:rowOff>296282</xdr:rowOff>
    </xdr:from>
    <xdr:to>
      <xdr:col>6</xdr:col>
      <xdr:colOff>566550</xdr:colOff>
      <xdr:row>59</xdr:row>
      <xdr:rowOff>753482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FA9CC011-8502-4A4B-8A94-A36A4CFF4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59</xdr:row>
      <xdr:rowOff>293882</xdr:rowOff>
    </xdr:from>
    <xdr:to>
      <xdr:col>5</xdr:col>
      <xdr:colOff>564150</xdr:colOff>
      <xdr:row>59</xdr:row>
      <xdr:rowOff>751082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id="{571BB9D3-53F3-4E63-B6AB-775E53F1B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59</xdr:row>
      <xdr:rowOff>291482</xdr:rowOff>
    </xdr:from>
    <xdr:to>
      <xdr:col>7</xdr:col>
      <xdr:colOff>561750</xdr:colOff>
      <xdr:row>59</xdr:row>
      <xdr:rowOff>748682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id="{04413676-635C-45FF-A011-E2E5DD1AB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59</xdr:row>
      <xdr:rowOff>45225</xdr:rowOff>
    </xdr:from>
    <xdr:to>
      <xdr:col>8</xdr:col>
      <xdr:colOff>978675</xdr:colOff>
      <xdr:row>59</xdr:row>
      <xdr:rowOff>995325</xdr:rowOff>
    </xdr:to>
    <xdr:grpSp>
      <xdr:nvGrpSpPr>
        <xdr:cNvPr id="220" name="Grupo 219">
          <a:extLst>
            <a:ext uri="{FF2B5EF4-FFF2-40B4-BE49-F238E27FC236}">
              <a16:creationId xmlns:a16="http://schemas.microsoft.com/office/drawing/2014/main" id="{DEE545F1-3AAA-4F43-8D2A-2E7F30C050BF}"/>
            </a:ext>
          </a:extLst>
        </xdr:cNvPr>
        <xdr:cNvGrpSpPr/>
      </xdr:nvGrpSpPr>
      <xdr:grpSpPr>
        <a:xfrm>
          <a:off x="7014972" y="13481952"/>
          <a:ext cx="1011060" cy="920001"/>
          <a:chOff x="10496550" y="1178700"/>
          <a:chExt cx="940575" cy="950100"/>
        </a:xfrm>
      </xdr:grpSpPr>
      <xdr:pic>
        <xdr:nvPicPr>
          <xdr:cNvPr id="221" name="Imagen 220">
            <a:extLst>
              <a:ext uri="{FF2B5EF4-FFF2-40B4-BE49-F238E27FC236}">
                <a16:creationId xmlns:a16="http://schemas.microsoft.com/office/drawing/2014/main" id="{5FB4487C-CFB8-44EF-A414-C678D9A557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22" name="Imagen 221">
            <a:extLst>
              <a:ext uri="{FF2B5EF4-FFF2-40B4-BE49-F238E27FC236}">
                <a16:creationId xmlns:a16="http://schemas.microsoft.com/office/drawing/2014/main" id="{AA046BF9-2CE0-4308-88A8-3024B32F04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23" name="Imagen 222">
            <a:extLst>
              <a:ext uri="{FF2B5EF4-FFF2-40B4-BE49-F238E27FC236}">
                <a16:creationId xmlns:a16="http://schemas.microsoft.com/office/drawing/2014/main" id="{48EA9F38-7EBB-4D9D-AC16-21D2CD4B1B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59</xdr:row>
      <xdr:rowOff>40406</xdr:rowOff>
    </xdr:from>
    <xdr:to>
      <xdr:col>9</xdr:col>
      <xdr:colOff>992849</xdr:colOff>
      <xdr:row>59</xdr:row>
      <xdr:rowOff>978581</xdr:rowOff>
    </xdr:to>
    <xdr:grpSp>
      <xdr:nvGrpSpPr>
        <xdr:cNvPr id="224" name="Grupo 223">
          <a:extLst>
            <a:ext uri="{FF2B5EF4-FFF2-40B4-BE49-F238E27FC236}">
              <a16:creationId xmlns:a16="http://schemas.microsoft.com/office/drawing/2014/main" id="{9FA4F37F-DA5F-42D1-AE77-D7B51CE60A58}"/>
            </a:ext>
          </a:extLst>
        </xdr:cNvPr>
        <xdr:cNvGrpSpPr/>
      </xdr:nvGrpSpPr>
      <xdr:grpSpPr>
        <a:xfrm>
          <a:off x="8130149" y="13477514"/>
          <a:ext cx="1003908" cy="908076"/>
          <a:chOff x="11137050" y="2200200"/>
          <a:chExt cx="933375" cy="938175"/>
        </a:xfrm>
      </xdr:grpSpPr>
      <xdr:pic>
        <xdr:nvPicPr>
          <xdr:cNvPr id="225" name="Imagen 224">
            <a:extLst>
              <a:ext uri="{FF2B5EF4-FFF2-40B4-BE49-F238E27FC236}">
                <a16:creationId xmlns:a16="http://schemas.microsoft.com/office/drawing/2014/main" id="{F1476372-2C56-4EC7-AAD9-A66C971C78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26" name="Imagen 225">
            <a:extLst>
              <a:ext uri="{FF2B5EF4-FFF2-40B4-BE49-F238E27FC236}">
                <a16:creationId xmlns:a16="http://schemas.microsoft.com/office/drawing/2014/main" id="{4068A733-FC58-4C14-B3D2-FA0F68F76F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27" name="Imagen 226">
            <a:extLst>
              <a:ext uri="{FF2B5EF4-FFF2-40B4-BE49-F238E27FC236}">
                <a16:creationId xmlns:a16="http://schemas.microsoft.com/office/drawing/2014/main" id="{5E6E4247-9A37-4FF3-B71A-01665C1A85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28" name="Imagen 227">
            <a:extLst>
              <a:ext uri="{FF2B5EF4-FFF2-40B4-BE49-F238E27FC236}">
                <a16:creationId xmlns:a16="http://schemas.microsoft.com/office/drawing/2014/main" id="{5D7FD60B-00C1-4490-8878-AD5F3C44B3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85</xdr:row>
      <xdr:rowOff>289232</xdr:rowOff>
    </xdr:from>
    <xdr:to>
      <xdr:col>2</xdr:col>
      <xdr:colOff>559500</xdr:colOff>
      <xdr:row>85</xdr:row>
      <xdr:rowOff>746432</xdr:rowOff>
    </xdr:to>
    <xdr:pic>
      <xdr:nvPicPr>
        <xdr:cNvPr id="229" name="Imagen 228">
          <a:extLst>
            <a:ext uri="{FF2B5EF4-FFF2-40B4-BE49-F238E27FC236}">
              <a16:creationId xmlns:a16="http://schemas.microsoft.com/office/drawing/2014/main" id="{C9E28CB4-2A90-4502-8BCD-A918A9D65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85</xdr:row>
      <xdr:rowOff>291557</xdr:rowOff>
    </xdr:from>
    <xdr:to>
      <xdr:col>3</xdr:col>
      <xdr:colOff>571350</xdr:colOff>
      <xdr:row>85</xdr:row>
      <xdr:rowOff>748757</xdr:rowOff>
    </xdr:to>
    <xdr:pic>
      <xdr:nvPicPr>
        <xdr:cNvPr id="230" name="Imagen 229">
          <a:extLst>
            <a:ext uri="{FF2B5EF4-FFF2-40B4-BE49-F238E27FC236}">
              <a16:creationId xmlns:a16="http://schemas.microsoft.com/office/drawing/2014/main" id="{A0BD1CE7-196E-4061-B855-312DBC09A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85</xdr:row>
      <xdr:rowOff>289157</xdr:rowOff>
    </xdr:from>
    <xdr:to>
      <xdr:col>4</xdr:col>
      <xdr:colOff>559425</xdr:colOff>
      <xdr:row>85</xdr:row>
      <xdr:rowOff>746357</xdr:rowOff>
    </xdr:to>
    <xdr:pic>
      <xdr:nvPicPr>
        <xdr:cNvPr id="231" name="Imagen 230">
          <a:extLst>
            <a:ext uri="{FF2B5EF4-FFF2-40B4-BE49-F238E27FC236}">
              <a16:creationId xmlns:a16="http://schemas.microsoft.com/office/drawing/2014/main" id="{5023A9B4-704A-4BD1-934A-BDD8BB668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85</xdr:row>
      <xdr:rowOff>296282</xdr:rowOff>
    </xdr:from>
    <xdr:to>
      <xdr:col>6</xdr:col>
      <xdr:colOff>566550</xdr:colOff>
      <xdr:row>85</xdr:row>
      <xdr:rowOff>753482</xdr:rowOff>
    </xdr:to>
    <xdr:pic>
      <xdr:nvPicPr>
        <xdr:cNvPr id="232" name="Imagen 231">
          <a:extLst>
            <a:ext uri="{FF2B5EF4-FFF2-40B4-BE49-F238E27FC236}">
              <a16:creationId xmlns:a16="http://schemas.microsoft.com/office/drawing/2014/main" id="{97CEA9F7-A8DA-42CA-B0B8-E145B6DF7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85</xdr:row>
      <xdr:rowOff>293882</xdr:rowOff>
    </xdr:from>
    <xdr:to>
      <xdr:col>5</xdr:col>
      <xdr:colOff>564150</xdr:colOff>
      <xdr:row>85</xdr:row>
      <xdr:rowOff>751082</xdr:rowOff>
    </xdr:to>
    <xdr:pic>
      <xdr:nvPicPr>
        <xdr:cNvPr id="233" name="Imagen 232">
          <a:extLst>
            <a:ext uri="{FF2B5EF4-FFF2-40B4-BE49-F238E27FC236}">
              <a16:creationId xmlns:a16="http://schemas.microsoft.com/office/drawing/2014/main" id="{A89C1121-23DE-463D-AEDB-A8196651A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85</xdr:row>
      <xdr:rowOff>291482</xdr:rowOff>
    </xdr:from>
    <xdr:to>
      <xdr:col>7</xdr:col>
      <xdr:colOff>561750</xdr:colOff>
      <xdr:row>85</xdr:row>
      <xdr:rowOff>748682</xdr:rowOff>
    </xdr:to>
    <xdr:pic>
      <xdr:nvPicPr>
        <xdr:cNvPr id="234" name="Imagen 233">
          <a:extLst>
            <a:ext uri="{FF2B5EF4-FFF2-40B4-BE49-F238E27FC236}">
              <a16:creationId xmlns:a16="http://schemas.microsoft.com/office/drawing/2014/main" id="{C4A0C9FF-35E9-43BA-B322-04A3AB2F2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85</xdr:row>
      <xdr:rowOff>45225</xdr:rowOff>
    </xdr:from>
    <xdr:to>
      <xdr:col>8</xdr:col>
      <xdr:colOff>978675</xdr:colOff>
      <xdr:row>85</xdr:row>
      <xdr:rowOff>995325</xdr:rowOff>
    </xdr:to>
    <xdr:grpSp>
      <xdr:nvGrpSpPr>
        <xdr:cNvPr id="239" name="Grupo 238">
          <a:extLst>
            <a:ext uri="{FF2B5EF4-FFF2-40B4-BE49-F238E27FC236}">
              <a16:creationId xmlns:a16="http://schemas.microsoft.com/office/drawing/2014/main" id="{F4A3470A-BB20-4DAF-B08D-3B43ED52FF83}"/>
            </a:ext>
          </a:extLst>
        </xdr:cNvPr>
        <xdr:cNvGrpSpPr/>
      </xdr:nvGrpSpPr>
      <xdr:grpSpPr>
        <a:xfrm>
          <a:off x="7014972" y="19114656"/>
          <a:ext cx="1011060" cy="920001"/>
          <a:chOff x="10496550" y="1178700"/>
          <a:chExt cx="940575" cy="950100"/>
        </a:xfrm>
      </xdr:grpSpPr>
      <xdr:pic>
        <xdr:nvPicPr>
          <xdr:cNvPr id="240" name="Imagen 239">
            <a:extLst>
              <a:ext uri="{FF2B5EF4-FFF2-40B4-BE49-F238E27FC236}">
                <a16:creationId xmlns:a16="http://schemas.microsoft.com/office/drawing/2014/main" id="{E831220F-CA82-4645-947D-48FEAEC6CF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41" name="Imagen 240">
            <a:extLst>
              <a:ext uri="{FF2B5EF4-FFF2-40B4-BE49-F238E27FC236}">
                <a16:creationId xmlns:a16="http://schemas.microsoft.com/office/drawing/2014/main" id="{DC19E6A7-8FC4-4500-AA8F-DD97733740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42" name="Imagen 241">
            <a:extLst>
              <a:ext uri="{FF2B5EF4-FFF2-40B4-BE49-F238E27FC236}">
                <a16:creationId xmlns:a16="http://schemas.microsoft.com/office/drawing/2014/main" id="{0E1AF08D-1188-4830-ADEC-834DFFB438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85</xdr:row>
      <xdr:rowOff>40406</xdr:rowOff>
    </xdr:from>
    <xdr:to>
      <xdr:col>9</xdr:col>
      <xdr:colOff>992849</xdr:colOff>
      <xdr:row>85</xdr:row>
      <xdr:rowOff>978581</xdr:rowOff>
    </xdr:to>
    <xdr:grpSp>
      <xdr:nvGrpSpPr>
        <xdr:cNvPr id="243" name="Grupo 242">
          <a:extLst>
            <a:ext uri="{FF2B5EF4-FFF2-40B4-BE49-F238E27FC236}">
              <a16:creationId xmlns:a16="http://schemas.microsoft.com/office/drawing/2014/main" id="{3F4A3738-25C9-45DB-A024-20882E43859E}"/>
            </a:ext>
          </a:extLst>
        </xdr:cNvPr>
        <xdr:cNvGrpSpPr/>
      </xdr:nvGrpSpPr>
      <xdr:grpSpPr>
        <a:xfrm>
          <a:off x="8130149" y="19110218"/>
          <a:ext cx="1003908" cy="908076"/>
          <a:chOff x="11137050" y="2200200"/>
          <a:chExt cx="933375" cy="938175"/>
        </a:xfrm>
      </xdr:grpSpPr>
      <xdr:pic>
        <xdr:nvPicPr>
          <xdr:cNvPr id="244" name="Imagen 243">
            <a:extLst>
              <a:ext uri="{FF2B5EF4-FFF2-40B4-BE49-F238E27FC236}">
                <a16:creationId xmlns:a16="http://schemas.microsoft.com/office/drawing/2014/main" id="{87A94E29-D7EE-4F67-98AA-6DE79B3D0B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45" name="Imagen 244">
            <a:extLst>
              <a:ext uri="{FF2B5EF4-FFF2-40B4-BE49-F238E27FC236}">
                <a16:creationId xmlns:a16="http://schemas.microsoft.com/office/drawing/2014/main" id="{EFBAD4B4-EBAC-4391-8192-510358C823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46" name="Imagen 245">
            <a:extLst>
              <a:ext uri="{FF2B5EF4-FFF2-40B4-BE49-F238E27FC236}">
                <a16:creationId xmlns:a16="http://schemas.microsoft.com/office/drawing/2014/main" id="{66F21EBA-239A-4FBD-8704-BE25593733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47" name="Imagen 246">
            <a:extLst>
              <a:ext uri="{FF2B5EF4-FFF2-40B4-BE49-F238E27FC236}">
                <a16:creationId xmlns:a16="http://schemas.microsoft.com/office/drawing/2014/main" id="{4B2E8760-25A8-4F02-97E0-8A7CBC737C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112</xdr:row>
      <xdr:rowOff>289232</xdr:rowOff>
    </xdr:from>
    <xdr:to>
      <xdr:col>2</xdr:col>
      <xdr:colOff>559500</xdr:colOff>
      <xdr:row>112</xdr:row>
      <xdr:rowOff>746432</xdr:rowOff>
    </xdr:to>
    <xdr:pic>
      <xdr:nvPicPr>
        <xdr:cNvPr id="248" name="Imagen 247">
          <a:extLst>
            <a:ext uri="{FF2B5EF4-FFF2-40B4-BE49-F238E27FC236}">
              <a16:creationId xmlns:a16="http://schemas.microsoft.com/office/drawing/2014/main" id="{F7A8DADE-CFDB-48E9-AD23-5F525B460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112</xdr:row>
      <xdr:rowOff>291557</xdr:rowOff>
    </xdr:from>
    <xdr:to>
      <xdr:col>3</xdr:col>
      <xdr:colOff>571350</xdr:colOff>
      <xdr:row>112</xdr:row>
      <xdr:rowOff>748757</xdr:rowOff>
    </xdr:to>
    <xdr:pic>
      <xdr:nvPicPr>
        <xdr:cNvPr id="249" name="Imagen 248">
          <a:extLst>
            <a:ext uri="{FF2B5EF4-FFF2-40B4-BE49-F238E27FC236}">
              <a16:creationId xmlns:a16="http://schemas.microsoft.com/office/drawing/2014/main" id="{D21DB3A7-E85E-412F-BC73-1B2AAA61B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112</xdr:row>
      <xdr:rowOff>289157</xdr:rowOff>
    </xdr:from>
    <xdr:to>
      <xdr:col>4</xdr:col>
      <xdr:colOff>559425</xdr:colOff>
      <xdr:row>112</xdr:row>
      <xdr:rowOff>746357</xdr:rowOff>
    </xdr:to>
    <xdr:pic>
      <xdr:nvPicPr>
        <xdr:cNvPr id="250" name="Imagen 249">
          <a:extLst>
            <a:ext uri="{FF2B5EF4-FFF2-40B4-BE49-F238E27FC236}">
              <a16:creationId xmlns:a16="http://schemas.microsoft.com/office/drawing/2014/main" id="{DC54B80D-1724-44A7-8465-49572ED29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112</xdr:row>
      <xdr:rowOff>296282</xdr:rowOff>
    </xdr:from>
    <xdr:to>
      <xdr:col>6</xdr:col>
      <xdr:colOff>566550</xdr:colOff>
      <xdr:row>112</xdr:row>
      <xdr:rowOff>753482</xdr:rowOff>
    </xdr:to>
    <xdr:pic>
      <xdr:nvPicPr>
        <xdr:cNvPr id="251" name="Imagen 250">
          <a:extLst>
            <a:ext uri="{FF2B5EF4-FFF2-40B4-BE49-F238E27FC236}">
              <a16:creationId xmlns:a16="http://schemas.microsoft.com/office/drawing/2014/main" id="{EE5247BF-7D69-47C4-8C9B-B02AF9959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112</xdr:row>
      <xdr:rowOff>293882</xdr:rowOff>
    </xdr:from>
    <xdr:to>
      <xdr:col>5</xdr:col>
      <xdr:colOff>564150</xdr:colOff>
      <xdr:row>112</xdr:row>
      <xdr:rowOff>751082</xdr:rowOff>
    </xdr:to>
    <xdr:pic>
      <xdr:nvPicPr>
        <xdr:cNvPr id="252" name="Imagen 251">
          <a:extLst>
            <a:ext uri="{FF2B5EF4-FFF2-40B4-BE49-F238E27FC236}">
              <a16:creationId xmlns:a16="http://schemas.microsoft.com/office/drawing/2014/main" id="{51E7B1F2-9695-4272-A0DC-DB81C9212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112</xdr:row>
      <xdr:rowOff>291482</xdr:rowOff>
    </xdr:from>
    <xdr:to>
      <xdr:col>7</xdr:col>
      <xdr:colOff>561750</xdr:colOff>
      <xdr:row>112</xdr:row>
      <xdr:rowOff>748682</xdr:rowOff>
    </xdr:to>
    <xdr:pic>
      <xdr:nvPicPr>
        <xdr:cNvPr id="253" name="Imagen 252">
          <a:extLst>
            <a:ext uri="{FF2B5EF4-FFF2-40B4-BE49-F238E27FC236}">
              <a16:creationId xmlns:a16="http://schemas.microsoft.com/office/drawing/2014/main" id="{FDC4B9B4-0BA4-4AAC-B937-44B05FB02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112</xdr:row>
      <xdr:rowOff>45225</xdr:rowOff>
    </xdr:from>
    <xdr:to>
      <xdr:col>8</xdr:col>
      <xdr:colOff>978675</xdr:colOff>
      <xdr:row>112</xdr:row>
      <xdr:rowOff>995325</xdr:rowOff>
    </xdr:to>
    <xdr:grpSp>
      <xdr:nvGrpSpPr>
        <xdr:cNvPr id="258" name="Grupo 257">
          <a:extLst>
            <a:ext uri="{FF2B5EF4-FFF2-40B4-BE49-F238E27FC236}">
              <a16:creationId xmlns:a16="http://schemas.microsoft.com/office/drawing/2014/main" id="{04824A8A-F6D0-449F-8D3F-42265618A701}"/>
            </a:ext>
          </a:extLst>
        </xdr:cNvPr>
        <xdr:cNvGrpSpPr/>
      </xdr:nvGrpSpPr>
      <xdr:grpSpPr>
        <a:xfrm>
          <a:off x="7014972" y="24933288"/>
          <a:ext cx="1011060" cy="920001"/>
          <a:chOff x="10496550" y="1178700"/>
          <a:chExt cx="940575" cy="950100"/>
        </a:xfrm>
      </xdr:grpSpPr>
      <xdr:pic>
        <xdr:nvPicPr>
          <xdr:cNvPr id="259" name="Imagen 258">
            <a:extLst>
              <a:ext uri="{FF2B5EF4-FFF2-40B4-BE49-F238E27FC236}">
                <a16:creationId xmlns:a16="http://schemas.microsoft.com/office/drawing/2014/main" id="{B243EA38-C603-4B99-972B-A43F8C8C1A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60" name="Imagen 259">
            <a:extLst>
              <a:ext uri="{FF2B5EF4-FFF2-40B4-BE49-F238E27FC236}">
                <a16:creationId xmlns:a16="http://schemas.microsoft.com/office/drawing/2014/main" id="{D51A4EAD-9A65-45ED-8236-9FB37E0427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61" name="Imagen 260">
            <a:extLst>
              <a:ext uri="{FF2B5EF4-FFF2-40B4-BE49-F238E27FC236}">
                <a16:creationId xmlns:a16="http://schemas.microsoft.com/office/drawing/2014/main" id="{2FDAAB60-BF3B-414B-B14D-8B00F17E61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112</xdr:row>
      <xdr:rowOff>40406</xdr:rowOff>
    </xdr:from>
    <xdr:to>
      <xdr:col>9</xdr:col>
      <xdr:colOff>992849</xdr:colOff>
      <xdr:row>112</xdr:row>
      <xdr:rowOff>978581</xdr:rowOff>
    </xdr:to>
    <xdr:grpSp>
      <xdr:nvGrpSpPr>
        <xdr:cNvPr id="262" name="Grupo 261">
          <a:extLst>
            <a:ext uri="{FF2B5EF4-FFF2-40B4-BE49-F238E27FC236}">
              <a16:creationId xmlns:a16="http://schemas.microsoft.com/office/drawing/2014/main" id="{E8A23904-DAD4-4808-8B57-50C5EBDD9473}"/>
            </a:ext>
          </a:extLst>
        </xdr:cNvPr>
        <xdr:cNvGrpSpPr/>
      </xdr:nvGrpSpPr>
      <xdr:grpSpPr>
        <a:xfrm>
          <a:off x="8130149" y="24928850"/>
          <a:ext cx="1003908" cy="908076"/>
          <a:chOff x="11137050" y="2200200"/>
          <a:chExt cx="933375" cy="938175"/>
        </a:xfrm>
      </xdr:grpSpPr>
      <xdr:pic>
        <xdr:nvPicPr>
          <xdr:cNvPr id="263" name="Imagen 262">
            <a:extLst>
              <a:ext uri="{FF2B5EF4-FFF2-40B4-BE49-F238E27FC236}">
                <a16:creationId xmlns:a16="http://schemas.microsoft.com/office/drawing/2014/main" id="{D5CF62E3-26F2-4BA9-9750-7E3CD03ABA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64" name="Imagen 263">
            <a:extLst>
              <a:ext uri="{FF2B5EF4-FFF2-40B4-BE49-F238E27FC236}">
                <a16:creationId xmlns:a16="http://schemas.microsoft.com/office/drawing/2014/main" id="{4BF3A12C-E0B4-445D-ACC0-96E6BE0BF9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65" name="Imagen 264">
            <a:extLst>
              <a:ext uri="{FF2B5EF4-FFF2-40B4-BE49-F238E27FC236}">
                <a16:creationId xmlns:a16="http://schemas.microsoft.com/office/drawing/2014/main" id="{E9222051-29C0-4859-9C6F-08A43798DF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66" name="Imagen 265">
            <a:extLst>
              <a:ext uri="{FF2B5EF4-FFF2-40B4-BE49-F238E27FC236}">
                <a16:creationId xmlns:a16="http://schemas.microsoft.com/office/drawing/2014/main" id="{77EBF66C-2E87-4436-9CFE-9C7B50BD73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132</xdr:row>
      <xdr:rowOff>289232</xdr:rowOff>
    </xdr:from>
    <xdr:to>
      <xdr:col>2</xdr:col>
      <xdr:colOff>559500</xdr:colOff>
      <xdr:row>132</xdr:row>
      <xdr:rowOff>746432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id="{35668DA1-F9D5-4C35-AC35-1144B16D6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132</xdr:row>
      <xdr:rowOff>291557</xdr:rowOff>
    </xdr:from>
    <xdr:to>
      <xdr:col>3</xdr:col>
      <xdr:colOff>571350</xdr:colOff>
      <xdr:row>132</xdr:row>
      <xdr:rowOff>748757</xdr:rowOff>
    </xdr:to>
    <xdr:pic>
      <xdr:nvPicPr>
        <xdr:cNvPr id="268" name="Imagen 267">
          <a:extLst>
            <a:ext uri="{FF2B5EF4-FFF2-40B4-BE49-F238E27FC236}">
              <a16:creationId xmlns:a16="http://schemas.microsoft.com/office/drawing/2014/main" id="{6071D961-6512-4B16-856B-768AC6927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132</xdr:row>
      <xdr:rowOff>289157</xdr:rowOff>
    </xdr:from>
    <xdr:to>
      <xdr:col>4</xdr:col>
      <xdr:colOff>559425</xdr:colOff>
      <xdr:row>132</xdr:row>
      <xdr:rowOff>746357</xdr:rowOff>
    </xdr:to>
    <xdr:pic>
      <xdr:nvPicPr>
        <xdr:cNvPr id="269" name="Imagen 268">
          <a:extLst>
            <a:ext uri="{FF2B5EF4-FFF2-40B4-BE49-F238E27FC236}">
              <a16:creationId xmlns:a16="http://schemas.microsoft.com/office/drawing/2014/main" id="{F58A20ED-39C1-4215-B92C-9F2C4D34E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132</xdr:row>
      <xdr:rowOff>296282</xdr:rowOff>
    </xdr:from>
    <xdr:to>
      <xdr:col>6</xdr:col>
      <xdr:colOff>566550</xdr:colOff>
      <xdr:row>132</xdr:row>
      <xdr:rowOff>753482</xdr:rowOff>
    </xdr:to>
    <xdr:pic>
      <xdr:nvPicPr>
        <xdr:cNvPr id="270" name="Imagen 269">
          <a:extLst>
            <a:ext uri="{FF2B5EF4-FFF2-40B4-BE49-F238E27FC236}">
              <a16:creationId xmlns:a16="http://schemas.microsoft.com/office/drawing/2014/main" id="{7EE446AD-B1E0-4A43-8AA2-3C4FF7BFD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132</xdr:row>
      <xdr:rowOff>293882</xdr:rowOff>
    </xdr:from>
    <xdr:to>
      <xdr:col>5</xdr:col>
      <xdr:colOff>564150</xdr:colOff>
      <xdr:row>132</xdr:row>
      <xdr:rowOff>751082</xdr:rowOff>
    </xdr:to>
    <xdr:pic>
      <xdr:nvPicPr>
        <xdr:cNvPr id="271" name="Imagen 270">
          <a:extLst>
            <a:ext uri="{FF2B5EF4-FFF2-40B4-BE49-F238E27FC236}">
              <a16:creationId xmlns:a16="http://schemas.microsoft.com/office/drawing/2014/main" id="{F69AF492-BA1C-4361-A662-0D2BADE7B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132</xdr:row>
      <xdr:rowOff>291482</xdr:rowOff>
    </xdr:from>
    <xdr:to>
      <xdr:col>7</xdr:col>
      <xdr:colOff>561750</xdr:colOff>
      <xdr:row>132</xdr:row>
      <xdr:rowOff>748682</xdr:rowOff>
    </xdr:to>
    <xdr:pic>
      <xdr:nvPicPr>
        <xdr:cNvPr id="272" name="Imagen 271">
          <a:extLst>
            <a:ext uri="{FF2B5EF4-FFF2-40B4-BE49-F238E27FC236}">
              <a16:creationId xmlns:a16="http://schemas.microsoft.com/office/drawing/2014/main" id="{23D61837-B9CE-42F2-8E30-D90E2D2D0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132</xdr:row>
      <xdr:rowOff>45225</xdr:rowOff>
    </xdr:from>
    <xdr:to>
      <xdr:col>8</xdr:col>
      <xdr:colOff>978675</xdr:colOff>
      <xdr:row>132</xdr:row>
      <xdr:rowOff>995325</xdr:rowOff>
    </xdr:to>
    <xdr:grpSp>
      <xdr:nvGrpSpPr>
        <xdr:cNvPr id="277" name="Grupo 276">
          <a:extLst>
            <a:ext uri="{FF2B5EF4-FFF2-40B4-BE49-F238E27FC236}">
              <a16:creationId xmlns:a16="http://schemas.microsoft.com/office/drawing/2014/main" id="{E507F9E1-2755-4000-9D25-09C62366C3B0}"/>
            </a:ext>
          </a:extLst>
        </xdr:cNvPr>
        <xdr:cNvGrpSpPr/>
      </xdr:nvGrpSpPr>
      <xdr:grpSpPr>
        <a:xfrm>
          <a:off x="7014972" y="29450424"/>
          <a:ext cx="1011060" cy="920001"/>
          <a:chOff x="10496550" y="1178700"/>
          <a:chExt cx="940575" cy="950100"/>
        </a:xfrm>
      </xdr:grpSpPr>
      <xdr:pic>
        <xdr:nvPicPr>
          <xdr:cNvPr id="278" name="Imagen 277">
            <a:extLst>
              <a:ext uri="{FF2B5EF4-FFF2-40B4-BE49-F238E27FC236}">
                <a16:creationId xmlns:a16="http://schemas.microsoft.com/office/drawing/2014/main" id="{E72896E8-ABF2-4922-B022-61720CE355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79" name="Imagen 278">
            <a:extLst>
              <a:ext uri="{FF2B5EF4-FFF2-40B4-BE49-F238E27FC236}">
                <a16:creationId xmlns:a16="http://schemas.microsoft.com/office/drawing/2014/main" id="{5E875E00-C439-47F8-ABC8-C6599A6356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80" name="Imagen 279">
            <a:extLst>
              <a:ext uri="{FF2B5EF4-FFF2-40B4-BE49-F238E27FC236}">
                <a16:creationId xmlns:a16="http://schemas.microsoft.com/office/drawing/2014/main" id="{008D99AE-2550-4F62-95F9-CC692073F2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132</xdr:row>
      <xdr:rowOff>40406</xdr:rowOff>
    </xdr:from>
    <xdr:to>
      <xdr:col>9</xdr:col>
      <xdr:colOff>992849</xdr:colOff>
      <xdr:row>132</xdr:row>
      <xdr:rowOff>978581</xdr:rowOff>
    </xdr:to>
    <xdr:grpSp>
      <xdr:nvGrpSpPr>
        <xdr:cNvPr id="281" name="Grupo 280">
          <a:extLst>
            <a:ext uri="{FF2B5EF4-FFF2-40B4-BE49-F238E27FC236}">
              <a16:creationId xmlns:a16="http://schemas.microsoft.com/office/drawing/2014/main" id="{D2329771-C142-4D4F-AF6B-AFE8525D07FE}"/>
            </a:ext>
          </a:extLst>
        </xdr:cNvPr>
        <xdr:cNvGrpSpPr/>
      </xdr:nvGrpSpPr>
      <xdr:grpSpPr>
        <a:xfrm>
          <a:off x="8130149" y="29445986"/>
          <a:ext cx="1003908" cy="908076"/>
          <a:chOff x="11137050" y="2200200"/>
          <a:chExt cx="933375" cy="938175"/>
        </a:xfrm>
      </xdr:grpSpPr>
      <xdr:pic>
        <xdr:nvPicPr>
          <xdr:cNvPr id="282" name="Imagen 281">
            <a:extLst>
              <a:ext uri="{FF2B5EF4-FFF2-40B4-BE49-F238E27FC236}">
                <a16:creationId xmlns:a16="http://schemas.microsoft.com/office/drawing/2014/main" id="{5E66407E-FAFC-4AA8-BE22-967B876209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83" name="Imagen 282">
            <a:extLst>
              <a:ext uri="{FF2B5EF4-FFF2-40B4-BE49-F238E27FC236}">
                <a16:creationId xmlns:a16="http://schemas.microsoft.com/office/drawing/2014/main" id="{24086A9D-1D5B-455E-80CF-DD015F936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84" name="Imagen 283">
            <a:extLst>
              <a:ext uri="{FF2B5EF4-FFF2-40B4-BE49-F238E27FC236}">
                <a16:creationId xmlns:a16="http://schemas.microsoft.com/office/drawing/2014/main" id="{8E129FB4-BEB7-4D6C-9293-50970ACE28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85" name="Imagen 284">
            <a:extLst>
              <a:ext uri="{FF2B5EF4-FFF2-40B4-BE49-F238E27FC236}">
                <a16:creationId xmlns:a16="http://schemas.microsoft.com/office/drawing/2014/main" id="{34B3C501-0DAF-43A6-A5AB-FE6057F1A2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166</xdr:row>
      <xdr:rowOff>289232</xdr:rowOff>
    </xdr:from>
    <xdr:to>
      <xdr:col>2</xdr:col>
      <xdr:colOff>559500</xdr:colOff>
      <xdr:row>166</xdr:row>
      <xdr:rowOff>746432</xdr:rowOff>
    </xdr:to>
    <xdr:pic>
      <xdr:nvPicPr>
        <xdr:cNvPr id="286" name="Imagen 285">
          <a:extLst>
            <a:ext uri="{FF2B5EF4-FFF2-40B4-BE49-F238E27FC236}">
              <a16:creationId xmlns:a16="http://schemas.microsoft.com/office/drawing/2014/main" id="{C0D91D96-85BE-44E3-B4E1-F60D35639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166</xdr:row>
      <xdr:rowOff>291557</xdr:rowOff>
    </xdr:from>
    <xdr:to>
      <xdr:col>3</xdr:col>
      <xdr:colOff>571350</xdr:colOff>
      <xdr:row>166</xdr:row>
      <xdr:rowOff>748757</xdr:rowOff>
    </xdr:to>
    <xdr:pic>
      <xdr:nvPicPr>
        <xdr:cNvPr id="287" name="Imagen 286">
          <a:extLst>
            <a:ext uri="{FF2B5EF4-FFF2-40B4-BE49-F238E27FC236}">
              <a16:creationId xmlns:a16="http://schemas.microsoft.com/office/drawing/2014/main" id="{336F2C19-4767-4D31-A6FC-CC779B986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166</xdr:row>
      <xdr:rowOff>289157</xdr:rowOff>
    </xdr:from>
    <xdr:to>
      <xdr:col>4</xdr:col>
      <xdr:colOff>559425</xdr:colOff>
      <xdr:row>166</xdr:row>
      <xdr:rowOff>746357</xdr:rowOff>
    </xdr:to>
    <xdr:pic>
      <xdr:nvPicPr>
        <xdr:cNvPr id="288" name="Imagen 287">
          <a:extLst>
            <a:ext uri="{FF2B5EF4-FFF2-40B4-BE49-F238E27FC236}">
              <a16:creationId xmlns:a16="http://schemas.microsoft.com/office/drawing/2014/main" id="{374E1B84-B964-4D63-955A-016317683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166</xdr:row>
      <xdr:rowOff>296282</xdr:rowOff>
    </xdr:from>
    <xdr:to>
      <xdr:col>6</xdr:col>
      <xdr:colOff>566550</xdr:colOff>
      <xdr:row>166</xdr:row>
      <xdr:rowOff>753482</xdr:rowOff>
    </xdr:to>
    <xdr:pic>
      <xdr:nvPicPr>
        <xdr:cNvPr id="289" name="Imagen 288">
          <a:extLst>
            <a:ext uri="{FF2B5EF4-FFF2-40B4-BE49-F238E27FC236}">
              <a16:creationId xmlns:a16="http://schemas.microsoft.com/office/drawing/2014/main" id="{E7BF5805-AE65-46C4-954D-7DE506DE8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166</xdr:row>
      <xdr:rowOff>293882</xdr:rowOff>
    </xdr:from>
    <xdr:to>
      <xdr:col>5</xdr:col>
      <xdr:colOff>564150</xdr:colOff>
      <xdr:row>166</xdr:row>
      <xdr:rowOff>751082</xdr:rowOff>
    </xdr:to>
    <xdr:pic>
      <xdr:nvPicPr>
        <xdr:cNvPr id="290" name="Imagen 289">
          <a:extLst>
            <a:ext uri="{FF2B5EF4-FFF2-40B4-BE49-F238E27FC236}">
              <a16:creationId xmlns:a16="http://schemas.microsoft.com/office/drawing/2014/main" id="{8E1C570C-B4BE-49A1-850E-D3895AC83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166</xdr:row>
      <xdr:rowOff>291482</xdr:rowOff>
    </xdr:from>
    <xdr:to>
      <xdr:col>7</xdr:col>
      <xdr:colOff>561750</xdr:colOff>
      <xdr:row>166</xdr:row>
      <xdr:rowOff>748682</xdr:rowOff>
    </xdr:to>
    <xdr:pic>
      <xdr:nvPicPr>
        <xdr:cNvPr id="291" name="Imagen 290">
          <a:extLst>
            <a:ext uri="{FF2B5EF4-FFF2-40B4-BE49-F238E27FC236}">
              <a16:creationId xmlns:a16="http://schemas.microsoft.com/office/drawing/2014/main" id="{AFBE5122-CE2B-43E8-B405-71ABFC1BC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166</xdr:row>
      <xdr:rowOff>45225</xdr:rowOff>
    </xdr:from>
    <xdr:to>
      <xdr:col>8</xdr:col>
      <xdr:colOff>978675</xdr:colOff>
      <xdr:row>166</xdr:row>
      <xdr:rowOff>995325</xdr:rowOff>
    </xdr:to>
    <xdr:grpSp>
      <xdr:nvGrpSpPr>
        <xdr:cNvPr id="296" name="Grupo 295">
          <a:extLst>
            <a:ext uri="{FF2B5EF4-FFF2-40B4-BE49-F238E27FC236}">
              <a16:creationId xmlns:a16="http://schemas.microsoft.com/office/drawing/2014/main" id="{8736D214-F0BD-458A-97C8-77CD55727141}"/>
            </a:ext>
          </a:extLst>
        </xdr:cNvPr>
        <xdr:cNvGrpSpPr/>
      </xdr:nvGrpSpPr>
      <xdr:grpSpPr>
        <a:xfrm>
          <a:off x="7014972" y="36570552"/>
          <a:ext cx="1011060" cy="920001"/>
          <a:chOff x="10496550" y="1178700"/>
          <a:chExt cx="940575" cy="950100"/>
        </a:xfrm>
      </xdr:grpSpPr>
      <xdr:pic>
        <xdr:nvPicPr>
          <xdr:cNvPr id="297" name="Imagen 296">
            <a:extLst>
              <a:ext uri="{FF2B5EF4-FFF2-40B4-BE49-F238E27FC236}">
                <a16:creationId xmlns:a16="http://schemas.microsoft.com/office/drawing/2014/main" id="{CD8C7C0F-8768-44D6-9452-F8EA0327CF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98" name="Imagen 297">
            <a:extLst>
              <a:ext uri="{FF2B5EF4-FFF2-40B4-BE49-F238E27FC236}">
                <a16:creationId xmlns:a16="http://schemas.microsoft.com/office/drawing/2014/main" id="{D9F1DEDE-9583-4C75-8146-B4ED0AEE3D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99" name="Imagen 298">
            <a:extLst>
              <a:ext uri="{FF2B5EF4-FFF2-40B4-BE49-F238E27FC236}">
                <a16:creationId xmlns:a16="http://schemas.microsoft.com/office/drawing/2014/main" id="{D2CD66F4-39F6-45BF-A4BC-FADA9C1030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166</xdr:row>
      <xdr:rowOff>40406</xdr:rowOff>
    </xdr:from>
    <xdr:to>
      <xdr:col>9</xdr:col>
      <xdr:colOff>992849</xdr:colOff>
      <xdr:row>166</xdr:row>
      <xdr:rowOff>978581</xdr:rowOff>
    </xdr:to>
    <xdr:grpSp>
      <xdr:nvGrpSpPr>
        <xdr:cNvPr id="300" name="Grupo 299">
          <a:extLst>
            <a:ext uri="{FF2B5EF4-FFF2-40B4-BE49-F238E27FC236}">
              <a16:creationId xmlns:a16="http://schemas.microsoft.com/office/drawing/2014/main" id="{890CF1FB-9D65-4A27-9771-24EC18EC6C69}"/>
            </a:ext>
          </a:extLst>
        </xdr:cNvPr>
        <xdr:cNvGrpSpPr/>
      </xdr:nvGrpSpPr>
      <xdr:grpSpPr>
        <a:xfrm>
          <a:off x="8130149" y="36566114"/>
          <a:ext cx="1003908" cy="908076"/>
          <a:chOff x="11137050" y="2200200"/>
          <a:chExt cx="933375" cy="938175"/>
        </a:xfrm>
      </xdr:grpSpPr>
      <xdr:pic>
        <xdr:nvPicPr>
          <xdr:cNvPr id="301" name="Imagen 300">
            <a:extLst>
              <a:ext uri="{FF2B5EF4-FFF2-40B4-BE49-F238E27FC236}">
                <a16:creationId xmlns:a16="http://schemas.microsoft.com/office/drawing/2014/main" id="{2F56B93C-40E1-4044-946B-D3FEBEDD08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302" name="Imagen 301">
            <a:extLst>
              <a:ext uri="{FF2B5EF4-FFF2-40B4-BE49-F238E27FC236}">
                <a16:creationId xmlns:a16="http://schemas.microsoft.com/office/drawing/2014/main" id="{0DC3F2FC-6BA5-4506-9CF7-0F8D626D6F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303" name="Imagen 302">
            <a:extLst>
              <a:ext uri="{FF2B5EF4-FFF2-40B4-BE49-F238E27FC236}">
                <a16:creationId xmlns:a16="http://schemas.microsoft.com/office/drawing/2014/main" id="{365189C7-469A-4F8F-A7DE-CB7F982982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304" name="Imagen 303">
            <a:extLst>
              <a:ext uri="{FF2B5EF4-FFF2-40B4-BE49-F238E27FC236}">
                <a16:creationId xmlns:a16="http://schemas.microsoft.com/office/drawing/2014/main" id="{03CDBE26-98E8-412D-B10D-415A2E7976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191</xdr:row>
      <xdr:rowOff>289232</xdr:rowOff>
    </xdr:from>
    <xdr:to>
      <xdr:col>2</xdr:col>
      <xdr:colOff>559500</xdr:colOff>
      <xdr:row>191</xdr:row>
      <xdr:rowOff>746432</xdr:rowOff>
    </xdr:to>
    <xdr:pic>
      <xdr:nvPicPr>
        <xdr:cNvPr id="305" name="Imagen 304">
          <a:extLst>
            <a:ext uri="{FF2B5EF4-FFF2-40B4-BE49-F238E27FC236}">
              <a16:creationId xmlns:a16="http://schemas.microsoft.com/office/drawing/2014/main" id="{693B7844-AF02-4D24-BA47-A6D0F74FA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191</xdr:row>
      <xdr:rowOff>291557</xdr:rowOff>
    </xdr:from>
    <xdr:to>
      <xdr:col>3</xdr:col>
      <xdr:colOff>571350</xdr:colOff>
      <xdr:row>191</xdr:row>
      <xdr:rowOff>748757</xdr:rowOff>
    </xdr:to>
    <xdr:pic>
      <xdr:nvPicPr>
        <xdr:cNvPr id="306" name="Imagen 305">
          <a:extLst>
            <a:ext uri="{FF2B5EF4-FFF2-40B4-BE49-F238E27FC236}">
              <a16:creationId xmlns:a16="http://schemas.microsoft.com/office/drawing/2014/main" id="{DDC9E4F9-5869-435A-9490-2AC2C04C0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191</xdr:row>
      <xdr:rowOff>289157</xdr:rowOff>
    </xdr:from>
    <xdr:to>
      <xdr:col>4</xdr:col>
      <xdr:colOff>559425</xdr:colOff>
      <xdr:row>191</xdr:row>
      <xdr:rowOff>746357</xdr:rowOff>
    </xdr:to>
    <xdr:pic>
      <xdr:nvPicPr>
        <xdr:cNvPr id="307" name="Imagen 306">
          <a:extLst>
            <a:ext uri="{FF2B5EF4-FFF2-40B4-BE49-F238E27FC236}">
              <a16:creationId xmlns:a16="http://schemas.microsoft.com/office/drawing/2014/main" id="{CF767DE2-9060-441F-B047-88742571C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191</xdr:row>
      <xdr:rowOff>296282</xdr:rowOff>
    </xdr:from>
    <xdr:to>
      <xdr:col>6</xdr:col>
      <xdr:colOff>566550</xdr:colOff>
      <xdr:row>191</xdr:row>
      <xdr:rowOff>753482</xdr:rowOff>
    </xdr:to>
    <xdr:pic>
      <xdr:nvPicPr>
        <xdr:cNvPr id="308" name="Imagen 307">
          <a:extLst>
            <a:ext uri="{FF2B5EF4-FFF2-40B4-BE49-F238E27FC236}">
              <a16:creationId xmlns:a16="http://schemas.microsoft.com/office/drawing/2014/main" id="{1CEF78A6-CF27-47F2-BBE3-DF9FAC44B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191</xdr:row>
      <xdr:rowOff>293882</xdr:rowOff>
    </xdr:from>
    <xdr:to>
      <xdr:col>5</xdr:col>
      <xdr:colOff>564150</xdr:colOff>
      <xdr:row>191</xdr:row>
      <xdr:rowOff>751082</xdr:rowOff>
    </xdr:to>
    <xdr:pic>
      <xdr:nvPicPr>
        <xdr:cNvPr id="309" name="Imagen 308">
          <a:extLst>
            <a:ext uri="{FF2B5EF4-FFF2-40B4-BE49-F238E27FC236}">
              <a16:creationId xmlns:a16="http://schemas.microsoft.com/office/drawing/2014/main" id="{5C49F942-90E6-4E98-8090-F7E5420DB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191</xdr:row>
      <xdr:rowOff>291482</xdr:rowOff>
    </xdr:from>
    <xdr:to>
      <xdr:col>7</xdr:col>
      <xdr:colOff>561750</xdr:colOff>
      <xdr:row>191</xdr:row>
      <xdr:rowOff>748682</xdr:rowOff>
    </xdr:to>
    <xdr:pic>
      <xdr:nvPicPr>
        <xdr:cNvPr id="310" name="Imagen 309">
          <a:extLst>
            <a:ext uri="{FF2B5EF4-FFF2-40B4-BE49-F238E27FC236}">
              <a16:creationId xmlns:a16="http://schemas.microsoft.com/office/drawing/2014/main" id="{3EB9654A-8DB2-4187-A763-F50F6C85C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191</xdr:row>
      <xdr:rowOff>45225</xdr:rowOff>
    </xdr:from>
    <xdr:to>
      <xdr:col>8</xdr:col>
      <xdr:colOff>978675</xdr:colOff>
      <xdr:row>191</xdr:row>
      <xdr:rowOff>995325</xdr:rowOff>
    </xdr:to>
    <xdr:grpSp>
      <xdr:nvGrpSpPr>
        <xdr:cNvPr id="315" name="Grupo 314">
          <a:extLst>
            <a:ext uri="{FF2B5EF4-FFF2-40B4-BE49-F238E27FC236}">
              <a16:creationId xmlns:a16="http://schemas.microsoft.com/office/drawing/2014/main" id="{A024D3E1-1D61-4296-BDFB-C5D8DC80F0FD}"/>
            </a:ext>
          </a:extLst>
        </xdr:cNvPr>
        <xdr:cNvGrpSpPr/>
      </xdr:nvGrpSpPr>
      <xdr:grpSpPr>
        <a:xfrm>
          <a:off x="7014972" y="42017328"/>
          <a:ext cx="1011060" cy="920001"/>
          <a:chOff x="10496550" y="1178700"/>
          <a:chExt cx="940575" cy="950100"/>
        </a:xfrm>
      </xdr:grpSpPr>
      <xdr:pic>
        <xdr:nvPicPr>
          <xdr:cNvPr id="316" name="Imagen 315">
            <a:extLst>
              <a:ext uri="{FF2B5EF4-FFF2-40B4-BE49-F238E27FC236}">
                <a16:creationId xmlns:a16="http://schemas.microsoft.com/office/drawing/2014/main" id="{1E497A20-6EDD-4C5F-A934-43955EBDCD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317" name="Imagen 316">
            <a:extLst>
              <a:ext uri="{FF2B5EF4-FFF2-40B4-BE49-F238E27FC236}">
                <a16:creationId xmlns:a16="http://schemas.microsoft.com/office/drawing/2014/main" id="{A5A88707-6401-4995-905E-0858A83EA4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318" name="Imagen 317">
            <a:extLst>
              <a:ext uri="{FF2B5EF4-FFF2-40B4-BE49-F238E27FC236}">
                <a16:creationId xmlns:a16="http://schemas.microsoft.com/office/drawing/2014/main" id="{2344533A-1C56-45A4-B738-AADA74B323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191</xdr:row>
      <xdr:rowOff>40406</xdr:rowOff>
    </xdr:from>
    <xdr:to>
      <xdr:col>9</xdr:col>
      <xdr:colOff>992849</xdr:colOff>
      <xdr:row>191</xdr:row>
      <xdr:rowOff>978581</xdr:rowOff>
    </xdr:to>
    <xdr:grpSp>
      <xdr:nvGrpSpPr>
        <xdr:cNvPr id="319" name="Grupo 318">
          <a:extLst>
            <a:ext uri="{FF2B5EF4-FFF2-40B4-BE49-F238E27FC236}">
              <a16:creationId xmlns:a16="http://schemas.microsoft.com/office/drawing/2014/main" id="{8017AAE5-8C7F-4CF6-B35A-030A550342DE}"/>
            </a:ext>
          </a:extLst>
        </xdr:cNvPr>
        <xdr:cNvGrpSpPr/>
      </xdr:nvGrpSpPr>
      <xdr:grpSpPr>
        <a:xfrm>
          <a:off x="8130149" y="42012890"/>
          <a:ext cx="1003908" cy="908076"/>
          <a:chOff x="11137050" y="2200200"/>
          <a:chExt cx="933375" cy="938175"/>
        </a:xfrm>
      </xdr:grpSpPr>
      <xdr:pic>
        <xdr:nvPicPr>
          <xdr:cNvPr id="320" name="Imagen 319">
            <a:extLst>
              <a:ext uri="{FF2B5EF4-FFF2-40B4-BE49-F238E27FC236}">
                <a16:creationId xmlns:a16="http://schemas.microsoft.com/office/drawing/2014/main" id="{E2C5DCD1-5654-4435-B064-2C9ECE794B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321" name="Imagen 320">
            <a:extLst>
              <a:ext uri="{FF2B5EF4-FFF2-40B4-BE49-F238E27FC236}">
                <a16:creationId xmlns:a16="http://schemas.microsoft.com/office/drawing/2014/main" id="{4657FD6B-B48F-48EC-9B4F-1C83C59350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322" name="Imagen 321">
            <a:extLst>
              <a:ext uri="{FF2B5EF4-FFF2-40B4-BE49-F238E27FC236}">
                <a16:creationId xmlns:a16="http://schemas.microsoft.com/office/drawing/2014/main" id="{763EC97D-00D0-40FC-9E59-63989454BD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323" name="Imagen 322">
            <a:extLst>
              <a:ext uri="{FF2B5EF4-FFF2-40B4-BE49-F238E27FC236}">
                <a16:creationId xmlns:a16="http://schemas.microsoft.com/office/drawing/2014/main" id="{882E1C18-4E46-4BF8-9AF2-419EB5F60C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216</xdr:row>
      <xdr:rowOff>289232</xdr:rowOff>
    </xdr:from>
    <xdr:to>
      <xdr:col>2</xdr:col>
      <xdr:colOff>559500</xdr:colOff>
      <xdr:row>216</xdr:row>
      <xdr:rowOff>746432</xdr:rowOff>
    </xdr:to>
    <xdr:pic>
      <xdr:nvPicPr>
        <xdr:cNvPr id="324" name="Imagen 323">
          <a:extLst>
            <a:ext uri="{FF2B5EF4-FFF2-40B4-BE49-F238E27FC236}">
              <a16:creationId xmlns:a16="http://schemas.microsoft.com/office/drawing/2014/main" id="{E81ADF82-19F1-4263-A2C1-ED1E95BDC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216</xdr:row>
      <xdr:rowOff>291557</xdr:rowOff>
    </xdr:from>
    <xdr:to>
      <xdr:col>3</xdr:col>
      <xdr:colOff>571350</xdr:colOff>
      <xdr:row>216</xdr:row>
      <xdr:rowOff>748757</xdr:rowOff>
    </xdr:to>
    <xdr:pic>
      <xdr:nvPicPr>
        <xdr:cNvPr id="325" name="Imagen 324">
          <a:extLst>
            <a:ext uri="{FF2B5EF4-FFF2-40B4-BE49-F238E27FC236}">
              <a16:creationId xmlns:a16="http://schemas.microsoft.com/office/drawing/2014/main" id="{28796EE1-ACA1-4E98-958B-95BDDBD12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216</xdr:row>
      <xdr:rowOff>289157</xdr:rowOff>
    </xdr:from>
    <xdr:to>
      <xdr:col>4</xdr:col>
      <xdr:colOff>559425</xdr:colOff>
      <xdr:row>216</xdr:row>
      <xdr:rowOff>746357</xdr:rowOff>
    </xdr:to>
    <xdr:pic>
      <xdr:nvPicPr>
        <xdr:cNvPr id="326" name="Imagen 325">
          <a:extLst>
            <a:ext uri="{FF2B5EF4-FFF2-40B4-BE49-F238E27FC236}">
              <a16:creationId xmlns:a16="http://schemas.microsoft.com/office/drawing/2014/main" id="{3FE707F4-F43A-42A8-B692-E134158F7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216</xdr:row>
      <xdr:rowOff>296282</xdr:rowOff>
    </xdr:from>
    <xdr:to>
      <xdr:col>6</xdr:col>
      <xdr:colOff>566550</xdr:colOff>
      <xdr:row>216</xdr:row>
      <xdr:rowOff>753482</xdr:rowOff>
    </xdr:to>
    <xdr:pic>
      <xdr:nvPicPr>
        <xdr:cNvPr id="327" name="Imagen 326">
          <a:extLst>
            <a:ext uri="{FF2B5EF4-FFF2-40B4-BE49-F238E27FC236}">
              <a16:creationId xmlns:a16="http://schemas.microsoft.com/office/drawing/2014/main" id="{F77E503A-4D9C-497F-97A1-A4CA3B0CF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216</xdr:row>
      <xdr:rowOff>293882</xdr:rowOff>
    </xdr:from>
    <xdr:to>
      <xdr:col>5</xdr:col>
      <xdr:colOff>564150</xdr:colOff>
      <xdr:row>216</xdr:row>
      <xdr:rowOff>751082</xdr:rowOff>
    </xdr:to>
    <xdr:pic>
      <xdr:nvPicPr>
        <xdr:cNvPr id="328" name="Imagen 327">
          <a:extLst>
            <a:ext uri="{FF2B5EF4-FFF2-40B4-BE49-F238E27FC236}">
              <a16:creationId xmlns:a16="http://schemas.microsoft.com/office/drawing/2014/main" id="{6A9C82C5-CF33-4BAD-BE31-D5B0BC90F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216</xdr:row>
      <xdr:rowOff>291482</xdr:rowOff>
    </xdr:from>
    <xdr:to>
      <xdr:col>7</xdr:col>
      <xdr:colOff>561750</xdr:colOff>
      <xdr:row>216</xdr:row>
      <xdr:rowOff>748682</xdr:rowOff>
    </xdr:to>
    <xdr:pic>
      <xdr:nvPicPr>
        <xdr:cNvPr id="329" name="Imagen 328">
          <a:extLst>
            <a:ext uri="{FF2B5EF4-FFF2-40B4-BE49-F238E27FC236}">
              <a16:creationId xmlns:a16="http://schemas.microsoft.com/office/drawing/2014/main" id="{6E0268DF-0D5C-4696-B26C-55C8373C0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216</xdr:row>
      <xdr:rowOff>45225</xdr:rowOff>
    </xdr:from>
    <xdr:to>
      <xdr:col>8</xdr:col>
      <xdr:colOff>978675</xdr:colOff>
      <xdr:row>216</xdr:row>
      <xdr:rowOff>995325</xdr:rowOff>
    </xdr:to>
    <xdr:grpSp>
      <xdr:nvGrpSpPr>
        <xdr:cNvPr id="334" name="Grupo 333">
          <a:extLst>
            <a:ext uri="{FF2B5EF4-FFF2-40B4-BE49-F238E27FC236}">
              <a16:creationId xmlns:a16="http://schemas.microsoft.com/office/drawing/2014/main" id="{0BCB3E0F-BD5E-4FCA-BCF5-DCAA50C6FD3E}"/>
            </a:ext>
          </a:extLst>
        </xdr:cNvPr>
        <xdr:cNvGrpSpPr/>
      </xdr:nvGrpSpPr>
      <xdr:grpSpPr>
        <a:xfrm>
          <a:off x="7014972" y="47464104"/>
          <a:ext cx="1011060" cy="920001"/>
          <a:chOff x="10496550" y="1178700"/>
          <a:chExt cx="940575" cy="950100"/>
        </a:xfrm>
      </xdr:grpSpPr>
      <xdr:pic>
        <xdr:nvPicPr>
          <xdr:cNvPr id="335" name="Imagen 334">
            <a:extLst>
              <a:ext uri="{FF2B5EF4-FFF2-40B4-BE49-F238E27FC236}">
                <a16:creationId xmlns:a16="http://schemas.microsoft.com/office/drawing/2014/main" id="{B7EF3269-1B45-4684-A2CD-84A3B02171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336" name="Imagen 335">
            <a:extLst>
              <a:ext uri="{FF2B5EF4-FFF2-40B4-BE49-F238E27FC236}">
                <a16:creationId xmlns:a16="http://schemas.microsoft.com/office/drawing/2014/main" id="{6F30C11B-6EBE-4EF5-9746-510539744D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337" name="Imagen 336">
            <a:extLst>
              <a:ext uri="{FF2B5EF4-FFF2-40B4-BE49-F238E27FC236}">
                <a16:creationId xmlns:a16="http://schemas.microsoft.com/office/drawing/2014/main" id="{CFB8F800-8199-4BF8-B5E3-E6536FE130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216</xdr:row>
      <xdr:rowOff>40406</xdr:rowOff>
    </xdr:from>
    <xdr:to>
      <xdr:col>9</xdr:col>
      <xdr:colOff>992849</xdr:colOff>
      <xdr:row>216</xdr:row>
      <xdr:rowOff>978581</xdr:rowOff>
    </xdr:to>
    <xdr:grpSp>
      <xdr:nvGrpSpPr>
        <xdr:cNvPr id="338" name="Grupo 337">
          <a:extLst>
            <a:ext uri="{FF2B5EF4-FFF2-40B4-BE49-F238E27FC236}">
              <a16:creationId xmlns:a16="http://schemas.microsoft.com/office/drawing/2014/main" id="{114CB669-597D-4071-9942-46D478A221AF}"/>
            </a:ext>
          </a:extLst>
        </xdr:cNvPr>
        <xdr:cNvGrpSpPr/>
      </xdr:nvGrpSpPr>
      <xdr:grpSpPr>
        <a:xfrm>
          <a:off x="8130149" y="47459666"/>
          <a:ext cx="1003908" cy="908076"/>
          <a:chOff x="11137050" y="2200200"/>
          <a:chExt cx="933375" cy="938175"/>
        </a:xfrm>
      </xdr:grpSpPr>
      <xdr:pic>
        <xdr:nvPicPr>
          <xdr:cNvPr id="339" name="Imagen 338">
            <a:extLst>
              <a:ext uri="{FF2B5EF4-FFF2-40B4-BE49-F238E27FC236}">
                <a16:creationId xmlns:a16="http://schemas.microsoft.com/office/drawing/2014/main" id="{2FE523BA-76DD-4AA8-8179-5F566D6023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340" name="Imagen 339">
            <a:extLst>
              <a:ext uri="{FF2B5EF4-FFF2-40B4-BE49-F238E27FC236}">
                <a16:creationId xmlns:a16="http://schemas.microsoft.com/office/drawing/2014/main" id="{7893D279-397E-4308-80D2-D3FEAE5A10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341" name="Imagen 340">
            <a:extLst>
              <a:ext uri="{FF2B5EF4-FFF2-40B4-BE49-F238E27FC236}">
                <a16:creationId xmlns:a16="http://schemas.microsoft.com/office/drawing/2014/main" id="{856495AB-AD93-4374-89E0-19DE515F37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342" name="Imagen 341">
            <a:extLst>
              <a:ext uri="{FF2B5EF4-FFF2-40B4-BE49-F238E27FC236}">
                <a16:creationId xmlns:a16="http://schemas.microsoft.com/office/drawing/2014/main" id="{54D4DFDB-7984-4016-B795-FCD476A3FB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244</xdr:row>
      <xdr:rowOff>289232</xdr:rowOff>
    </xdr:from>
    <xdr:to>
      <xdr:col>2</xdr:col>
      <xdr:colOff>559500</xdr:colOff>
      <xdr:row>244</xdr:row>
      <xdr:rowOff>746432</xdr:rowOff>
    </xdr:to>
    <xdr:pic>
      <xdr:nvPicPr>
        <xdr:cNvPr id="343" name="Imagen 342">
          <a:extLst>
            <a:ext uri="{FF2B5EF4-FFF2-40B4-BE49-F238E27FC236}">
              <a16:creationId xmlns:a16="http://schemas.microsoft.com/office/drawing/2014/main" id="{21E94555-3593-4E7E-9FBE-C1EAFB70B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244</xdr:row>
      <xdr:rowOff>291557</xdr:rowOff>
    </xdr:from>
    <xdr:to>
      <xdr:col>3</xdr:col>
      <xdr:colOff>571350</xdr:colOff>
      <xdr:row>244</xdr:row>
      <xdr:rowOff>748757</xdr:rowOff>
    </xdr:to>
    <xdr:pic>
      <xdr:nvPicPr>
        <xdr:cNvPr id="344" name="Imagen 343">
          <a:extLst>
            <a:ext uri="{FF2B5EF4-FFF2-40B4-BE49-F238E27FC236}">
              <a16:creationId xmlns:a16="http://schemas.microsoft.com/office/drawing/2014/main" id="{03C1C1BA-887B-4F60-BB23-20B08C477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244</xdr:row>
      <xdr:rowOff>289157</xdr:rowOff>
    </xdr:from>
    <xdr:to>
      <xdr:col>4</xdr:col>
      <xdr:colOff>559425</xdr:colOff>
      <xdr:row>244</xdr:row>
      <xdr:rowOff>746357</xdr:rowOff>
    </xdr:to>
    <xdr:pic>
      <xdr:nvPicPr>
        <xdr:cNvPr id="345" name="Imagen 344">
          <a:extLst>
            <a:ext uri="{FF2B5EF4-FFF2-40B4-BE49-F238E27FC236}">
              <a16:creationId xmlns:a16="http://schemas.microsoft.com/office/drawing/2014/main" id="{6EA76709-3F98-4A55-977D-A96186F27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244</xdr:row>
      <xdr:rowOff>296282</xdr:rowOff>
    </xdr:from>
    <xdr:to>
      <xdr:col>6</xdr:col>
      <xdr:colOff>566550</xdr:colOff>
      <xdr:row>244</xdr:row>
      <xdr:rowOff>753482</xdr:rowOff>
    </xdr:to>
    <xdr:pic>
      <xdr:nvPicPr>
        <xdr:cNvPr id="346" name="Imagen 345">
          <a:extLst>
            <a:ext uri="{FF2B5EF4-FFF2-40B4-BE49-F238E27FC236}">
              <a16:creationId xmlns:a16="http://schemas.microsoft.com/office/drawing/2014/main" id="{5AB09E98-994F-4DD2-948A-DE04130AA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244</xdr:row>
      <xdr:rowOff>293882</xdr:rowOff>
    </xdr:from>
    <xdr:to>
      <xdr:col>5</xdr:col>
      <xdr:colOff>564150</xdr:colOff>
      <xdr:row>244</xdr:row>
      <xdr:rowOff>751082</xdr:rowOff>
    </xdr:to>
    <xdr:pic>
      <xdr:nvPicPr>
        <xdr:cNvPr id="347" name="Imagen 346">
          <a:extLst>
            <a:ext uri="{FF2B5EF4-FFF2-40B4-BE49-F238E27FC236}">
              <a16:creationId xmlns:a16="http://schemas.microsoft.com/office/drawing/2014/main" id="{2D16DFCC-383A-4AD8-98AE-D616D675F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244</xdr:row>
      <xdr:rowOff>291482</xdr:rowOff>
    </xdr:from>
    <xdr:to>
      <xdr:col>7</xdr:col>
      <xdr:colOff>561750</xdr:colOff>
      <xdr:row>244</xdr:row>
      <xdr:rowOff>748682</xdr:rowOff>
    </xdr:to>
    <xdr:pic>
      <xdr:nvPicPr>
        <xdr:cNvPr id="348" name="Imagen 347">
          <a:extLst>
            <a:ext uri="{FF2B5EF4-FFF2-40B4-BE49-F238E27FC236}">
              <a16:creationId xmlns:a16="http://schemas.microsoft.com/office/drawing/2014/main" id="{59E980D2-9D2E-407C-A6D8-2CE465558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244</xdr:row>
      <xdr:rowOff>45225</xdr:rowOff>
    </xdr:from>
    <xdr:to>
      <xdr:col>8</xdr:col>
      <xdr:colOff>978675</xdr:colOff>
      <xdr:row>244</xdr:row>
      <xdr:rowOff>995325</xdr:rowOff>
    </xdr:to>
    <xdr:grpSp>
      <xdr:nvGrpSpPr>
        <xdr:cNvPr id="353" name="Grupo 352">
          <a:extLst>
            <a:ext uri="{FF2B5EF4-FFF2-40B4-BE49-F238E27FC236}">
              <a16:creationId xmlns:a16="http://schemas.microsoft.com/office/drawing/2014/main" id="{FE108482-232E-4B12-A43C-9C6CC54DAA5B}"/>
            </a:ext>
          </a:extLst>
        </xdr:cNvPr>
        <xdr:cNvGrpSpPr/>
      </xdr:nvGrpSpPr>
      <xdr:grpSpPr>
        <a:xfrm>
          <a:off x="7014972" y="53468664"/>
          <a:ext cx="1011060" cy="920001"/>
          <a:chOff x="10496550" y="1178700"/>
          <a:chExt cx="940575" cy="950100"/>
        </a:xfrm>
      </xdr:grpSpPr>
      <xdr:pic>
        <xdr:nvPicPr>
          <xdr:cNvPr id="354" name="Imagen 353">
            <a:extLst>
              <a:ext uri="{FF2B5EF4-FFF2-40B4-BE49-F238E27FC236}">
                <a16:creationId xmlns:a16="http://schemas.microsoft.com/office/drawing/2014/main" id="{732981BD-F167-4FD7-95E3-177C39F751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355" name="Imagen 354">
            <a:extLst>
              <a:ext uri="{FF2B5EF4-FFF2-40B4-BE49-F238E27FC236}">
                <a16:creationId xmlns:a16="http://schemas.microsoft.com/office/drawing/2014/main" id="{16233142-35E8-4D20-B81D-285DF9E060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356" name="Imagen 355">
            <a:extLst>
              <a:ext uri="{FF2B5EF4-FFF2-40B4-BE49-F238E27FC236}">
                <a16:creationId xmlns:a16="http://schemas.microsoft.com/office/drawing/2014/main" id="{822B54DB-A93A-4E4C-9C7A-2BFDF54754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244</xdr:row>
      <xdr:rowOff>40406</xdr:rowOff>
    </xdr:from>
    <xdr:to>
      <xdr:col>9</xdr:col>
      <xdr:colOff>992849</xdr:colOff>
      <xdr:row>244</xdr:row>
      <xdr:rowOff>978581</xdr:rowOff>
    </xdr:to>
    <xdr:grpSp>
      <xdr:nvGrpSpPr>
        <xdr:cNvPr id="357" name="Grupo 356">
          <a:extLst>
            <a:ext uri="{FF2B5EF4-FFF2-40B4-BE49-F238E27FC236}">
              <a16:creationId xmlns:a16="http://schemas.microsoft.com/office/drawing/2014/main" id="{CF0F028D-E6A7-4A2C-9DE8-933358189A27}"/>
            </a:ext>
          </a:extLst>
        </xdr:cNvPr>
        <xdr:cNvGrpSpPr/>
      </xdr:nvGrpSpPr>
      <xdr:grpSpPr>
        <a:xfrm>
          <a:off x="8130149" y="53464226"/>
          <a:ext cx="1003908" cy="908076"/>
          <a:chOff x="11137050" y="2200200"/>
          <a:chExt cx="933375" cy="938175"/>
        </a:xfrm>
      </xdr:grpSpPr>
      <xdr:pic>
        <xdr:nvPicPr>
          <xdr:cNvPr id="358" name="Imagen 357">
            <a:extLst>
              <a:ext uri="{FF2B5EF4-FFF2-40B4-BE49-F238E27FC236}">
                <a16:creationId xmlns:a16="http://schemas.microsoft.com/office/drawing/2014/main" id="{2426A9F9-E64E-4AED-8288-42E7812BC9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359" name="Imagen 358">
            <a:extLst>
              <a:ext uri="{FF2B5EF4-FFF2-40B4-BE49-F238E27FC236}">
                <a16:creationId xmlns:a16="http://schemas.microsoft.com/office/drawing/2014/main" id="{233B35A6-49A0-498E-9A6F-B5D9C836F8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360" name="Imagen 359">
            <a:extLst>
              <a:ext uri="{FF2B5EF4-FFF2-40B4-BE49-F238E27FC236}">
                <a16:creationId xmlns:a16="http://schemas.microsoft.com/office/drawing/2014/main" id="{77990F31-385F-4FFC-8EBF-90E121331B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361" name="Imagen 360">
            <a:extLst>
              <a:ext uri="{FF2B5EF4-FFF2-40B4-BE49-F238E27FC236}">
                <a16:creationId xmlns:a16="http://schemas.microsoft.com/office/drawing/2014/main" id="{DE2E3A94-5580-49D2-A7F8-12C5600A96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0</xdr:row>
      <xdr:rowOff>28574</xdr:rowOff>
    </xdr:from>
    <xdr:to>
      <xdr:col>1</xdr:col>
      <xdr:colOff>1133475</xdr:colOff>
      <xdr:row>3</xdr:row>
      <xdr:rowOff>19050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8574"/>
          <a:ext cx="1543050" cy="942976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43" name="Imagen 142">
          <a:extLst>
            <a:ext uri="{FF2B5EF4-FFF2-40B4-BE49-F238E27FC236}">
              <a16:creationId xmlns:a16="http://schemas.microsoft.com/office/drawing/2014/main" id="{9C4801C1-0BA8-47AE-914F-84FB0B177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146" name="Imagen 145">
          <a:extLst>
            <a:ext uri="{FF2B5EF4-FFF2-40B4-BE49-F238E27FC236}">
              <a16:creationId xmlns:a16="http://schemas.microsoft.com/office/drawing/2014/main" id="{A6EB627C-E28C-43DC-A6B9-263A134CB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147" name="Imagen 146">
          <a:extLst>
            <a:ext uri="{FF2B5EF4-FFF2-40B4-BE49-F238E27FC236}">
              <a16:creationId xmlns:a16="http://schemas.microsoft.com/office/drawing/2014/main" id="{956E8BAE-A885-497C-882A-39FB03016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5</xdr:row>
      <xdr:rowOff>296282</xdr:rowOff>
    </xdr:from>
    <xdr:to>
      <xdr:col>6</xdr:col>
      <xdr:colOff>566550</xdr:colOff>
      <xdr:row>5</xdr:row>
      <xdr:rowOff>753482</xdr:rowOff>
    </xdr:to>
    <xdr:pic>
      <xdr:nvPicPr>
        <xdr:cNvPr id="148" name="Imagen 147">
          <a:extLst>
            <a:ext uri="{FF2B5EF4-FFF2-40B4-BE49-F238E27FC236}">
              <a16:creationId xmlns:a16="http://schemas.microsoft.com/office/drawing/2014/main" id="{FD506EC8-F23A-4B06-BE7B-7A4CA6B1E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5</xdr:row>
      <xdr:rowOff>293882</xdr:rowOff>
    </xdr:from>
    <xdr:to>
      <xdr:col>5</xdr:col>
      <xdr:colOff>564150</xdr:colOff>
      <xdr:row>5</xdr:row>
      <xdr:rowOff>751082</xdr:rowOff>
    </xdr:to>
    <xdr:pic>
      <xdr:nvPicPr>
        <xdr:cNvPr id="149" name="Imagen 148">
          <a:extLst>
            <a:ext uri="{FF2B5EF4-FFF2-40B4-BE49-F238E27FC236}">
              <a16:creationId xmlns:a16="http://schemas.microsoft.com/office/drawing/2014/main" id="{784EE278-F085-4C9E-8E65-7A4560F66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285525</xdr:colOff>
      <xdr:row>5</xdr:row>
      <xdr:rowOff>291482</xdr:rowOff>
    </xdr:from>
    <xdr:to>
      <xdr:col>7</xdr:col>
      <xdr:colOff>742725</xdr:colOff>
      <xdr:row>5</xdr:row>
      <xdr:rowOff>748682</xdr:rowOff>
    </xdr:to>
    <xdr:pic>
      <xdr:nvPicPr>
        <xdr:cNvPr id="150" name="Imagen 149">
          <a:extLst>
            <a:ext uri="{FF2B5EF4-FFF2-40B4-BE49-F238E27FC236}">
              <a16:creationId xmlns:a16="http://schemas.microsoft.com/office/drawing/2014/main" id="{466436A6-9763-4102-A8CC-8182A12C4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8150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</xdr:row>
      <xdr:rowOff>45225</xdr:rowOff>
    </xdr:from>
    <xdr:to>
      <xdr:col>8</xdr:col>
      <xdr:colOff>978675</xdr:colOff>
      <xdr:row>5</xdr:row>
      <xdr:rowOff>995325</xdr:rowOff>
    </xdr:to>
    <xdr:grpSp>
      <xdr:nvGrpSpPr>
        <xdr:cNvPr id="167" name="Grupo 166">
          <a:extLst>
            <a:ext uri="{FF2B5EF4-FFF2-40B4-BE49-F238E27FC236}">
              <a16:creationId xmlns:a16="http://schemas.microsoft.com/office/drawing/2014/main" id="{79CD93B8-937F-4925-91A1-C271E609A2EA}"/>
            </a:ext>
          </a:extLst>
        </xdr:cNvPr>
        <xdr:cNvGrpSpPr/>
      </xdr:nvGrpSpPr>
      <xdr:grpSpPr>
        <a:xfrm>
          <a:off x="7328356" y="1380708"/>
          <a:ext cx="1011060" cy="920001"/>
          <a:chOff x="10496550" y="1178700"/>
          <a:chExt cx="940575" cy="950100"/>
        </a:xfrm>
      </xdr:grpSpPr>
      <xdr:pic>
        <xdr:nvPicPr>
          <xdr:cNvPr id="168" name="Imagen 167">
            <a:extLst>
              <a:ext uri="{FF2B5EF4-FFF2-40B4-BE49-F238E27FC236}">
                <a16:creationId xmlns:a16="http://schemas.microsoft.com/office/drawing/2014/main" id="{2BAFC95E-CF83-4E5A-80EE-074E7BA72B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69" name="Imagen 168">
            <a:extLst>
              <a:ext uri="{FF2B5EF4-FFF2-40B4-BE49-F238E27FC236}">
                <a16:creationId xmlns:a16="http://schemas.microsoft.com/office/drawing/2014/main" id="{5002EBD2-22CB-4740-B881-68B2DF19F2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70" name="Imagen 169">
            <a:extLst>
              <a:ext uri="{FF2B5EF4-FFF2-40B4-BE49-F238E27FC236}">
                <a16:creationId xmlns:a16="http://schemas.microsoft.com/office/drawing/2014/main" id="{19901575-5491-4744-A377-8D67EB5826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5</xdr:row>
      <xdr:rowOff>40406</xdr:rowOff>
    </xdr:from>
    <xdr:to>
      <xdr:col>9</xdr:col>
      <xdr:colOff>992849</xdr:colOff>
      <xdr:row>5</xdr:row>
      <xdr:rowOff>978581</xdr:rowOff>
    </xdr:to>
    <xdr:grpSp>
      <xdr:nvGrpSpPr>
        <xdr:cNvPr id="171" name="Grupo 170">
          <a:extLst>
            <a:ext uri="{FF2B5EF4-FFF2-40B4-BE49-F238E27FC236}">
              <a16:creationId xmlns:a16="http://schemas.microsoft.com/office/drawing/2014/main" id="{97147820-794D-4FB2-B969-4F1245A6FDE4}"/>
            </a:ext>
          </a:extLst>
        </xdr:cNvPr>
        <xdr:cNvGrpSpPr/>
      </xdr:nvGrpSpPr>
      <xdr:grpSpPr>
        <a:xfrm>
          <a:off x="8444093" y="1376270"/>
          <a:ext cx="1003908" cy="908076"/>
          <a:chOff x="11137050" y="2200200"/>
          <a:chExt cx="933375" cy="938175"/>
        </a:xfrm>
      </xdr:grpSpPr>
      <xdr:pic>
        <xdr:nvPicPr>
          <xdr:cNvPr id="172" name="Imagen 171">
            <a:extLst>
              <a:ext uri="{FF2B5EF4-FFF2-40B4-BE49-F238E27FC236}">
                <a16:creationId xmlns:a16="http://schemas.microsoft.com/office/drawing/2014/main" id="{A62369F5-B496-4821-A413-13E5C06E4C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73" name="Imagen 172">
            <a:extLst>
              <a:ext uri="{FF2B5EF4-FFF2-40B4-BE49-F238E27FC236}">
                <a16:creationId xmlns:a16="http://schemas.microsoft.com/office/drawing/2014/main" id="{3B45B0B5-B165-46A0-BC7A-9CCB76579B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74" name="Imagen 173">
            <a:extLst>
              <a:ext uri="{FF2B5EF4-FFF2-40B4-BE49-F238E27FC236}">
                <a16:creationId xmlns:a16="http://schemas.microsoft.com/office/drawing/2014/main" id="{AD647338-0AAA-4853-BADB-29C599FD1B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75" name="Imagen 174">
            <a:extLst>
              <a:ext uri="{FF2B5EF4-FFF2-40B4-BE49-F238E27FC236}">
                <a16:creationId xmlns:a16="http://schemas.microsoft.com/office/drawing/2014/main" id="{7BDFD474-A142-4165-9E89-3FE32C06A7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302325</xdr:colOff>
      <xdr:row>19</xdr:row>
      <xdr:rowOff>60632</xdr:rowOff>
    </xdr:from>
    <xdr:to>
      <xdr:col>7</xdr:col>
      <xdr:colOff>759525</xdr:colOff>
      <xdr:row>19</xdr:row>
      <xdr:rowOff>517832</xdr:rowOff>
    </xdr:to>
    <xdr:pic>
      <xdr:nvPicPr>
        <xdr:cNvPr id="176" name="Imagen 175">
          <a:extLst>
            <a:ext uri="{FF2B5EF4-FFF2-40B4-BE49-F238E27FC236}">
              <a16:creationId xmlns:a16="http://schemas.microsoft.com/office/drawing/2014/main" id="{5D03F4C0-A596-442A-8107-3A5E4119A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4950" y="4975532"/>
          <a:ext cx="457200" cy="457200"/>
        </a:xfrm>
        <a:prstGeom prst="rect">
          <a:avLst/>
        </a:prstGeom>
      </xdr:spPr>
    </xdr:pic>
    <xdr:clientData/>
  </xdr:twoCellAnchor>
  <xdr:oneCellAnchor>
    <xdr:from>
      <xdr:col>8</xdr:col>
      <xdr:colOff>302325</xdr:colOff>
      <xdr:row>19</xdr:row>
      <xdr:rowOff>45150</xdr:rowOff>
    </xdr:from>
    <xdr:ext cx="457200" cy="457200"/>
    <xdr:pic>
      <xdr:nvPicPr>
        <xdr:cNvPr id="177" name="Imagen 176">
          <a:extLst>
            <a:ext uri="{FF2B5EF4-FFF2-40B4-BE49-F238E27FC236}">
              <a16:creationId xmlns:a16="http://schemas.microsoft.com/office/drawing/2014/main" id="{B5090743-D5CD-4705-B9B5-F4F55B9CB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4125" y="4960050"/>
          <a:ext cx="457200" cy="457200"/>
        </a:xfrm>
        <a:prstGeom prst="rect">
          <a:avLst/>
        </a:prstGeom>
      </xdr:spPr>
    </xdr:pic>
    <xdr:clientData/>
  </xdr:oneCellAnchor>
  <xdr:oneCellAnchor>
    <xdr:from>
      <xdr:col>9</xdr:col>
      <xdr:colOff>290400</xdr:colOff>
      <xdr:row>19</xdr:row>
      <xdr:rowOff>52275</xdr:rowOff>
    </xdr:from>
    <xdr:ext cx="457200" cy="457200"/>
    <xdr:pic>
      <xdr:nvPicPr>
        <xdr:cNvPr id="178" name="Imagen 177">
          <a:extLst>
            <a:ext uri="{FF2B5EF4-FFF2-40B4-BE49-F238E27FC236}">
              <a16:creationId xmlns:a16="http://schemas.microsoft.com/office/drawing/2014/main" id="{5F06A163-0707-4B18-8D50-A6ECC480B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1375" y="49671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107100</xdr:colOff>
      <xdr:row>19</xdr:row>
      <xdr:rowOff>49950</xdr:rowOff>
    </xdr:from>
    <xdr:ext cx="457200" cy="457200"/>
    <xdr:pic>
      <xdr:nvPicPr>
        <xdr:cNvPr id="179" name="Imagen 178">
          <a:extLst>
            <a:ext uri="{FF2B5EF4-FFF2-40B4-BE49-F238E27FC236}">
              <a16:creationId xmlns:a16="http://schemas.microsoft.com/office/drawing/2014/main" id="{8932AD5A-A256-4F0C-B388-4F1448842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575" y="420285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123750</xdr:colOff>
      <xdr:row>19</xdr:row>
      <xdr:rowOff>47550</xdr:rowOff>
    </xdr:from>
    <xdr:ext cx="457200" cy="457200"/>
    <xdr:pic>
      <xdr:nvPicPr>
        <xdr:cNvPr id="180" name="Imagen 179">
          <a:extLst>
            <a:ext uri="{FF2B5EF4-FFF2-40B4-BE49-F238E27FC236}">
              <a16:creationId xmlns:a16="http://schemas.microsoft.com/office/drawing/2014/main" id="{7CC3477B-5112-4B3E-B6D4-958291C89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1925" y="4200450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19</xdr:row>
      <xdr:rowOff>47625</xdr:rowOff>
    </xdr:from>
    <xdr:ext cx="457200" cy="457200"/>
    <xdr:pic>
      <xdr:nvPicPr>
        <xdr:cNvPr id="181" name="Imagen 180">
          <a:extLst>
            <a:ext uri="{FF2B5EF4-FFF2-40B4-BE49-F238E27FC236}">
              <a16:creationId xmlns:a16="http://schemas.microsoft.com/office/drawing/2014/main" id="{A48E09B2-0D87-4E9F-A0C1-9240EAAA8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420052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102375</xdr:colOff>
      <xdr:row>19</xdr:row>
      <xdr:rowOff>45225</xdr:rowOff>
    </xdr:from>
    <xdr:ext cx="457200" cy="457200"/>
    <xdr:pic>
      <xdr:nvPicPr>
        <xdr:cNvPr id="182" name="Imagen 181">
          <a:extLst>
            <a:ext uri="{FF2B5EF4-FFF2-40B4-BE49-F238E27FC236}">
              <a16:creationId xmlns:a16="http://schemas.microsoft.com/office/drawing/2014/main" id="{478D6894-C9CF-4D26-A0AE-D11A83D94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7450" y="4198125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119025</xdr:colOff>
      <xdr:row>19</xdr:row>
      <xdr:rowOff>52350</xdr:rowOff>
    </xdr:from>
    <xdr:ext cx="457200" cy="457200"/>
    <xdr:pic>
      <xdr:nvPicPr>
        <xdr:cNvPr id="183" name="Imagen 182">
          <a:extLst>
            <a:ext uri="{FF2B5EF4-FFF2-40B4-BE49-F238E27FC236}">
              <a16:creationId xmlns:a16="http://schemas.microsoft.com/office/drawing/2014/main" id="{FBF16A6A-ACC4-47E9-B98A-0DEDEAA82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1800" y="4205250"/>
          <a:ext cx="457200" cy="457200"/>
        </a:xfrm>
        <a:prstGeom prst="rect">
          <a:avLst/>
        </a:prstGeom>
      </xdr:spPr>
    </xdr:pic>
    <xdr:clientData/>
  </xdr:oneCellAnchor>
  <xdr:oneCellAnchor>
    <xdr:from>
      <xdr:col>10</xdr:col>
      <xdr:colOff>218925</xdr:colOff>
      <xdr:row>19</xdr:row>
      <xdr:rowOff>53432</xdr:rowOff>
    </xdr:from>
    <xdr:ext cx="457200" cy="457200"/>
    <xdr:pic>
      <xdr:nvPicPr>
        <xdr:cNvPr id="184" name="Imagen 183">
          <a:extLst>
            <a:ext uri="{FF2B5EF4-FFF2-40B4-BE49-F238E27FC236}">
              <a16:creationId xmlns:a16="http://schemas.microsoft.com/office/drawing/2014/main" id="{F328A7DD-671A-4912-AA6B-CE379F58A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9075" y="4968332"/>
          <a:ext cx="457200" cy="457200"/>
        </a:xfrm>
        <a:prstGeom prst="rect">
          <a:avLst/>
        </a:prstGeom>
      </xdr:spPr>
    </xdr:pic>
    <xdr:clientData/>
  </xdr:oneCellAnchor>
  <xdr:oneCellAnchor>
    <xdr:from>
      <xdr:col>11</xdr:col>
      <xdr:colOff>102225</xdr:colOff>
      <xdr:row>19</xdr:row>
      <xdr:rowOff>51032</xdr:rowOff>
    </xdr:from>
    <xdr:ext cx="457200" cy="457200"/>
    <xdr:pic>
      <xdr:nvPicPr>
        <xdr:cNvPr id="185" name="Imagen 184">
          <a:extLst>
            <a:ext uri="{FF2B5EF4-FFF2-40B4-BE49-F238E27FC236}">
              <a16:creationId xmlns:a16="http://schemas.microsoft.com/office/drawing/2014/main" id="{17D68830-F13C-49E4-ACC4-4B8ADF9F5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8900" y="4203932"/>
          <a:ext cx="457200" cy="457200"/>
        </a:xfrm>
        <a:prstGeom prst="rect">
          <a:avLst/>
        </a:prstGeom>
      </xdr:spPr>
    </xdr:pic>
    <xdr:clientData/>
  </xdr:oneCellAnchor>
  <xdr:oneCellAnchor>
    <xdr:from>
      <xdr:col>13</xdr:col>
      <xdr:colOff>109350</xdr:colOff>
      <xdr:row>19</xdr:row>
      <xdr:rowOff>58157</xdr:rowOff>
    </xdr:from>
    <xdr:ext cx="457200" cy="457200"/>
    <xdr:pic>
      <xdr:nvPicPr>
        <xdr:cNvPr id="186" name="Imagen 185">
          <a:extLst>
            <a:ext uri="{FF2B5EF4-FFF2-40B4-BE49-F238E27FC236}">
              <a16:creationId xmlns:a16="http://schemas.microsoft.com/office/drawing/2014/main" id="{F7DE2D78-6D79-43AB-A0AD-A43D8F918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2900" y="4211057"/>
          <a:ext cx="457200" cy="457200"/>
        </a:xfrm>
        <a:prstGeom prst="rect">
          <a:avLst/>
        </a:prstGeom>
      </xdr:spPr>
    </xdr:pic>
    <xdr:clientData/>
  </xdr:oneCellAnchor>
  <xdr:oneCellAnchor>
    <xdr:from>
      <xdr:col>12</xdr:col>
      <xdr:colOff>106950</xdr:colOff>
      <xdr:row>19</xdr:row>
      <xdr:rowOff>55757</xdr:rowOff>
    </xdr:from>
    <xdr:ext cx="457200" cy="457200"/>
    <xdr:pic>
      <xdr:nvPicPr>
        <xdr:cNvPr id="187" name="Imagen 186">
          <a:extLst>
            <a:ext uri="{FF2B5EF4-FFF2-40B4-BE49-F238E27FC236}">
              <a16:creationId xmlns:a16="http://schemas.microsoft.com/office/drawing/2014/main" id="{E13DDB08-FA77-4C1F-901E-660E39850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2050" y="4970657"/>
          <a:ext cx="457200" cy="457200"/>
        </a:xfrm>
        <a:prstGeom prst="rect">
          <a:avLst/>
        </a:prstGeom>
      </xdr:spPr>
    </xdr:pic>
    <xdr:clientData/>
  </xdr:oneCellAnchor>
  <xdr:oneCellAnchor>
    <xdr:from>
      <xdr:col>14</xdr:col>
      <xdr:colOff>104550</xdr:colOff>
      <xdr:row>19</xdr:row>
      <xdr:rowOff>53357</xdr:rowOff>
    </xdr:from>
    <xdr:ext cx="457200" cy="457200"/>
    <xdr:pic>
      <xdr:nvPicPr>
        <xdr:cNvPr id="188" name="Imagen 187">
          <a:extLst>
            <a:ext uri="{FF2B5EF4-FFF2-40B4-BE49-F238E27FC236}">
              <a16:creationId xmlns:a16="http://schemas.microsoft.com/office/drawing/2014/main" id="{A17CE628-A7A1-4786-A369-2425A43C9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275" y="4206257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2</xdr:col>
      <xdr:colOff>102300</xdr:colOff>
      <xdr:row>36</xdr:row>
      <xdr:rowOff>289232</xdr:rowOff>
    </xdr:from>
    <xdr:to>
      <xdr:col>2</xdr:col>
      <xdr:colOff>559500</xdr:colOff>
      <xdr:row>36</xdr:row>
      <xdr:rowOff>746432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2951849A-37B3-4BAE-8260-51256A8CB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102225</xdr:colOff>
      <xdr:row>36</xdr:row>
      <xdr:rowOff>289157</xdr:rowOff>
    </xdr:from>
    <xdr:to>
      <xdr:col>3</xdr:col>
      <xdr:colOff>559425</xdr:colOff>
      <xdr:row>36</xdr:row>
      <xdr:rowOff>746357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19850549-9D90-4F4D-8DFC-8B47105C0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36</xdr:row>
      <xdr:rowOff>296282</xdr:rowOff>
    </xdr:from>
    <xdr:to>
      <xdr:col>5</xdr:col>
      <xdr:colOff>566550</xdr:colOff>
      <xdr:row>36</xdr:row>
      <xdr:rowOff>753482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88A0F99D-E29D-4BE6-A250-86408039C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106950</xdr:colOff>
      <xdr:row>36</xdr:row>
      <xdr:rowOff>293882</xdr:rowOff>
    </xdr:from>
    <xdr:to>
      <xdr:col>4</xdr:col>
      <xdr:colOff>564150</xdr:colOff>
      <xdr:row>36</xdr:row>
      <xdr:rowOff>751082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id="{608F6297-FC66-48DA-8487-B832FB7DF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104550</xdr:colOff>
      <xdr:row>36</xdr:row>
      <xdr:rowOff>291482</xdr:rowOff>
    </xdr:from>
    <xdr:to>
      <xdr:col>6</xdr:col>
      <xdr:colOff>561750</xdr:colOff>
      <xdr:row>36</xdr:row>
      <xdr:rowOff>748682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id="{512C2738-F2F8-4F99-88B6-EF91C832C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36</xdr:row>
      <xdr:rowOff>45225</xdr:rowOff>
    </xdr:from>
    <xdr:to>
      <xdr:col>7</xdr:col>
      <xdr:colOff>978675</xdr:colOff>
      <xdr:row>36</xdr:row>
      <xdr:rowOff>995325</xdr:rowOff>
    </xdr:to>
    <xdr:grpSp>
      <xdr:nvGrpSpPr>
        <xdr:cNvPr id="199" name="Grupo 198">
          <a:extLst>
            <a:ext uri="{FF2B5EF4-FFF2-40B4-BE49-F238E27FC236}">
              <a16:creationId xmlns:a16="http://schemas.microsoft.com/office/drawing/2014/main" id="{1815C758-CF21-4D0A-8794-FBE793DC5DCA}"/>
            </a:ext>
          </a:extLst>
        </xdr:cNvPr>
        <xdr:cNvGrpSpPr/>
      </xdr:nvGrpSpPr>
      <xdr:grpSpPr>
        <a:xfrm>
          <a:off x="6233564" y="8332014"/>
          <a:ext cx="1011060" cy="920001"/>
          <a:chOff x="10496550" y="1178700"/>
          <a:chExt cx="940575" cy="950100"/>
        </a:xfrm>
      </xdr:grpSpPr>
      <xdr:pic>
        <xdr:nvPicPr>
          <xdr:cNvPr id="200" name="Imagen 199">
            <a:extLst>
              <a:ext uri="{FF2B5EF4-FFF2-40B4-BE49-F238E27FC236}">
                <a16:creationId xmlns:a16="http://schemas.microsoft.com/office/drawing/2014/main" id="{0A22B020-B433-4AFE-B9A3-328272AEF8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01" name="Imagen 200">
            <a:extLst>
              <a:ext uri="{FF2B5EF4-FFF2-40B4-BE49-F238E27FC236}">
                <a16:creationId xmlns:a16="http://schemas.microsoft.com/office/drawing/2014/main" id="{5018CEA4-5CA5-4241-BB38-D9C176830E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02" name="Imagen 201">
            <a:extLst>
              <a:ext uri="{FF2B5EF4-FFF2-40B4-BE49-F238E27FC236}">
                <a16:creationId xmlns:a16="http://schemas.microsoft.com/office/drawing/2014/main" id="{B856A32F-5053-4E65-AA33-1CEC781595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36</xdr:row>
      <xdr:rowOff>40406</xdr:rowOff>
    </xdr:from>
    <xdr:to>
      <xdr:col>8</xdr:col>
      <xdr:colOff>992849</xdr:colOff>
      <xdr:row>36</xdr:row>
      <xdr:rowOff>978581</xdr:rowOff>
    </xdr:to>
    <xdr:grpSp>
      <xdr:nvGrpSpPr>
        <xdr:cNvPr id="203" name="Grupo 202">
          <a:extLst>
            <a:ext uri="{FF2B5EF4-FFF2-40B4-BE49-F238E27FC236}">
              <a16:creationId xmlns:a16="http://schemas.microsoft.com/office/drawing/2014/main" id="{D9033CB0-EBCB-4465-93EF-B366BF0BF5AA}"/>
            </a:ext>
          </a:extLst>
        </xdr:cNvPr>
        <xdr:cNvGrpSpPr/>
      </xdr:nvGrpSpPr>
      <xdr:grpSpPr>
        <a:xfrm>
          <a:off x="7349301" y="8327576"/>
          <a:ext cx="1003908" cy="908076"/>
          <a:chOff x="11137050" y="2200200"/>
          <a:chExt cx="933375" cy="938175"/>
        </a:xfrm>
      </xdr:grpSpPr>
      <xdr:pic>
        <xdr:nvPicPr>
          <xdr:cNvPr id="204" name="Imagen 203">
            <a:extLst>
              <a:ext uri="{FF2B5EF4-FFF2-40B4-BE49-F238E27FC236}">
                <a16:creationId xmlns:a16="http://schemas.microsoft.com/office/drawing/2014/main" id="{B7C6D3BB-C447-407C-AB64-886FE18494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05" name="Imagen 204">
            <a:extLst>
              <a:ext uri="{FF2B5EF4-FFF2-40B4-BE49-F238E27FC236}">
                <a16:creationId xmlns:a16="http://schemas.microsoft.com/office/drawing/2014/main" id="{74C9942E-6683-4059-A1CD-D050289241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06" name="Imagen 205">
            <a:extLst>
              <a:ext uri="{FF2B5EF4-FFF2-40B4-BE49-F238E27FC236}">
                <a16:creationId xmlns:a16="http://schemas.microsoft.com/office/drawing/2014/main" id="{0835E755-680A-4DB4-81A1-E50C518800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07" name="Imagen 206">
            <a:extLst>
              <a:ext uri="{FF2B5EF4-FFF2-40B4-BE49-F238E27FC236}">
                <a16:creationId xmlns:a16="http://schemas.microsoft.com/office/drawing/2014/main" id="{7950158A-7E06-4639-B0C2-E991BFC3F2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55</xdr:row>
      <xdr:rowOff>289232</xdr:rowOff>
    </xdr:from>
    <xdr:to>
      <xdr:col>2</xdr:col>
      <xdr:colOff>559500</xdr:colOff>
      <xdr:row>55</xdr:row>
      <xdr:rowOff>746432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id="{99EEFEAE-81B7-441D-AABF-8A3977F83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55</xdr:row>
      <xdr:rowOff>291557</xdr:rowOff>
    </xdr:from>
    <xdr:to>
      <xdr:col>3</xdr:col>
      <xdr:colOff>571350</xdr:colOff>
      <xdr:row>55</xdr:row>
      <xdr:rowOff>748757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A377747B-FDBC-4BE3-A187-20F577A06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55</xdr:row>
      <xdr:rowOff>289157</xdr:rowOff>
    </xdr:from>
    <xdr:to>
      <xdr:col>4</xdr:col>
      <xdr:colOff>559425</xdr:colOff>
      <xdr:row>55</xdr:row>
      <xdr:rowOff>746357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id="{AFB75598-2EC8-43B5-842E-BB93A4869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55</xdr:row>
      <xdr:rowOff>296282</xdr:rowOff>
    </xdr:from>
    <xdr:to>
      <xdr:col>6</xdr:col>
      <xdr:colOff>566550</xdr:colOff>
      <xdr:row>55</xdr:row>
      <xdr:rowOff>753482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id="{22D9363B-3E17-43E0-9CC3-02895D5AC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55</xdr:row>
      <xdr:rowOff>293882</xdr:rowOff>
    </xdr:from>
    <xdr:to>
      <xdr:col>5</xdr:col>
      <xdr:colOff>564150</xdr:colOff>
      <xdr:row>55</xdr:row>
      <xdr:rowOff>751082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id="{2DE1E89E-85EE-4154-90B3-DF5B7BBDA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304575</xdr:colOff>
      <xdr:row>55</xdr:row>
      <xdr:rowOff>291482</xdr:rowOff>
    </xdr:from>
    <xdr:to>
      <xdr:col>7</xdr:col>
      <xdr:colOff>761775</xdr:colOff>
      <xdr:row>55</xdr:row>
      <xdr:rowOff>748682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2C09AF3D-D23E-421A-9BFA-B3B34214B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200" y="1331215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55</xdr:row>
      <xdr:rowOff>45225</xdr:rowOff>
    </xdr:from>
    <xdr:to>
      <xdr:col>8</xdr:col>
      <xdr:colOff>978675</xdr:colOff>
      <xdr:row>55</xdr:row>
      <xdr:rowOff>995325</xdr:rowOff>
    </xdr:to>
    <xdr:grpSp>
      <xdr:nvGrpSpPr>
        <xdr:cNvPr id="218" name="Grupo 217">
          <a:extLst>
            <a:ext uri="{FF2B5EF4-FFF2-40B4-BE49-F238E27FC236}">
              <a16:creationId xmlns:a16="http://schemas.microsoft.com/office/drawing/2014/main" id="{6298891F-35B6-43AD-BEB3-671473CF186B}"/>
            </a:ext>
          </a:extLst>
        </xdr:cNvPr>
        <xdr:cNvGrpSpPr/>
      </xdr:nvGrpSpPr>
      <xdr:grpSpPr>
        <a:xfrm>
          <a:off x="7328356" y="12617875"/>
          <a:ext cx="1011060" cy="920001"/>
          <a:chOff x="10496550" y="1178700"/>
          <a:chExt cx="940575" cy="950100"/>
        </a:xfrm>
      </xdr:grpSpPr>
      <xdr:pic>
        <xdr:nvPicPr>
          <xdr:cNvPr id="219" name="Imagen 218">
            <a:extLst>
              <a:ext uri="{FF2B5EF4-FFF2-40B4-BE49-F238E27FC236}">
                <a16:creationId xmlns:a16="http://schemas.microsoft.com/office/drawing/2014/main" id="{0BE1189F-B454-431A-8F86-422F4094E3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20" name="Imagen 219">
            <a:extLst>
              <a:ext uri="{FF2B5EF4-FFF2-40B4-BE49-F238E27FC236}">
                <a16:creationId xmlns:a16="http://schemas.microsoft.com/office/drawing/2014/main" id="{30500B26-2A7F-4042-AB2B-8F7B6ACC18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21" name="Imagen 220">
            <a:extLst>
              <a:ext uri="{FF2B5EF4-FFF2-40B4-BE49-F238E27FC236}">
                <a16:creationId xmlns:a16="http://schemas.microsoft.com/office/drawing/2014/main" id="{789513E0-D6E0-415A-BFCD-6D2C1983B0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55</xdr:row>
      <xdr:rowOff>40406</xdr:rowOff>
    </xdr:from>
    <xdr:to>
      <xdr:col>9</xdr:col>
      <xdr:colOff>992849</xdr:colOff>
      <xdr:row>55</xdr:row>
      <xdr:rowOff>978581</xdr:rowOff>
    </xdr:to>
    <xdr:grpSp>
      <xdr:nvGrpSpPr>
        <xdr:cNvPr id="222" name="Grupo 221">
          <a:extLst>
            <a:ext uri="{FF2B5EF4-FFF2-40B4-BE49-F238E27FC236}">
              <a16:creationId xmlns:a16="http://schemas.microsoft.com/office/drawing/2014/main" id="{13DFB693-214F-47E6-847F-5A02D91FE717}"/>
            </a:ext>
          </a:extLst>
        </xdr:cNvPr>
        <xdr:cNvGrpSpPr/>
      </xdr:nvGrpSpPr>
      <xdr:grpSpPr>
        <a:xfrm>
          <a:off x="8444093" y="12613437"/>
          <a:ext cx="1003908" cy="908076"/>
          <a:chOff x="11137050" y="2200200"/>
          <a:chExt cx="933375" cy="938175"/>
        </a:xfrm>
      </xdr:grpSpPr>
      <xdr:pic>
        <xdr:nvPicPr>
          <xdr:cNvPr id="223" name="Imagen 222">
            <a:extLst>
              <a:ext uri="{FF2B5EF4-FFF2-40B4-BE49-F238E27FC236}">
                <a16:creationId xmlns:a16="http://schemas.microsoft.com/office/drawing/2014/main" id="{7F325EF2-D538-4818-9CA8-C7902AACC6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24" name="Imagen 223">
            <a:extLst>
              <a:ext uri="{FF2B5EF4-FFF2-40B4-BE49-F238E27FC236}">
                <a16:creationId xmlns:a16="http://schemas.microsoft.com/office/drawing/2014/main" id="{EFDA05BB-7458-4163-9E8B-CC70EF076E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25" name="Imagen 224">
            <a:extLst>
              <a:ext uri="{FF2B5EF4-FFF2-40B4-BE49-F238E27FC236}">
                <a16:creationId xmlns:a16="http://schemas.microsoft.com/office/drawing/2014/main" id="{F7C42600-8009-4F41-9656-C037ED8D56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26" name="Imagen 225">
            <a:extLst>
              <a:ext uri="{FF2B5EF4-FFF2-40B4-BE49-F238E27FC236}">
                <a16:creationId xmlns:a16="http://schemas.microsoft.com/office/drawing/2014/main" id="{E86E274B-0993-4A55-8F6B-9BEBE3CB7B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75</xdr:row>
      <xdr:rowOff>289232</xdr:rowOff>
    </xdr:from>
    <xdr:to>
      <xdr:col>2</xdr:col>
      <xdr:colOff>559500</xdr:colOff>
      <xdr:row>75</xdr:row>
      <xdr:rowOff>746432</xdr:rowOff>
    </xdr:to>
    <xdr:pic>
      <xdr:nvPicPr>
        <xdr:cNvPr id="227" name="Imagen 226">
          <a:extLst>
            <a:ext uri="{FF2B5EF4-FFF2-40B4-BE49-F238E27FC236}">
              <a16:creationId xmlns:a16="http://schemas.microsoft.com/office/drawing/2014/main" id="{74D0B891-6F2E-4C5A-80E3-7FFA34CE0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75</xdr:row>
      <xdr:rowOff>291557</xdr:rowOff>
    </xdr:from>
    <xdr:to>
      <xdr:col>3</xdr:col>
      <xdr:colOff>571350</xdr:colOff>
      <xdr:row>75</xdr:row>
      <xdr:rowOff>748757</xdr:rowOff>
    </xdr:to>
    <xdr:pic>
      <xdr:nvPicPr>
        <xdr:cNvPr id="228" name="Imagen 227">
          <a:extLst>
            <a:ext uri="{FF2B5EF4-FFF2-40B4-BE49-F238E27FC236}">
              <a16:creationId xmlns:a16="http://schemas.microsoft.com/office/drawing/2014/main" id="{85B27BF7-5941-4A30-922E-E8B80BD75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75</xdr:row>
      <xdr:rowOff>289157</xdr:rowOff>
    </xdr:from>
    <xdr:to>
      <xdr:col>4</xdr:col>
      <xdr:colOff>559425</xdr:colOff>
      <xdr:row>75</xdr:row>
      <xdr:rowOff>746357</xdr:rowOff>
    </xdr:to>
    <xdr:pic>
      <xdr:nvPicPr>
        <xdr:cNvPr id="229" name="Imagen 228">
          <a:extLst>
            <a:ext uri="{FF2B5EF4-FFF2-40B4-BE49-F238E27FC236}">
              <a16:creationId xmlns:a16="http://schemas.microsoft.com/office/drawing/2014/main" id="{7F97E6F0-7207-4923-8370-B52B6FD43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75</xdr:row>
      <xdr:rowOff>296282</xdr:rowOff>
    </xdr:from>
    <xdr:to>
      <xdr:col>6</xdr:col>
      <xdr:colOff>566550</xdr:colOff>
      <xdr:row>75</xdr:row>
      <xdr:rowOff>753482</xdr:rowOff>
    </xdr:to>
    <xdr:pic>
      <xdr:nvPicPr>
        <xdr:cNvPr id="230" name="Imagen 229">
          <a:extLst>
            <a:ext uri="{FF2B5EF4-FFF2-40B4-BE49-F238E27FC236}">
              <a16:creationId xmlns:a16="http://schemas.microsoft.com/office/drawing/2014/main" id="{63068260-020F-458C-A75C-467C3D359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75</xdr:row>
      <xdr:rowOff>293882</xdr:rowOff>
    </xdr:from>
    <xdr:to>
      <xdr:col>5</xdr:col>
      <xdr:colOff>564150</xdr:colOff>
      <xdr:row>75</xdr:row>
      <xdr:rowOff>751082</xdr:rowOff>
    </xdr:to>
    <xdr:pic>
      <xdr:nvPicPr>
        <xdr:cNvPr id="231" name="Imagen 230">
          <a:extLst>
            <a:ext uri="{FF2B5EF4-FFF2-40B4-BE49-F238E27FC236}">
              <a16:creationId xmlns:a16="http://schemas.microsoft.com/office/drawing/2014/main" id="{FBFC4E78-86E1-47E6-B349-7C701E844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75</xdr:row>
      <xdr:rowOff>45225</xdr:rowOff>
    </xdr:from>
    <xdr:to>
      <xdr:col>8</xdr:col>
      <xdr:colOff>978675</xdr:colOff>
      <xdr:row>75</xdr:row>
      <xdr:rowOff>995325</xdr:rowOff>
    </xdr:to>
    <xdr:grpSp>
      <xdr:nvGrpSpPr>
        <xdr:cNvPr id="237" name="Grupo 236">
          <a:extLst>
            <a:ext uri="{FF2B5EF4-FFF2-40B4-BE49-F238E27FC236}">
              <a16:creationId xmlns:a16="http://schemas.microsoft.com/office/drawing/2014/main" id="{C5BAE241-F061-4844-961A-EE5015464147}"/>
            </a:ext>
          </a:extLst>
        </xdr:cNvPr>
        <xdr:cNvGrpSpPr/>
      </xdr:nvGrpSpPr>
      <xdr:grpSpPr>
        <a:xfrm>
          <a:off x="7328356" y="17087238"/>
          <a:ext cx="1011060" cy="920001"/>
          <a:chOff x="10496550" y="1178700"/>
          <a:chExt cx="940575" cy="950100"/>
        </a:xfrm>
      </xdr:grpSpPr>
      <xdr:pic>
        <xdr:nvPicPr>
          <xdr:cNvPr id="238" name="Imagen 237">
            <a:extLst>
              <a:ext uri="{FF2B5EF4-FFF2-40B4-BE49-F238E27FC236}">
                <a16:creationId xmlns:a16="http://schemas.microsoft.com/office/drawing/2014/main" id="{6EFCD3E6-34BB-426A-ABB7-5ED2A51B16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39" name="Imagen 238">
            <a:extLst>
              <a:ext uri="{FF2B5EF4-FFF2-40B4-BE49-F238E27FC236}">
                <a16:creationId xmlns:a16="http://schemas.microsoft.com/office/drawing/2014/main" id="{7EE4143E-BE0B-4058-92C3-DD37476EDA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40" name="Imagen 239">
            <a:extLst>
              <a:ext uri="{FF2B5EF4-FFF2-40B4-BE49-F238E27FC236}">
                <a16:creationId xmlns:a16="http://schemas.microsoft.com/office/drawing/2014/main" id="{25147949-4F77-476D-A718-E48EE51060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75</xdr:row>
      <xdr:rowOff>40406</xdr:rowOff>
    </xdr:from>
    <xdr:to>
      <xdr:col>9</xdr:col>
      <xdr:colOff>992849</xdr:colOff>
      <xdr:row>75</xdr:row>
      <xdr:rowOff>978581</xdr:rowOff>
    </xdr:to>
    <xdr:grpSp>
      <xdr:nvGrpSpPr>
        <xdr:cNvPr id="241" name="Grupo 240">
          <a:extLst>
            <a:ext uri="{FF2B5EF4-FFF2-40B4-BE49-F238E27FC236}">
              <a16:creationId xmlns:a16="http://schemas.microsoft.com/office/drawing/2014/main" id="{93E0C39A-7C18-4D87-97ED-AC20A8F88450}"/>
            </a:ext>
          </a:extLst>
        </xdr:cNvPr>
        <xdr:cNvGrpSpPr/>
      </xdr:nvGrpSpPr>
      <xdr:grpSpPr>
        <a:xfrm>
          <a:off x="8444093" y="17082800"/>
          <a:ext cx="1003908" cy="908076"/>
          <a:chOff x="11137050" y="2200200"/>
          <a:chExt cx="933375" cy="938175"/>
        </a:xfrm>
      </xdr:grpSpPr>
      <xdr:pic>
        <xdr:nvPicPr>
          <xdr:cNvPr id="242" name="Imagen 241">
            <a:extLst>
              <a:ext uri="{FF2B5EF4-FFF2-40B4-BE49-F238E27FC236}">
                <a16:creationId xmlns:a16="http://schemas.microsoft.com/office/drawing/2014/main" id="{DE4852AF-94D6-4D2C-A753-7352044A72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43" name="Imagen 242">
            <a:extLst>
              <a:ext uri="{FF2B5EF4-FFF2-40B4-BE49-F238E27FC236}">
                <a16:creationId xmlns:a16="http://schemas.microsoft.com/office/drawing/2014/main" id="{05A30665-7B07-4749-B4AF-48AAAEBFBA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44" name="Imagen 243">
            <a:extLst>
              <a:ext uri="{FF2B5EF4-FFF2-40B4-BE49-F238E27FC236}">
                <a16:creationId xmlns:a16="http://schemas.microsoft.com/office/drawing/2014/main" id="{6BFC8165-33DD-4D5F-BC79-B7C4AB5D9C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45" name="Imagen 244">
            <a:extLst>
              <a:ext uri="{FF2B5EF4-FFF2-40B4-BE49-F238E27FC236}">
                <a16:creationId xmlns:a16="http://schemas.microsoft.com/office/drawing/2014/main" id="{4D347A3C-A343-470D-8849-46B8772D59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94</xdr:row>
      <xdr:rowOff>289232</xdr:rowOff>
    </xdr:from>
    <xdr:to>
      <xdr:col>2</xdr:col>
      <xdr:colOff>559500</xdr:colOff>
      <xdr:row>94</xdr:row>
      <xdr:rowOff>746432</xdr:rowOff>
    </xdr:to>
    <xdr:pic>
      <xdr:nvPicPr>
        <xdr:cNvPr id="246" name="Imagen 245">
          <a:extLst>
            <a:ext uri="{FF2B5EF4-FFF2-40B4-BE49-F238E27FC236}">
              <a16:creationId xmlns:a16="http://schemas.microsoft.com/office/drawing/2014/main" id="{7040C5C6-BBFD-4CFB-99E3-F6CE6F6E2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94</xdr:row>
      <xdr:rowOff>291557</xdr:rowOff>
    </xdr:from>
    <xdr:to>
      <xdr:col>3</xdr:col>
      <xdr:colOff>571350</xdr:colOff>
      <xdr:row>94</xdr:row>
      <xdr:rowOff>748757</xdr:rowOff>
    </xdr:to>
    <xdr:pic>
      <xdr:nvPicPr>
        <xdr:cNvPr id="247" name="Imagen 246">
          <a:extLst>
            <a:ext uri="{FF2B5EF4-FFF2-40B4-BE49-F238E27FC236}">
              <a16:creationId xmlns:a16="http://schemas.microsoft.com/office/drawing/2014/main" id="{A86324B6-0C34-4A68-B2C4-FBF481A0F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94</xdr:row>
      <xdr:rowOff>289157</xdr:rowOff>
    </xdr:from>
    <xdr:to>
      <xdr:col>4</xdr:col>
      <xdr:colOff>559425</xdr:colOff>
      <xdr:row>94</xdr:row>
      <xdr:rowOff>746357</xdr:rowOff>
    </xdr:to>
    <xdr:pic>
      <xdr:nvPicPr>
        <xdr:cNvPr id="248" name="Imagen 247">
          <a:extLst>
            <a:ext uri="{FF2B5EF4-FFF2-40B4-BE49-F238E27FC236}">
              <a16:creationId xmlns:a16="http://schemas.microsoft.com/office/drawing/2014/main" id="{835869B5-E53D-45B0-9FC7-2F40AFFFC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94</xdr:row>
      <xdr:rowOff>296282</xdr:rowOff>
    </xdr:from>
    <xdr:to>
      <xdr:col>6</xdr:col>
      <xdr:colOff>566550</xdr:colOff>
      <xdr:row>94</xdr:row>
      <xdr:rowOff>753482</xdr:rowOff>
    </xdr:to>
    <xdr:pic>
      <xdr:nvPicPr>
        <xdr:cNvPr id="249" name="Imagen 248">
          <a:extLst>
            <a:ext uri="{FF2B5EF4-FFF2-40B4-BE49-F238E27FC236}">
              <a16:creationId xmlns:a16="http://schemas.microsoft.com/office/drawing/2014/main" id="{EFC415BC-CE67-46D2-9628-8158F6626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94</xdr:row>
      <xdr:rowOff>293882</xdr:rowOff>
    </xdr:from>
    <xdr:to>
      <xdr:col>5</xdr:col>
      <xdr:colOff>564150</xdr:colOff>
      <xdr:row>94</xdr:row>
      <xdr:rowOff>751082</xdr:rowOff>
    </xdr:to>
    <xdr:pic>
      <xdr:nvPicPr>
        <xdr:cNvPr id="250" name="Imagen 249">
          <a:extLst>
            <a:ext uri="{FF2B5EF4-FFF2-40B4-BE49-F238E27FC236}">
              <a16:creationId xmlns:a16="http://schemas.microsoft.com/office/drawing/2014/main" id="{4AAF6911-01F7-4FEF-93CB-9B4854071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94</xdr:row>
      <xdr:rowOff>45225</xdr:rowOff>
    </xdr:from>
    <xdr:to>
      <xdr:col>8</xdr:col>
      <xdr:colOff>978675</xdr:colOff>
      <xdr:row>94</xdr:row>
      <xdr:rowOff>995325</xdr:rowOff>
    </xdr:to>
    <xdr:grpSp>
      <xdr:nvGrpSpPr>
        <xdr:cNvPr id="256" name="Grupo 255">
          <a:extLst>
            <a:ext uri="{FF2B5EF4-FFF2-40B4-BE49-F238E27FC236}">
              <a16:creationId xmlns:a16="http://schemas.microsoft.com/office/drawing/2014/main" id="{1524F558-CFBA-483C-BA07-DD0FC8CAE9D0}"/>
            </a:ext>
          </a:extLst>
        </xdr:cNvPr>
        <xdr:cNvGrpSpPr/>
      </xdr:nvGrpSpPr>
      <xdr:grpSpPr>
        <a:xfrm>
          <a:off x="7328356" y="21373100"/>
          <a:ext cx="1011060" cy="920001"/>
          <a:chOff x="10496550" y="1178700"/>
          <a:chExt cx="940575" cy="950100"/>
        </a:xfrm>
      </xdr:grpSpPr>
      <xdr:pic>
        <xdr:nvPicPr>
          <xdr:cNvPr id="257" name="Imagen 256">
            <a:extLst>
              <a:ext uri="{FF2B5EF4-FFF2-40B4-BE49-F238E27FC236}">
                <a16:creationId xmlns:a16="http://schemas.microsoft.com/office/drawing/2014/main" id="{C665A9A1-B182-4557-9AA3-8586F1C6B1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58" name="Imagen 257">
            <a:extLst>
              <a:ext uri="{FF2B5EF4-FFF2-40B4-BE49-F238E27FC236}">
                <a16:creationId xmlns:a16="http://schemas.microsoft.com/office/drawing/2014/main" id="{50CDAA0D-9F7E-4430-A6CB-419B1D8F28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59" name="Imagen 258">
            <a:extLst>
              <a:ext uri="{FF2B5EF4-FFF2-40B4-BE49-F238E27FC236}">
                <a16:creationId xmlns:a16="http://schemas.microsoft.com/office/drawing/2014/main" id="{31FFBBD8-6111-4983-BB32-FB875B1E1C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94</xdr:row>
      <xdr:rowOff>40406</xdr:rowOff>
    </xdr:from>
    <xdr:to>
      <xdr:col>9</xdr:col>
      <xdr:colOff>992849</xdr:colOff>
      <xdr:row>94</xdr:row>
      <xdr:rowOff>978581</xdr:rowOff>
    </xdr:to>
    <xdr:grpSp>
      <xdr:nvGrpSpPr>
        <xdr:cNvPr id="260" name="Grupo 259">
          <a:extLst>
            <a:ext uri="{FF2B5EF4-FFF2-40B4-BE49-F238E27FC236}">
              <a16:creationId xmlns:a16="http://schemas.microsoft.com/office/drawing/2014/main" id="{F62324DE-69C8-4936-87F0-C104FC333546}"/>
            </a:ext>
          </a:extLst>
        </xdr:cNvPr>
        <xdr:cNvGrpSpPr/>
      </xdr:nvGrpSpPr>
      <xdr:grpSpPr>
        <a:xfrm>
          <a:off x="8444093" y="21368662"/>
          <a:ext cx="1003908" cy="908076"/>
          <a:chOff x="11137050" y="2200200"/>
          <a:chExt cx="933375" cy="938175"/>
        </a:xfrm>
      </xdr:grpSpPr>
      <xdr:pic>
        <xdr:nvPicPr>
          <xdr:cNvPr id="261" name="Imagen 260">
            <a:extLst>
              <a:ext uri="{FF2B5EF4-FFF2-40B4-BE49-F238E27FC236}">
                <a16:creationId xmlns:a16="http://schemas.microsoft.com/office/drawing/2014/main" id="{1CCE0AE4-48CD-49B9-B847-9FF0293D90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62" name="Imagen 261">
            <a:extLst>
              <a:ext uri="{FF2B5EF4-FFF2-40B4-BE49-F238E27FC236}">
                <a16:creationId xmlns:a16="http://schemas.microsoft.com/office/drawing/2014/main" id="{2623522C-8A28-4BD9-809A-AF17835BE4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63" name="Imagen 262">
            <a:extLst>
              <a:ext uri="{FF2B5EF4-FFF2-40B4-BE49-F238E27FC236}">
                <a16:creationId xmlns:a16="http://schemas.microsoft.com/office/drawing/2014/main" id="{6FADBC76-5FCF-4F57-9844-67079E0D56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64" name="Imagen 263">
            <a:extLst>
              <a:ext uri="{FF2B5EF4-FFF2-40B4-BE49-F238E27FC236}">
                <a16:creationId xmlns:a16="http://schemas.microsoft.com/office/drawing/2014/main" id="{07D5D6D6-591B-4881-8791-A1C33B590C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112</xdr:row>
      <xdr:rowOff>289232</xdr:rowOff>
    </xdr:from>
    <xdr:to>
      <xdr:col>2</xdr:col>
      <xdr:colOff>559500</xdr:colOff>
      <xdr:row>112</xdr:row>
      <xdr:rowOff>746432</xdr:rowOff>
    </xdr:to>
    <xdr:pic>
      <xdr:nvPicPr>
        <xdr:cNvPr id="265" name="Imagen 264">
          <a:extLst>
            <a:ext uri="{FF2B5EF4-FFF2-40B4-BE49-F238E27FC236}">
              <a16:creationId xmlns:a16="http://schemas.microsoft.com/office/drawing/2014/main" id="{9AAAC49C-4F25-4669-8448-17EFFB68E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102225</xdr:colOff>
      <xdr:row>112</xdr:row>
      <xdr:rowOff>289157</xdr:rowOff>
    </xdr:from>
    <xdr:to>
      <xdr:col>3</xdr:col>
      <xdr:colOff>559425</xdr:colOff>
      <xdr:row>112</xdr:row>
      <xdr:rowOff>746357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id="{F104A98C-AE14-4CE9-ABD6-D84DE09DF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112</xdr:row>
      <xdr:rowOff>296282</xdr:rowOff>
    </xdr:from>
    <xdr:to>
      <xdr:col>5</xdr:col>
      <xdr:colOff>566550</xdr:colOff>
      <xdr:row>112</xdr:row>
      <xdr:rowOff>753482</xdr:rowOff>
    </xdr:to>
    <xdr:pic>
      <xdr:nvPicPr>
        <xdr:cNvPr id="268" name="Imagen 267">
          <a:extLst>
            <a:ext uri="{FF2B5EF4-FFF2-40B4-BE49-F238E27FC236}">
              <a16:creationId xmlns:a16="http://schemas.microsoft.com/office/drawing/2014/main" id="{98598917-E7A2-49FB-8A0D-72C830D66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106950</xdr:colOff>
      <xdr:row>112</xdr:row>
      <xdr:rowOff>293882</xdr:rowOff>
    </xdr:from>
    <xdr:to>
      <xdr:col>4</xdr:col>
      <xdr:colOff>564150</xdr:colOff>
      <xdr:row>112</xdr:row>
      <xdr:rowOff>751082</xdr:rowOff>
    </xdr:to>
    <xdr:pic>
      <xdr:nvPicPr>
        <xdr:cNvPr id="269" name="Imagen 268">
          <a:extLst>
            <a:ext uri="{FF2B5EF4-FFF2-40B4-BE49-F238E27FC236}">
              <a16:creationId xmlns:a16="http://schemas.microsoft.com/office/drawing/2014/main" id="{A80373F1-4FFF-4206-B9D5-B637DC1A6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104550</xdr:colOff>
      <xdr:row>112</xdr:row>
      <xdr:rowOff>291482</xdr:rowOff>
    </xdr:from>
    <xdr:to>
      <xdr:col>6</xdr:col>
      <xdr:colOff>561750</xdr:colOff>
      <xdr:row>112</xdr:row>
      <xdr:rowOff>748682</xdr:rowOff>
    </xdr:to>
    <xdr:pic>
      <xdr:nvPicPr>
        <xdr:cNvPr id="270" name="Imagen 269">
          <a:extLst>
            <a:ext uri="{FF2B5EF4-FFF2-40B4-BE49-F238E27FC236}">
              <a16:creationId xmlns:a16="http://schemas.microsoft.com/office/drawing/2014/main" id="{110916C0-CB03-4313-B6BF-E0C1D9000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112</xdr:row>
      <xdr:rowOff>45225</xdr:rowOff>
    </xdr:from>
    <xdr:to>
      <xdr:col>7</xdr:col>
      <xdr:colOff>978675</xdr:colOff>
      <xdr:row>112</xdr:row>
      <xdr:rowOff>995325</xdr:rowOff>
    </xdr:to>
    <xdr:grpSp>
      <xdr:nvGrpSpPr>
        <xdr:cNvPr id="275" name="Grupo 274">
          <a:extLst>
            <a:ext uri="{FF2B5EF4-FFF2-40B4-BE49-F238E27FC236}">
              <a16:creationId xmlns:a16="http://schemas.microsoft.com/office/drawing/2014/main" id="{E0E85555-C948-4F50-9DD7-7758A505A68E}"/>
            </a:ext>
          </a:extLst>
        </xdr:cNvPr>
        <xdr:cNvGrpSpPr/>
      </xdr:nvGrpSpPr>
      <xdr:grpSpPr>
        <a:xfrm>
          <a:off x="6233564" y="25475459"/>
          <a:ext cx="1011060" cy="920001"/>
          <a:chOff x="10496550" y="1178700"/>
          <a:chExt cx="940575" cy="950100"/>
        </a:xfrm>
      </xdr:grpSpPr>
      <xdr:pic>
        <xdr:nvPicPr>
          <xdr:cNvPr id="276" name="Imagen 275">
            <a:extLst>
              <a:ext uri="{FF2B5EF4-FFF2-40B4-BE49-F238E27FC236}">
                <a16:creationId xmlns:a16="http://schemas.microsoft.com/office/drawing/2014/main" id="{2EA9993B-27C1-41DC-AA1D-86D540B30F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77" name="Imagen 276">
            <a:extLst>
              <a:ext uri="{FF2B5EF4-FFF2-40B4-BE49-F238E27FC236}">
                <a16:creationId xmlns:a16="http://schemas.microsoft.com/office/drawing/2014/main" id="{B5495592-FD35-4708-A27E-4EA7417E18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78" name="Imagen 277">
            <a:extLst>
              <a:ext uri="{FF2B5EF4-FFF2-40B4-BE49-F238E27FC236}">
                <a16:creationId xmlns:a16="http://schemas.microsoft.com/office/drawing/2014/main" id="{640FB9E9-C347-4DEB-8163-0AA2D6DA26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112</xdr:row>
      <xdr:rowOff>40406</xdr:rowOff>
    </xdr:from>
    <xdr:to>
      <xdr:col>8</xdr:col>
      <xdr:colOff>992849</xdr:colOff>
      <xdr:row>112</xdr:row>
      <xdr:rowOff>978581</xdr:rowOff>
    </xdr:to>
    <xdr:grpSp>
      <xdr:nvGrpSpPr>
        <xdr:cNvPr id="279" name="Grupo 278">
          <a:extLst>
            <a:ext uri="{FF2B5EF4-FFF2-40B4-BE49-F238E27FC236}">
              <a16:creationId xmlns:a16="http://schemas.microsoft.com/office/drawing/2014/main" id="{E4AB6766-80FC-4F3B-BF5E-87EB1FD7A68C}"/>
            </a:ext>
          </a:extLst>
        </xdr:cNvPr>
        <xdr:cNvGrpSpPr/>
      </xdr:nvGrpSpPr>
      <xdr:grpSpPr>
        <a:xfrm>
          <a:off x="7349301" y="25471021"/>
          <a:ext cx="1003908" cy="908076"/>
          <a:chOff x="11137050" y="2200200"/>
          <a:chExt cx="933375" cy="938175"/>
        </a:xfrm>
      </xdr:grpSpPr>
      <xdr:pic>
        <xdr:nvPicPr>
          <xdr:cNvPr id="280" name="Imagen 279">
            <a:extLst>
              <a:ext uri="{FF2B5EF4-FFF2-40B4-BE49-F238E27FC236}">
                <a16:creationId xmlns:a16="http://schemas.microsoft.com/office/drawing/2014/main" id="{EC479146-A91C-4C97-934A-4BD7AE8771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81" name="Imagen 280">
            <a:extLst>
              <a:ext uri="{FF2B5EF4-FFF2-40B4-BE49-F238E27FC236}">
                <a16:creationId xmlns:a16="http://schemas.microsoft.com/office/drawing/2014/main" id="{A80CBDDB-5F0E-44F0-ABDD-A5E3A0C810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82" name="Imagen 281">
            <a:extLst>
              <a:ext uri="{FF2B5EF4-FFF2-40B4-BE49-F238E27FC236}">
                <a16:creationId xmlns:a16="http://schemas.microsoft.com/office/drawing/2014/main" id="{89E18DEF-AF43-445C-BFD7-4FB32146F7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83" name="Imagen 282">
            <a:extLst>
              <a:ext uri="{FF2B5EF4-FFF2-40B4-BE49-F238E27FC236}">
                <a16:creationId xmlns:a16="http://schemas.microsoft.com/office/drawing/2014/main" id="{1EB10166-9A36-4B21-BAC6-79308BFAB5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130</xdr:row>
      <xdr:rowOff>289232</xdr:rowOff>
    </xdr:from>
    <xdr:to>
      <xdr:col>2</xdr:col>
      <xdr:colOff>559500</xdr:colOff>
      <xdr:row>130</xdr:row>
      <xdr:rowOff>746432</xdr:rowOff>
    </xdr:to>
    <xdr:pic>
      <xdr:nvPicPr>
        <xdr:cNvPr id="284" name="Imagen 283">
          <a:extLst>
            <a:ext uri="{FF2B5EF4-FFF2-40B4-BE49-F238E27FC236}">
              <a16:creationId xmlns:a16="http://schemas.microsoft.com/office/drawing/2014/main" id="{38F7B01E-5A46-45DD-A83B-55FED94EC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130</xdr:row>
      <xdr:rowOff>291557</xdr:rowOff>
    </xdr:from>
    <xdr:to>
      <xdr:col>3</xdr:col>
      <xdr:colOff>571350</xdr:colOff>
      <xdr:row>130</xdr:row>
      <xdr:rowOff>748757</xdr:rowOff>
    </xdr:to>
    <xdr:pic>
      <xdr:nvPicPr>
        <xdr:cNvPr id="285" name="Imagen 284">
          <a:extLst>
            <a:ext uri="{FF2B5EF4-FFF2-40B4-BE49-F238E27FC236}">
              <a16:creationId xmlns:a16="http://schemas.microsoft.com/office/drawing/2014/main" id="{514A5B98-F101-40AB-9B8E-8C157E81C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130</xdr:row>
      <xdr:rowOff>289157</xdr:rowOff>
    </xdr:from>
    <xdr:to>
      <xdr:col>4</xdr:col>
      <xdr:colOff>559425</xdr:colOff>
      <xdr:row>130</xdr:row>
      <xdr:rowOff>746357</xdr:rowOff>
    </xdr:to>
    <xdr:pic>
      <xdr:nvPicPr>
        <xdr:cNvPr id="286" name="Imagen 285">
          <a:extLst>
            <a:ext uri="{FF2B5EF4-FFF2-40B4-BE49-F238E27FC236}">
              <a16:creationId xmlns:a16="http://schemas.microsoft.com/office/drawing/2014/main" id="{2505520F-31B6-4B7D-876C-5218B9567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130</xdr:row>
      <xdr:rowOff>296282</xdr:rowOff>
    </xdr:from>
    <xdr:to>
      <xdr:col>6</xdr:col>
      <xdr:colOff>566550</xdr:colOff>
      <xdr:row>130</xdr:row>
      <xdr:rowOff>753482</xdr:rowOff>
    </xdr:to>
    <xdr:pic>
      <xdr:nvPicPr>
        <xdr:cNvPr id="287" name="Imagen 286">
          <a:extLst>
            <a:ext uri="{FF2B5EF4-FFF2-40B4-BE49-F238E27FC236}">
              <a16:creationId xmlns:a16="http://schemas.microsoft.com/office/drawing/2014/main" id="{C9767444-F316-4463-9602-850C95253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130</xdr:row>
      <xdr:rowOff>293882</xdr:rowOff>
    </xdr:from>
    <xdr:to>
      <xdr:col>5</xdr:col>
      <xdr:colOff>564150</xdr:colOff>
      <xdr:row>130</xdr:row>
      <xdr:rowOff>751082</xdr:rowOff>
    </xdr:to>
    <xdr:pic>
      <xdr:nvPicPr>
        <xdr:cNvPr id="288" name="Imagen 287">
          <a:extLst>
            <a:ext uri="{FF2B5EF4-FFF2-40B4-BE49-F238E27FC236}">
              <a16:creationId xmlns:a16="http://schemas.microsoft.com/office/drawing/2014/main" id="{2892E9BB-878C-45E2-B837-0A23092A5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130</xdr:row>
      <xdr:rowOff>45225</xdr:rowOff>
    </xdr:from>
    <xdr:to>
      <xdr:col>8</xdr:col>
      <xdr:colOff>978675</xdr:colOff>
      <xdr:row>130</xdr:row>
      <xdr:rowOff>995325</xdr:rowOff>
    </xdr:to>
    <xdr:grpSp>
      <xdr:nvGrpSpPr>
        <xdr:cNvPr id="294" name="Grupo 293">
          <a:extLst>
            <a:ext uri="{FF2B5EF4-FFF2-40B4-BE49-F238E27FC236}">
              <a16:creationId xmlns:a16="http://schemas.microsoft.com/office/drawing/2014/main" id="{8119BD5E-C177-4AF6-9E2A-DCE3296ACB22}"/>
            </a:ext>
          </a:extLst>
        </xdr:cNvPr>
        <xdr:cNvGrpSpPr/>
      </xdr:nvGrpSpPr>
      <xdr:grpSpPr>
        <a:xfrm>
          <a:off x="7328356" y="29577818"/>
          <a:ext cx="1011060" cy="920001"/>
          <a:chOff x="10496550" y="1178700"/>
          <a:chExt cx="940575" cy="950100"/>
        </a:xfrm>
      </xdr:grpSpPr>
      <xdr:pic>
        <xdr:nvPicPr>
          <xdr:cNvPr id="295" name="Imagen 294">
            <a:extLst>
              <a:ext uri="{FF2B5EF4-FFF2-40B4-BE49-F238E27FC236}">
                <a16:creationId xmlns:a16="http://schemas.microsoft.com/office/drawing/2014/main" id="{801ACB44-37D5-47F7-9888-B5869D2AAB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96" name="Imagen 295">
            <a:extLst>
              <a:ext uri="{FF2B5EF4-FFF2-40B4-BE49-F238E27FC236}">
                <a16:creationId xmlns:a16="http://schemas.microsoft.com/office/drawing/2014/main" id="{B33CDB86-A560-4FF6-A300-EC86E4C136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97" name="Imagen 296">
            <a:extLst>
              <a:ext uri="{FF2B5EF4-FFF2-40B4-BE49-F238E27FC236}">
                <a16:creationId xmlns:a16="http://schemas.microsoft.com/office/drawing/2014/main" id="{3BDEA1E5-2784-4C67-9DCA-CAA32325E9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130</xdr:row>
      <xdr:rowOff>40406</xdr:rowOff>
    </xdr:from>
    <xdr:to>
      <xdr:col>9</xdr:col>
      <xdr:colOff>992849</xdr:colOff>
      <xdr:row>130</xdr:row>
      <xdr:rowOff>978581</xdr:rowOff>
    </xdr:to>
    <xdr:grpSp>
      <xdr:nvGrpSpPr>
        <xdr:cNvPr id="298" name="Grupo 297">
          <a:extLst>
            <a:ext uri="{FF2B5EF4-FFF2-40B4-BE49-F238E27FC236}">
              <a16:creationId xmlns:a16="http://schemas.microsoft.com/office/drawing/2014/main" id="{C188FE86-5129-49FE-A492-2298534DE321}"/>
            </a:ext>
          </a:extLst>
        </xdr:cNvPr>
        <xdr:cNvGrpSpPr/>
      </xdr:nvGrpSpPr>
      <xdr:grpSpPr>
        <a:xfrm>
          <a:off x="8444093" y="29573380"/>
          <a:ext cx="1003908" cy="908076"/>
          <a:chOff x="11137050" y="2200200"/>
          <a:chExt cx="933375" cy="938175"/>
        </a:xfrm>
      </xdr:grpSpPr>
      <xdr:pic>
        <xdr:nvPicPr>
          <xdr:cNvPr id="299" name="Imagen 298">
            <a:extLst>
              <a:ext uri="{FF2B5EF4-FFF2-40B4-BE49-F238E27FC236}">
                <a16:creationId xmlns:a16="http://schemas.microsoft.com/office/drawing/2014/main" id="{915841DA-E67F-4A19-B62B-26AF2F5BB2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300" name="Imagen 299">
            <a:extLst>
              <a:ext uri="{FF2B5EF4-FFF2-40B4-BE49-F238E27FC236}">
                <a16:creationId xmlns:a16="http://schemas.microsoft.com/office/drawing/2014/main" id="{A25AEE72-90AF-4071-BEEE-902224E95A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301" name="Imagen 300">
            <a:extLst>
              <a:ext uri="{FF2B5EF4-FFF2-40B4-BE49-F238E27FC236}">
                <a16:creationId xmlns:a16="http://schemas.microsoft.com/office/drawing/2014/main" id="{028B3A9F-7013-46E0-8F73-9D9FF73956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302" name="Imagen 301">
            <a:extLst>
              <a:ext uri="{FF2B5EF4-FFF2-40B4-BE49-F238E27FC236}">
                <a16:creationId xmlns:a16="http://schemas.microsoft.com/office/drawing/2014/main" id="{392617B4-B86D-4D0A-98C0-97EDEF2360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146</xdr:row>
      <xdr:rowOff>289232</xdr:rowOff>
    </xdr:from>
    <xdr:to>
      <xdr:col>2</xdr:col>
      <xdr:colOff>559500</xdr:colOff>
      <xdr:row>146</xdr:row>
      <xdr:rowOff>746432</xdr:rowOff>
    </xdr:to>
    <xdr:pic>
      <xdr:nvPicPr>
        <xdr:cNvPr id="303" name="Imagen 302">
          <a:extLst>
            <a:ext uri="{FF2B5EF4-FFF2-40B4-BE49-F238E27FC236}">
              <a16:creationId xmlns:a16="http://schemas.microsoft.com/office/drawing/2014/main" id="{49A0B5D5-5507-4460-A788-66A73E96F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102225</xdr:colOff>
      <xdr:row>146</xdr:row>
      <xdr:rowOff>289157</xdr:rowOff>
    </xdr:from>
    <xdr:to>
      <xdr:col>3</xdr:col>
      <xdr:colOff>559425</xdr:colOff>
      <xdr:row>146</xdr:row>
      <xdr:rowOff>746357</xdr:rowOff>
    </xdr:to>
    <xdr:pic>
      <xdr:nvPicPr>
        <xdr:cNvPr id="305" name="Imagen 304">
          <a:extLst>
            <a:ext uri="{FF2B5EF4-FFF2-40B4-BE49-F238E27FC236}">
              <a16:creationId xmlns:a16="http://schemas.microsoft.com/office/drawing/2014/main" id="{3EB882E2-A6CD-4363-A34D-FA55A193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146</xdr:row>
      <xdr:rowOff>296282</xdr:rowOff>
    </xdr:from>
    <xdr:to>
      <xdr:col>5</xdr:col>
      <xdr:colOff>566550</xdr:colOff>
      <xdr:row>146</xdr:row>
      <xdr:rowOff>753482</xdr:rowOff>
    </xdr:to>
    <xdr:pic>
      <xdr:nvPicPr>
        <xdr:cNvPr id="306" name="Imagen 305">
          <a:extLst>
            <a:ext uri="{FF2B5EF4-FFF2-40B4-BE49-F238E27FC236}">
              <a16:creationId xmlns:a16="http://schemas.microsoft.com/office/drawing/2014/main" id="{4F766366-21D8-4591-9579-7046FE0DA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106950</xdr:colOff>
      <xdr:row>146</xdr:row>
      <xdr:rowOff>293882</xdr:rowOff>
    </xdr:from>
    <xdr:to>
      <xdr:col>4</xdr:col>
      <xdr:colOff>564150</xdr:colOff>
      <xdr:row>146</xdr:row>
      <xdr:rowOff>751082</xdr:rowOff>
    </xdr:to>
    <xdr:pic>
      <xdr:nvPicPr>
        <xdr:cNvPr id="307" name="Imagen 306">
          <a:extLst>
            <a:ext uri="{FF2B5EF4-FFF2-40B4-BE49-F238E27FC236}">
              <a16:creationId xmlns:a16="http://schemas.microsoft.com/office/drawing/2014/main" id="{378F3012-89D9-4894-B3CE-B5D1B43C8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104550</xdr:colOff>
      <xdr:row>146</xdr:row>
      <xdr:rowOff>291482</xdr:rowOff>
    </xdr:from>
    <xdr:to>
      <xdr:col>6</xdr:col>
      <xdr:colOff>561750</xdr:colOff>
      <xdr:row>146</xdr:row>
      <xdr:rowOff>748682</xdr:rowOff>
    </xdr:to>
    <xdr:pic>
      <xdr:nvPicPr>
        <xdr:cNvPr id="308" name="Imagen 307">
          <a:extLst>
            <a:ext uri="{FF2B5EF4-FFF2-40B4-BE49-F238E27FC236}">
              <a16:creationId xmlns:a16="http://schemas.microsoft.com/office/drawing/2014/main" id="{DE30D1A4-B847-4AD3-813C-D52E8CB71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146</xdr:row>
      <xdr:rowOff>45225</xdr:rowOff>
    </xdr:from>
    <xdr:to>
      <xdr:col>7</xdr:col>
      <xdr:colOff>978675</xdr:colOff>
      <xdr:row>146</xdr:row>
      <xdr:rowOff>995325</xdr:rowOff>
    </xdr:to>
    <xdr:grpSp>
      <xdr:nvGrpSpPr>
        <xdr:cNvPr id="313" name="Grupo 312">
          <a:extLst>
            <a:ext uri="{FF2B5EF4-FFF2-40B4-BE49-F238E27FC236}">
              <a16:creationId xmlns:a16="http://schemas.microsoft.com/office/drawing/2014/main" id="{8A4C35CF-855F-457B-B254-B0CF6132DCF4}"/>
            </a:ext>
          </a:extLst>
        </xdr:cNvPr>
        <xdr:cNvGrpSpPr/>
      </xdr:nvGrpSpPr>
      <xdr:grpSpPr>
        <a:xfrm>
          <a:off x="6233564" y="33313173"/>
          <a:ext cx="1011060" cy="920001"/>
          <a:chOff x="10496550" y="1178700"/>
          <a:chExt cx="940575" cy="950100"/>
        </a:xfrm>
      </xdr:grpSpPr>
      <xdr:pic>
        <xdr:nvPicPr>
          <xdr:cNvPr id="314" name="Imagen 313">
            <a:extLst>
              <a:ext uri="{FF2B5EF4-FFF2-40B4-BE49-F238E27FC236}">
                <a16:creationId xmlns:a16="http://schemas.microsoft.com/office/drawing/2014/main" id="{2206969E-02E8-46BD-941E-990C6BA4D8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315" name="Imagen 314">
            <a:extLst>
              <a:ext uri="{FF2B5EF4-FFF2-40B4-BE49-F238E27FC236}">
                <a16:creationId xmlns:a16="http://schemas.microsoft.com/office/drawing/2014/main" id="{8C51B0E6-074E-4D9D-B1CF-B1DAE1DDB9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316" name="Imagen 315">
            <a:extLst>
              <a:ext uri="{FF2B5EF4-FFF2-40B4-BE49-F238E27FC236}">
                <a16:creationId xmlns:a16="http://schemas.microsoft.com/office/drawing/2014/main" id="{A9E02A32-8234-487D-845C-9CEA606704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146</xdr:row>
      <xdr:rowOff>40406</xdr:rowOff>
    </xdr:from>
    <xdr:to>
      <xdr:col>8</xdr:col>
      <xdr:colOff>992849</xdr:colOff>
      <xdr:row>146</xdr:row>
      <xdr:rowOff>978581</xdr:rowOff>
    </xdr:to>
    <xdr:grpSp>
      <xdr:nvGrpSpPr>
        <xdr:cNvPr id="317" name="Grupo 316">
          <a:extLst>
            <a:ext uri="{FF2B5EF4-FFF2-40B4-BE49-F238E27FC236}">
              <a16:creationId xmlns:a16="http://schemas.microsoft.com/office/drawing/2014/main" id="{2679E414-3A84-4E1C-96DF-75979F4DAC24}"/>
            </a:ext>
          </a:extLst>
        </xdr:cNvPr>
        <xdr:cNvGrpSpPr/>
      </xdr:nvGrpSpPr>
      <xdr:grpSpPr>
        <a:xfrm>
          <a:off x="7349301" y="33308735"/>
          <a:ext cx="1003908" cy="908076"/>
          <a:chOff x="11137050" y="2200200"/>
          <a:chExt cx="933375" cy="938175"/>
        </a:xfrm>
      </xdr:grpSpPr>
      <xdr:pic>
        <xdr:nvPicPr>
          <xdr:cNvPr id="318" name="Imagen 317">
            <a:extLst>
              <a:ext uri="{FF2B5EF4-FFF2-40B4-BE49-F238E27FC236}">
                <a16:creationId xmlns:a16="http://schemas.microsoft.com/office/drawing/2014/main" id="{645D6E6B-7DEF-4E78-ABBF-2405DE8DC5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319" name="Imagen 318">
            <a:extLst>
              <a:ext uri="{FF2B5EF4-FFF2-40B4-BE49-F238E27FC236}">
                <a16:creationId xmlns:a16="http://schemas.microsoft.com/office/drawing/2014/main" id="{33D2D450-3E67-4A21-9AC7-04F2611FA4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320" name="Imagen 319">
            <a:extLst>
              <a:ext uri="{FF2B5EF4-FFF2-40B4-BE49-F238E27FC236}">
                <a16:creationId xmlns:a16="http://schemas.microsoft.com/office/drawing/2014/main" id="{AE0C253D-0EDF-4664-8CD8-97864CE601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321" name="Imagen 320">
            <a:extLst>
              <a:ext uri="{FF2B5EF4-FFF2-40B4-BE49-F238E27FC236}">
                <a16:creationId xmlns:a16="http://schemas.microsoft.com/office/drawing/2014/main" id="{5EAF329C-7E9B-467C-A3E7-8D760B8502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168</xdr:row>
      <xdr:rowOff>289232</xdr:rowOff>
    </xdr:from>
    <xdr:to>
      <xdr:col>2</xdr:col>
      <xdr:colOff>559500</xdr:colOff>
      <xdr:row>168</xdr:row>
      <xdr:rowOff>746432</xdr:rowOff>
    </xdr:to>
    <xdr:pic>
      <xdr:nvPicPr>
        <xdr:cNvPr id="322" name="Imagen 321">
          <a:extLst>
            <a:ext uri="{FF2B5EF4-FFF2-40B4-BE49-F238E27FC236}">
              <a16:creationId xmlns:a16="http://schemas.microsoft.com/office/drawing/2014/main" id="{EF3E92B8-2C3A-43E7-9596-B210033E2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168</xdr:row>
      <xdr:rowOff>291557</xdr:rowOff>
    </xdr:from>
    <xdr:to>
      <xdr:col>3</xdr:col>
      <xdr:colOff>571350</xdr:colOff>
      <xdr:row>168</xdr:row>
      <xdr:rowOff>748757</xdr:rowOff>
    </xdr:to>
    <xdr:pic>
      <xdr:nvPicPr>
        <xdr:cNvPr id="323" name="Imagen 322">
          <a:extLst>
            <a:ext uri="{FF2B5EF4-FFF2-40B4-BE49-F238E27FC236}">
              <a16:creationId xmlns:a16="http://schemas.microsoft.com/office/drawing/2014/main" id="{CCF02FEC-9422-4CC3-ABFA-53DBD73BD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168</xdr:row>
      <xdr:rowOff>289157</xdr:rowOff>
    </xdr:from>
    <xdr:to>
      <xdr:col>4</xdr:col>
      <xdr:colOff>559425</xdr:colOff>
      <xdr:row>168</xdr:row>
      <xdr:rowOff>746357</xdr:rowOff>
    </xdr:to>
    <xdr:pic>
      <xdr:nvPicPr>
        <xdr:cNvPr id="324" name="Imagen 323">
          <a:extLst>
            <a:ext uri="{FF2B5EF4-FFF2-40B4-BE49-F238E27FC236}">
              <a16:creationId xmlns:a16="http://schemas.microsoft.com/office/drawing/2014/main" id="{92F86ED3-F435-4DC2-9E63-D6CA992BD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168</xdr:row>
      <xdr:rowOff>296282</xdr:rowOff>
    </xdr:from>
    <xdr:to>
      <xdr:col>6</xdr:col>
      <xdr:colOff>566550</xdr:colOff>
      <xdr:row>168</xdr:row>
      <xdr:rowOff>753482</xdr:rowOff>
    </xdr:to>
    <xdr:pic>
      <xdr:nvPicPr>
        <xdr:cNvPr id="325" name="Imagen 324">
          <a:extLst>
            <a:ext uri="{FF2B5EF4-FFF2-40B4-BE49-F238E27FC236}">
              <a16:creationId xmlns:a16="http://schemas.microsoft.com/office/drawing/2014/main" id="{8F75AECB-2D6E-48D2-BA26-ACDF4873D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168</xdr:row>
      <xdr:rowOff>293882</xdr:rowOff>
    </xdr:from>
    <xdr:to>
      <xdr:col>5</xdr:col>
      <xdr:colOff>564150</xdr:colOff>
      <xdr:row>168</xdr:row>
      <xdr:rowOff>751082</xdr:rowOff>
    </xdr:to>
    <xdr:pic>
      <xdr:nvPicPr>
        <xdr:cNvPr id="326" name="Imagen 325">
          <a:extLst>
            <a:ext uri="{FF2B5EF4-FFF2-40B4-BE49-F238E27FC236}">
              <a16:creationId xmlns:a16="http://schemas.microsoft.com/office/drawing/2014/main" id="{40FEE775-5AC6-47DC-82FA-3A2468EB4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168</xdr:row>
      <xdr:rowOff>45225</xdr:rowOff>
    </xdr:from>
    <xdr:to>
      <xdr:col>8</xdr:col>
      <xdr:colOff>978675</xdr:colOff>
      <xdr:row>168</xdr:row>
      <xdr:rowOff>995325</xdr:rowOff>
    </xdr:to>
    <xdr:grpSp>
      <xdr:nvGrpSpPr>
        <xdr:cNvPr id="332" name="Grupo 331">
          <a:extLst>
            <a:ext uri="{FF2B5EF4-FFF2-40B4-BE49-F238E27FC236}">
              <a16:creationId xmlns:a16="http://schemas.microsoft.com/office/drawing/2014/main" id="{23D7CAFA-A4E0-41F6-9E7D-53839DB0D665}"/>
            </a:ext>
          </a:extLst>
        </xdr:cNvPr>
        <xdr:cNvGrpSpPr/>
      </xdr:nvGrpSpPr>
      <xdr:grpSpPr>
        <a:xfrm>
          <a:off x="7328356" y="38149540"/>
          <a:ext cx="1011060" cy="920001"/>
          <a:chOff x="10496550" y="1178700"/>
          <a:chExt cx="940575" cy="950100"/>
        </a:xfrm>
      </xdr:grpSpPr>
      <xdr:pic>
        <xdr:nvPicPr>
          <xdr:cNvPr id="333" name="Imagen 332">
            <a:extLst>
              <a:ext uri="{FF2B5EF4-FFF2-40B4-BE49-F238E27FC236}">
                <a16:creationId xmlns:a16="http://schemas.microsoft.com/office/drawing/2014/main" id="{772FFB06-B5DD-4740-A28B-90B7B0975F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334" name="Imagen 333">
            <a:extLst>
              <a:ext uri="{FF2B5EF4-FFF2-40B4-BE49-F238E27FC236}">
                <a16:creationId xmlns:a16="http://schemas.microsoft.com/office/drawing/2014/main" id="{9D731C67-DB4B-4151-9CE6-241B7BBF07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335" name="Imagen 334">
            <a:extLst>
              <a:ext uri="{FF2B5EF4-FFF2-40B4-BE49-F238E27FC236}">
                <a16:creationId xmlns:a16="http://schemas.microsoft.com/office/drawing/2014/main" id="{E3B8F52D-045D-4471-9A96-F607A36BFE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168</xdr:row>
      <xdr:rowOff>40406</xdr:rowOff>
    </xdr:from>
    <xdr:to>
      <xdr:col>9</xdr:col>
      <xdr:colOff>992849</xdr:colOff>
      <xdr:row>168</xdr:row>
      <xdr:rowOff>978581</xdr:rowOff>
    </xdr:to>
    <xdr:grpSp>
      <xdr:nvGrpSpPr>
        <xdr:cNvPr id="336" name="Grupo 335">
          <a:extLst>
            <a:ext uri="{FF2B5EF4-FFF2-40B4-BE49-F238E27FC236}">
              <a16:creationId xmlns:a16="http://schemas.microsoft.com/office/drawing/2014/main" id="{874C3A86-ECE0-45A2-8597-06C4F3BE0269}"/>
            </a:ext>
          </a:extLst>
        </xdr:cNvPr>
        <xdr:cNvGrpSpPr/>
      </xdr:nvGrpSpPr>
      <xdr:grpSpPr>
        <a:xfrm>
          <a:off x="8444093" y="38145102"/>
          <a:ext cx="1003908" cy="908076"/>
          <a:chOff x="11137050" y="2200200"/>
          <a:chExt cx="933375" cy="938175"/>
        </a:xfrm>
      </xdr:grpSpPr>
      <xdr:pic>
        <xdr:nvPicPr>
          <xdr:cNvPr id="337" name="Imagen 336">
            <a:extLst>
              <a:ext uri="{FF2B5EF4-FFF2-40B4-BE49-F238E27FC236}">
                <a16:creationId xmlns:a16="http://schemas.microsoft.com/office/drawing/2014/main" id="{CA412C9E-B927-4F4B-BB49-225E7806F0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338" name="Imagen 337">
            <a:extLst>
              <a:ext uri="{FF2B5EF4-FFF2-40B4-BE49-F238E27FC236}">
                <a16:creationId xmlns:a16="http://schemas.microsoft.com/office/drawing/2014/main" id="{96C31EE8-6635-4FEC-A253-AA40DB52AB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339" name="Imagen 338">
            <a:extLst>
              <a:ext uri="{FF2B5EF4-FFF2-40B4-BE49-F238E27FC236}">
                <a16:creationId xmlns:a16="http://schemas.microsoft.com/office/drawing/2014/main" id="{23FB444B-FEB8-41F7-BA20-38D45F669F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340" name="Imagen 339">
            <a:extLst>
              <a:ext uri="{FF2B5EF4-FFF2-40B4-BE49-F238E27FC236}">
                <a16:creationId xmlns:a16="http://schemas.microsoft.com/office/drawing/2014/main" id="{A02460C6-5ED3-439E-8AAF-636A137C00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182</xdr:row>
      <xdr:rowOff>289232</xdr:rowOff>
    </xdr:from>
    <xdr:to>
      <xdr:col>2</xdr:col>
      <xdr:colOff>559500</xdr:colOff>
      <xdr:row>182</xdr:row>
      <xdr:rowOff>746432</xdr:rowOff>
    </xdr:to>
    <xdr:pic>
      <xdr:nvPicPr>
        <xdr:cNvPr id="341" name="Imagen 340">
          <a:extLst>
            <a:ext uri="{FF2B5EF4-FFF2-40B4-BE49-F238E27FC236}">
              <a16:creationId xmlns:a16="http://schemas.microsoft.com/office/drawing/2014/main" id="{B0EC236F-BAFF-44B7-ACCA-0A15F7583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182</xdr:row>
      <xdr:rowOff>291557</xdr:rowOff>
    </xdr:from>
    <xdr:to>
      <xdr:col>3</xdr:col>
      <xdr:colOff>571350</xdr:colOff>
      <xdr:row>182</xdr:row>
      <xdr:rowOff>748757</xdr:rowOff>
    </xdr:to>
    <xdr:pic>
      <xdr:nvPicPr>
        <xdr:cNvPr id="342" name="Imagen 341">
          <a:extLst>
            <a:ext uri="{FF2B5EF4-FFF2-40B4-BE49-F238E27FC236}">
              <a16:creationId xmlns:a16="http://schemas.microsoft.com/office/drawing/2014/main" id="{84B20EB8-6232-4CF1-9879-510809DEC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182</xdr:row>
      <xdr:rowOff>289157</xdr:rowOff>
    </xdr:from>
    <xdr:to>
      <xdr:col>4</xdr:col>
      <xdr:colOff>559425</xdr:colOff>
      <xdr:row>182</xdr:row>
      <xdr:rowOff>746357</xdr:rowOff>
    </xdr:to>
    <xdr:pic>
      <xdr:nvPicPr>
        <xdr:cNvPr id="343" name="Imagen 342">
          <a:extLst>
            <a:ext uri="{FF2B5EF4-FFF2-40B4-BE49-F238E27FC236}">
              <a16:creationId xmlns:a16="http://schemas.microsoft.com/office/drawing/2014/main" id="{576D7C28-9200-4F51-9647-7DF3B4D33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182</xdr:row>
      <xdr:rowOff>296282</xdr:rowOff>
    </xdr:from>
    <xdr:to>
      <xdr:col>6</xdr:col>
      <xdr:colOff>566550</xdr:colOff>
      <xdr:row>182</xdr:row>
      <xdr:rowOff>753482</xdr:rowOff>
    </xdr:to>
    <xdr:pic>
      <xdr:nvPicPr>
        <xdr:cNvPr id="344" name="Imagen 343">
          <a:extLst>
            <a:ext uri="{FF2B5EF4-FFF2-40B4-BE49-F238E27FC236}">
              <a16:creationId xmlns:a16="http://schemas.microsoft.com/office/drawing/2014/main" id="{B7A40796-8AC7-425F-8BBF-AA9D31609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182</xdr:row>
      <xdr:rowOff>293882</xdr:rowOff>
    </xdr:from>
    <xdr:to>
      <xdr:col>5</xdr:col>
      <xdr:colOff>564150</xdr:colOff>
      <xdr:row>182</xdr:row>
      <xdr:rowOff>751082</xdr:rowOff>
    </xdr:to>
    <xdr:pic>
      <xdr:nvPicPr>
        <xdr:cNvPr id="345" name="Imagen 344">
          <a:extLst>
            <a:ext uri="{FF2B5EF4-FFF2-40B4-BE49-F238E27FC236}">
              <a16:creationId xmlns:a16="http://schemas.microsoft.com/office/drawing/2014/main" id="{5B39BD35-4873-4D95-841C-D6341D3F4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225" y="167500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182</xdr:row>
      <xdr:rowOff>45225</xdr:rowOff>
    </xdr:from>
    <xdr:to>
      <xdr:col>8</xdr:col>
      <xdr:colOff>978675</xdr:colOff>
      <xdr:row>182</xdr:row>
      <xdr:rowOff>995325</xdr:rowOff>
    </xdr:to>
    <xdr:grpSp>
      <xdr:nvGrpSpPr>
        <xdr:cNvPr id="351" name="Grupo 350">
          <a:extLst>
            <a:ext uri="{FF2B5EF4-FFF2-40B4-BE49-F238E27FC236}">
              <a16:creationId xmlns:a16="http://schemas.microsoft.com/office/drawing/2014/main" id="{DE4D76C7-CE11-4598-9ED7-5BD4AA7A0D0E}"/>
            </a:ext>
          </a:extLst>
        </xdr:cNvPr>
        <xdr:cNvGrpSpPr/>
      </xdr:nvGrpSpPr>
      <xdr:grpSpPr>
        <a:xfrm>
          <a:off x="7328356" y="41517891"/>
          <a:ext cx="1011060" cy="920001"/>
          <a:chOff x="10496550" y="1178700"/>
          <a:chExt cx="940575" cy="950100"/>
        </a:xfrm>
      </xdr:grpSpPr>
      <xdr:pic>
        <xdr:nvPicPr>
          <xdr:cNvPr id="352" name="Imagen 351">
            <a:extLst>
              <a:ext uri="{FF2B5EF4-FFF2-40B4-BE49-F238E27FC236}">
                <a16:creationId xmlns:a16="http://schemas.microsoft.com/office/drawing/2014/main" id="{F4D3039C-CA9E-4B23-8100-4C1B40EB5F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353" name="Imagen 352">
            <a:extLst>
              <a:ext uri="{FF2B5EF4-FFF2-40B4-BE49-F238E27FC236}">
                <a16:creationId xmlns:a16="http://schemas.microsoft.com/office/drawing/2014/main" id="{EAA8F1D5-98F4-4426-A8CD-2FBB1DE26D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354" name="Imagen 353">
            <a:extLst>
              <a:ext uri="{FF2B5EF4-FFF2-40B4-BE49-F238E27FC236}">
                <a16:creationId xmlns:a16="http://schemas.microsoft.com/office/drawing/2014/main" id="{9F867827-C687-4C80-B373-531C2B2061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58283</xdr:colOff>
      <xdr:row>182</xdr:row>
      <xdr:rowOff>40406</xdr:rowOff>
    </xdr:from>
    <xdr:to>
      <xdr:col>9</xdr:col>
      <xdr:colOff>992849</xdr:colOff>
      <xdr:row>182</xdr:row>
      <xdr:rowOff>978581</xdr:rowOff>
    </xdr:to>
    <xdr:grpSp>
      <xdr:nvGrpSpPr>
        <xdr:cNvPr id="355" name="Grupo 354">
          <a:extLst>
            <a:ext uri="{FF2B5EF4-FFF2-40B4-BE49-F238E27FC236}">
              <a16:creationId xmlns:a16="http://schemas.microsoft.com/office/drawing/2014/main" id="{B83DF556-29FF-4014-A0EE-BF34BA24CF7C}"/>
            </a:ext>
          </a:extLst>
        </xdr:cNvPr>
        <xdr:cNvGrpSpPr/>
      </xdr:nvGrpSpPr>
      <xdr:grpSpPr>
        <a:xfrm>
          <a:off x="8444093" y="41513453"/>
          <a:ext cx="1003908" cy="908076"/>
          <a:chOff x="11137050" y="2200200"/>
          <a:chExt cx="933375" cy="938175"/>
        </a:xfrm>
      </xdr:grpSpPr>
      <xdr:pic>
        <xdr:nvPicPr>
          <xdr:cNvPr id="356" name="Imagen 355">
            <a:extLst>
              <a:ext uri="{FF2B5EF4-FFF2-40B4-BE49-F238E27FC236}">
                <a16:creationId xmlns:a16="http://schemas.microsoft.com/office/drawing/2014/main" id="{A0EF7772-ED2C-4ADC-BB47-3B23CB47BA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357" name="Imagen 356">
            <a:extLst>
              <a:ext uri="{FF2B5EF4-FFF2-40B4-BE49-F238E27FC236}">
                <a16:creationId xmlns:a16="http://schemas.microsoft.com/office/drawing/2014/main" id="{87176C39-A220-4397-8F71-3CC3A626A0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358" name="Imagen 357">
            <a:extLst>
              <a:ext uri="{FF2B5EF4-FFF2-40B4-BE49-F238E27FC236}">
                <a16:creationId xmlns:a16="http://schemas.microsoft.com/office/drawing/2014/main" id="{70A3554B-D5E2-4C2B-8CCC-56F590BFC6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359" name="Imagen 358">
            <a:extLst>
              <a:ext uri="{FF2B5EF4-FFF2-40B4-BE49-F238E27FC236}">
                <a16:creationId xmlns:a16="http://schemas.microsoft.com/office/drawing/2014/main" id="{09043F35-D4EA-4444-85A5-8AC9A3383E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oneCellAnchor>
    <xdr:from>
      <xdr:col>7</xdr:col>
      <xdr:colOff>304575</xdr:colOff>
      <xdr:row>75</xdr:row>
      <xdr:rowOff>291482</xdr:rowOff>
    </xdr:from>
    <xdr:ext cx="457200" cy="457200"/>
    <xdr:pic>
      <xdr:nvPicPr>
        <xdr:cNvPr id="360" name="Imagen 359">
          <a:extLst>
            <a:ext uri="{FF2B5EF4-FFF2-40B4-BE49-F238E27FC236}">
              <a16:creationId xmlns:a16="http://schemas.microsoft.com/office/drawing/2014/main" id="{102E5244-3A47-4186-B1FC-17DD953C3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200" y="13312157"/>
          <a:ext cx="457200" cy="457200"/>
        </a:xfrm>
        <a:prstGeom prst="rect">
          <a:avLst/>
        </a:prstGeom>
      </xdr:spPr>
    </xdr:pic>
    <xdr:clientData/>
  </xdr:oneCellAnchor>
  <xdr:oneCellAnchor>
    <xdr:from>
      <xdr:col>7</xdr:col>
      <xdr:colOff>304575</xdr:colOff>
      <xdr:row>94</xdr:row>
      <xdr:rowOff>291482</xdr:rowOff>
    </xdr:from>
    <xdr:ext cx="457200" cy="457200"/>
    <xdr:pic>
      <xdr:nvPicPr>
        <xdr:cNvPr id="361" name="Imagen 360">
          <a:extLst>
            <a:ext uri="{FF2B5EF4-FFF2-40B4-BE49-F238E27FC236}">
              <a16:creationId xmlns:a16="http://schemas.microsoft.com/office/drawing/2014/main" id="{99CD5531-1B39-4D95-B4DB-8C9B99622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200" y="17941307"/>
          <a:ext cx="457200" cy="457200"/>
        </a:xfrm>
        <a:prstGeom prst="rect">
          <a:avLst/>
        </a:prstGeom>
      </xdr:spPr>
    </xdr:pic>
    <xdr:clientData/>
  </xdr:oneCellAnchor>
  <xdr:oneCellAnchor>
    <xdr:from>
      <xdr:col>7</xdr:col>
      <xdr:colOff>304575</xdr:colOff>
      <xdr:row>130</xdr:row>
      <xdr:rowOff>291482</xdr:rowOff>
    </xdr:from>
    <xdr:ext cx="457200" cy="457200"/>
    <xdr:pic>
      <xdr:nvPicPr>
        <xdr:cNvPr id="362" name="Imagen 361">
          <a:extLst>
            <a:ext uri="{FF2B5EF4-FFF2-40B4-BE49-F238E27FC236}">
              <a16:creationId xmlns:a16="http://schemas.microsoft.com/office/drawing/2014/main" id="{D282391C-BB38-4FF3-841A-C8EA46814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200" y="22379957"/>
          <a:ext cx="457200" cy="457200"/>
        </a:xfrm>
        <a:prstGeom prst="rect">
          <a:avLst/>
        </a:prstGeom>
      </xdr:spPr>
    </xdr:pic>
    <xdr:clientData/>
  </xdr:oneCellAnchor>
  <xdr:oneCellAnchor>
    <xdr:from>
      <xdr:col>7</xdr:col>
      <xdr:colOff>304575</xdr:colOff>
      <xdr:row>168</xdr:row>
      <xdr:rowOff>291482</xdr:rowOff>
    </xdr:from>
    <xdr:ext cx="457200" cy="457200"/>
    <xdr:pic>
      <xdr:nvPicPr>
        <xdr:cNvPr id="364" name="Imagen 363">
          <a:extLst>
            <a:ext uri="{FF2B5EF4-FFF2-40B4-BE49-F238E27FC236}">
              <a16:creationId xmlns:a16="http://schemas.microsoft.com/office/drawing/2014/main" id="{D117A1E1-EFCB-496A-ABA6-A605925B4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200" y="30876257"/>
          <a:ext cx="457200" cy="457200"/>
        </a:xfrm>
        <a:prstGeom prst="rect">
          <a:avLst/>
        </a:prstGeom>
      </xdr:spPr>
    </xdr:pic>
    <xdr:clientData/>
  </xdr:oneCellAnchor>
  <xdr:oneCellAnchor>
    <xdr:from>
      <xdr:col>7</xdr:col>
      <xdr:colOff>304575</xdr:colOff>
      <xdr:row>182</xdr:row>
      <xdr:rowOff>291482</xdr:rowOff>
    </xdr:from>
    <xdr:ext cx="457200" cy="457200"/>
    <xdr:pic>
      <xdr:nvPicPr>
        <xdr:cNvPr id="365" name="Imagen 364">
          <a:extLst>
            <a:ext uri="{FF2B5EF4-FFF2-40B4-BE49-F238E27FC236}">
              <a16:creationId xmlns:a16="http://schemas.microsoft.com/office/drawing/2014/main" id="{DED72966-768B-4A30-B71D-11C6C1F4E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200" y="30876257"/>
          <a:ext cx="457200" cy="45720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28574</xdr:rowOff>
    </xdr:from>
    <xdr:to>
      <xdr:col>1</xdr:col>
      <xdr:colOff>828675</xdr:colOff>
      <xdr:row>3</xdr:row>
      <xdr:rowOff>19050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28574"/>
          <a:ext cx="1543050" cy="942976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0C3D9421-D17A-45A5-A7E6-126E79369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52473E55-C271-498E-94F4-F28C31202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A2623940-8D81-416E-86C1-5185697BE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5</xdr:row>
      <xdr:rowOff>296282</xdr:rowOff>
    </xdr:from>
    <xdr:to>
      <xdr:col>5</xdr:col>
      <xdr:colOff>566550</xdr:colOff>
      <xdr:row>5</xdr:row>
      <xdr:rowOff>753482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121B9BCC-334C-45F6-A414-CDC32F834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295050</xdr:colOff>
      <xdr:row>5</xdr:row>
      <xdr:rowOff>291482</xdr:rowOff>
    </xdr:from>
    <xdr:to>
      <xdr:col>6</xdr:col>
      <xdr:colOff>752250</xdr:colOff>
      <xdr:row>5</xdr:row>
      <xdr:rowOff>748682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id="{02A90CCD-00E5-4CB2-9EF6-9988EA597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5</xdr:row>
      <xdr:rowOff>45225</xdr:rowOff>
    </xdr:from>
    <xdr:to>
      <xdr:col>7</xdr:col>
      <xdr:colOff>978675</xdr:colOff>
      <xdr:row>5</xdr:row>
      <xdr:rowOff>995325</xdr:rowOff>
    </xdr:to>
    <xdr:grpSp>
      <xdr:nvGrpSpPr>
        <xdr:cNvPr id="107" name="Grupo 106">
          <a:extLst>
            <a:ext uri="{FF2B5EF4-FFF2-40B4-BE49-F238E27FC236}">
              <a16:creationId xmlns:a16="http://schemas.microsoft.com/office/drawing/2014/main" id="{B45E993A-0058-4390-924B-CD774160EB8F}"/>
            </a:ext>
          </a:extLst>
        </xdr:cNvPr>
        <xdr:cNvGrpSpPr/>
      </xdr:nvGrpSpPr>
      <xdr:grpSpPr>
        <a:xfrm>
          <a:off x="5919837" y="1381053"/>
          <a:ext cx="1011060" cy="920001"/>
          <a:chOff x="10496550" y="1178700"/>
          <a:chExt cx="940575" cy="950100"/>
        </a:xfrm>
      </xdr:grpSpPr>
      <xdr:pic>
        <xdr:nvPicPr>
          <xdr:cNvPr id="108" name="Imagen 107">
            <a:extLst>
              <a:ext uri="{FF2B5EF4-FFF2-40B4-BE49-F238E27FC236}">
                <a16:creationId xmlns:a16="http://schemas.microsoft.com/office/drawing/2014/main" id="{DB39E3D3-E01F-4299-AA1F-89304FB0CC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09" name="Imagen 108">
            <a:extLst>
              <a:ext uri="{FF2B5EF4-FFF2-40B4-BE49-F238E27FC236}">
                <a16:creationId xmlns:a16="http://schemas.microsoft.com/office/drawing/2014/main" id="{A47AB7F2-C1EA-447E-A416-2EFD4EEB46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10" name="Imagen 109">
            <a:extLst>
              <a:ext uri="{FF2B5EF4-FFF2-40B4-BE49-F238E27FC236}">
                <a16:creationId xmlns:a16="http://schemas.microsoft.com/office/drawing/2014/main" id="{DAB43936-251E-4223-8445-9CD1DF5B74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5</xdr:row>
      <xdr:rowOff>40406</xdr:rowOff>
    </xdr:from>
    <xdr:to>
      <xdr:col>8</xdr:col>
      <xdr:colOff>992849</xdr:colOff>
      <xdr:row>5</xdr:row>
      <xdr:rowOff>978581</xdr:rowOff>
    </xdr:to>
    <xdr:grpSp>
      <xdr:nvGrpSpPr>
        <xdr:cNvPr id="111" name="Grupo 110">
          <a:extLst>
            <a:ext uri="{FF2B5EF4-FFF2-40B4-BE49-F238E27FC236}">
              <a16:creationId xmlns:a16="http://schemas.microsoft.com/office/drawing/2014/main" id="{ECE9930A-1EEE-4B93-BDAA-54B3BCBA42A3}"/>
            </a:ext>
          </a:extLst>
        </xdr:cNvPr>
        <xdr:cNvGrpSpPr/>
      </xdr:nvGrpSpPr>
      <xdr:grpSpPr>
        <a:xfrm>
          <a:off x="7035804" y="1376615"/>
          <a:ext cx="1003908" cy="908076"/>
          <a:chOff x="11137050" y="2200200"/>
          <a:chExt cx="933375" cy="938175"/>
        </a:xfrm>
      </xdr:grpSpPr>
      <xdr:pic>
        <xdr:nvPicPr>
          <xdr:cNvPr id="112" name="Imagen 111">
            <a:extLst>
              <a:ext uri="{FF2B5EF4-FFF2-40B4-BE49-F238E27FC236}">
                <a16:creationId xmlns:a16="http://schemas.microsoft.com/office/drawing/2014/main" id="{FB040CC6-D5D8-4934-93E7-E9DBB70A5F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13" name="Imagen 112">
            <a:extLst>
              <a:ext uri="{FF2B5EF4-FFF2-40B4-BE49-F238E27FC236}">
                <a16:creationId xmlns:a16="http://schemas.microsoft.com/office/drawing/2014/main" id="{CEF1B7A7-5236-43ED-BE5F-A332DE50F3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14" name="Imagen 113">
            <a:extLst>
              <a:ext uri="{FF2B5EF4-FFF2-40B4-BE49-F238E27FC236}">
                <a16:creationId xmlns:a16="http://schemas.microsoft.com/office/drawing/2014/main" id="{2E1240E5-1EA9-46B8-ACAB-D80B1851A9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15" name="Imagen 114">
            <a:extLst>
              <a:ext uri="{FF2B5EF4-FFF2-40B4-BE49-F238E27FC236}">
                <a16:creationId xmlns:a16="http://schemas.microsoft.com/office/drawing/2014/main" id="{86549D7D-3D86-4338-9B7D-4290D02929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292800</xdr:colOff>
      <xdr:row>17</xdr:row>
      <xdr:rowOff>60632</xdr:rowOff>
    </xdr:from>
    <xdr:to>
      <xdr:col>7</xdr:col>
      <xdr:colOff>750000</xdr:colOff>
      <xdr:row>17</xdr:row>
      <xdr:rowOff>517832</xdr:rowOff>
    </xdr:to>
    <xdr:pic>
      <xdr:nvPicPr>
        <xdr:cNvPr id="116" name="Imagen 115">
          <a:extLst>
            <a:ext uri="{FF2B5EF4-FFF2-40B4-BE49-F238E27FC236}">
              <a16:creationId xmlns:a16="http://schemas.microsoft.com/office/drawing/2014/main" id="{FCFA9F6B-52CC-422D-B50C-F72213F78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0150" y="4213532"/>
          <a:ext cx="457200" cy="457200"/>
        </a:xfrm>
        <a:prstGeom prst="rect">
          <a:avLst/>
        </a:prstGeom>
      </xdr:spPr>
    </xdr:pic>
    <xdr:clientData/>
  </xdr:twoCellAnchor>
  <xdr:oneCellAnchor>
    <xdr:from>
      <xdr:col>8</xdr:col>
      <xdr:colOff>292800</xdr:colOff>
      <xdr:row>17</xdr:row>
      <xdr:rowOff>45150</xdr:rowOff>
    </xdr:from>
    <xdr:ext cx="457200" cy="457200"/>
    <xdr:pic>
      <xdr:nvPicPr>
        <xdr:cNvPr id="117" name="Imagen 116">
          <a:extLst>
            <a:ext uri="{FF2B5EF4-FFF2-40B4-BE49-F238E27FC236}">
              <a16:creationId xmlns:a16="http://schemas.microsoft.com/office/drawing/2014/main" id="{332CD329-4F02-435C-9D46-D7E971E4C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325" y="4198050"/>
          <a:ext cx="457200" cy="457200"/>
        </a:xfrm>
        <a:prstGeom prst="rect">
          <a:avLst/>
        </a:prstGeom>
      </xdr:spPr>
    </xdr:pic>
    <xdr:clientData/>
  </xdr:oneCellAnchor>
  <xdr:oneCellAnchor>
    <xdr:from>
      <xdr:col>9</xdr:col>
      <xdr:colOff>214200</xdr:colOff>
      <xdr:row>17</xdr:row>
      <xdr:rowOff>52275</xdr:rowOff>
    </xdr:from>
    <xdr:ext cx="457200" cy="457200"/>
    <xdr:pic>
      <xdr:nvPicPr>
        <xdr:cNvPr id="118" name="Imagen 117">
          <a:extLst>
            <a:ext uri="{FF2B5EF4-FFF2-40B4-BE49-F238E27FC236}">
              <a16:creationId xmlns:a16="http://schemas.microsoft.com/office/drawing/2014/main" id="{8B647CB1-CA82-42DB-B50A-1E0160B50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9900" y="42051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107100</xdr:colOff>
      <xdr:row>17</xdr:row>
      <xdr:rowOff>49950</xdr:rowOff>
    </xdr:from>
    <xdr:ext cx="457200" cy="457200"/>
    <xdr:pic>
      <xdr:nvPicPr>
        <xdr:cNvPr id="119" name="Imagen 118">
          <a:extLst>
            <a:ext uri="{FF2B5EF4-FFF2-40B4-BE49-F238E27FC236}">
              <a16:creationId xmlns:a16="http://schemas.microsoft.com/office/drawing/2014/main" id="{0B154EB1-8182-4A6E-89A8-D83BA490E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575" y="420285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295200</xdr:colOff>
      <xdr:row>17</xdr:row>
      <xdr:rowOff>47550</xdr:rowOff>
    </xdr:from>
    <xdr:ext cx="457200" cy="457200"/>
    <xdr:pic>
      <xdr:nvPicPr>
        <xdr:cNvPr id="120" name="Imagen 119">
          <a:extLst>
            <a:ext uri="{FF2B5EF4-FFF2-40B4-BE49-F238E27FC236}">
              <a16:creationId xmlns:a16="http://schemas.microsoft.com/office/drawing/2014/main" id="{CE9A0693-90F8-4B39-A9FD-AF71F64D6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375" y="4200450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17</xdr:row>
      <xdr:rowOff>47625</xdr:rowOff>
    </xdr:from>
    <xdr:ext cx="457200" cy="457200"/>
    <xdr:pic>
      <xdr:nvPicPr>
        <xdr:cNvPr id="121" name="Imagen 120">
          <a:extLst>
            <a:ext uri="{FF2B5EF4-FFF2-40B4-BE49-F238E27FC236}">
              <a16:creationId xmlns:a16="http://schemas.microsoft.com/office/drawing/2014/main" id="{02D3F81B-9FA8-421B-A836-C90F1866A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420052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102375</xdr:colOff>
      <xdr:row>17</xdr:row>
      <xdr:rowOff>45225</xdr:rowOff>
    </xdr:from>
    <xdr:ext cx="457200" cy="457200"/>
    <xdr:pic>
      <xdr:nvPicPr>
        <xdr:cNvPr id="122" name="Imagen 121">
          <a:extLst>
            <a:ext uri="{FF2B5EF4-FFF2-40B4-BE49-F238E27FC236}">
              <a16:creationId xmlns:a16="http://schemas.microsoft.com/office/drawing/2014/main" id="{B42B6CAF-3542-4A79-9C98-D4DE148F3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7450" y="4198125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119025</xdr:colOff>
      <xdr:row>17</xdr:row>
      <xdr:rowOff>52350</xdr:rowOff>
    </xdr:from>
    <xdr:ext cx="457200" cy="457200"/>
    <xdr:pic>
      <xdr:nvPicPr>
        <xdr:cNvPr id="123" name="Imagen 122">
          <a:extLst>
            <a:ext uri="{FF2B5EF4-FFF2-40B4-BE49-F238E27FC236}">
              <a16:creationId xmlns:a16="http://schemas.microsoft.com/office/drawing/2014/main" id="{073F8DB9-E8E7-4312-BB55-F07462B19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1800" y="4205250"/>
          <a:ext cx="457200" cy="457200"/>
        </a:xfrm>
        <a:prstGeom prst="rect">
          <a:avLst/>
        </a:prstGeom>
      </xdr:spPr>
    </xdr:pic>
    <xdr:clientData/>
  </xdr:oneCellAnchor>
  <xdr:oneCellAnchor>
    <xdr:from>
      <xdr:col>10</xdr:col>
      <xdr:colOff>114150</xdr:colOff>
      <xdr:row>17</xdr:row>
      <xdr:rowOff>53432</xdr:rowOff>
    </xdr:from>
    <xdr:ext cx="457200" cy="457200"/>
    <xdr:pic>
      <xdr:nvPicPr>
        <xdr:cNvPr id="124" name="Imagen 123">
          <a:extLst>
            <a:ext uri="{FF2B5EF4-FFF2-40B4-BE49-F238E27FC236}">
              <a16:creationId xmlns:a16="http://schemas.microsoft.com/office/drawing/2014/main" id="{00F1ABBC-D70C-452E-9EE1-49CAE35AD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3125" y="4206332"/>
          <a:ext cx="457200" cy="457200"/>
        </a:xfrm>
        <a:prstGeom prst="rect">
          <a:avLst/>
        </a:prstGeom>
      </xdr:spPr>
    </xdr:pic>
    <xdr:clientData/>
  </xdr:oneCellAnchor>
  <xdr:oneCellAnchor>
    <xdr:from>
      <xdr:col>11</xdr:col>
      <xdr:colOff>102225</xdr:colOff>
      <xdr:row>17</xdr:row>
      <xdr:rowOff>51032</xdr:rowOff>
    </xdr:from>
    <xdr:ext cx="457200" cy="457200"/>
    <xdr:pic>
      <xdr:nvPicPr>
        <xdr:cNvPr id="125" name="Imagen 124">
          <a:extLst>
            <a:ext uri="{FF2B5EF4-FFF2-40B4-BE49-F238E27FC236}">
              <a16:creationId xmlns:a16="http://schemas.microsoft.com/office/drawing/2014/main" id="{ABF7D7F4-8948-4071-B3FB-103FD62E4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8900" y="4203932"/>
          <a:ext cx="457200" cy="457200"/>
        </a:xfrm>
        <a:prstGeom prst="rect">
          <a:avLst/>
        </a:prstGeom>
      </xdr:spPr>
    </xdr:pic>
    <xdr:clientData/>
  </xdr:oneCellAnchor>
  <xdr:oneCellAnchor>
    <xdr:from>
      <xdr:col>12</xdr:col>
      <xdr:colOff>109350</xdr:colOff>
      <xdr:row>17</xdr:row>
      <xdr:rowOff>58157</xdr:rowOff>
    </xdr:from>
    <xdr:ext cx="457200" cy="457200"/>
    <xdr:pic>
      <xdr:nvPicPr>
        <xdr:cNvPr id="126" name="Imagen 125">
          <a:extLst>
            <a:ext uri="{FF2B5EF4-FFF2-40B4-BE49-F238E27FC236}">
              <a16:creationId xmlns:a16="http://schemas.microsoft.com/office/drawing/2014/main" id="{7872AFC4-D654-48C2-B249-418226ED1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2900" y="4211057"/>
          <a:ext cx="457200" cy="457200"/>
        </a:xfrm>
        <a:prstGeom prst="rect">
          <a:avLst/>
        </a:prstGeom>
      </xdr:spPr>
    </xdr:pic>
    <xdr:clientData/>
  </xdr:oneCellAnchor>
  <xdr:oneCellAnchor>
    <xdr:from>
      <xdr:col>13</xdr:col>
      <xdr:colOff>104550</xdr:colOff>
      <xdr:row>17</xdr:row>
      <xdr:rowOff>53357</xdr:rowOff>
    </xdr:from>
    <xdr:ext cx="457200" cy="457200"/>
    <xdr:pic>
      <xdr:nvPicPr>
        <xdr:cNvPr id="128" name="Imagen 127">
          <a:extLst>
            <a:ext uri="{FF2B5EF4-FFF2-40B4-BE49-F238E27FC236}">
              <a16:creationId xmlns:a16="http://schemas.microsoft.com/office/drawing/2014/main" id="{171071E0-F31C-47DB-BC27-B1243BA80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275" y="4206257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2</xdr:col>
      <xdr:colOff>102300</xdr:colOff>
      <xdr:row>31</xdr:row>
      <xdr:rowOff>289232</xdr:rowOff>
    </xdr:from>
    <xdr:to>
      <xdr:col>2</xdr:col>
      <xdr:colOff>559500</xdr:colOff>
      <xdr:row>31</xdr:row>
      <xdr:rowOff>746432</xdr:rowOff>
    </xdr:to>
    <xdr:pic>
      <xdr:nvPicPr>
        <xdr:cNvPr id="129" name="Imagen 128">
          <a:extLst>
            <a:ext uri="{FF2B5EF4-FFF2-40B4-BE49-F238E27FC236}">
              <a16:creationId xmlns:a16="http://schemas.microsoft.com/office/drawing/2014/main" id="{91362638-5D9C-46FD-8ACE-B3AAFB81E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31</xdr:row>
      <xdr:rowOff>291557</xdr:rowOff>
    </xdr:from>
    <xdr:to>
      <xdr:col>3</xdr:col>
      <xdr:colOff>571350</xdr:colOff>
      <xdr:row>31</xdr:row>
      <xdr:rowOff>748757</xdr:rowOff>
    </xdr:to>
    <xdr:pic>
      <xdr:nvPicPr>
        <xdr:cNvPr id="130" name="Imagen 129">
          <a:extLst>
            <a:ext uri="{FF2B5EF4-FFF2-40B4-BE49-F238E27FC236}">
              <a16:creationId xmlns:a16="http://schemas.microsoft.com/office/drawing/2014/main" id="{A07AE80D-0A2C-4A37-A4DD-BE6DD73DE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31</xdr:row>
      <xdr:rowOff>289157</xdr:rowOff>
    </xdr:from>
    <xdr:to>
      <xdr:col>4</xdr:col>
      <xdr:colOff>559425</xdr:colOff>
      <xdr:row>31</xdr:row>
      <xdr:rowOff>746357</xdr:rowOff>
    </xdr:to>
    <xdr:pic>
      <xdr:nvPicPr>
        <xdr:cNvPr id="131" name="Imagen 130">
          <a:extLst>
            <a:ext uri="{FF2B5EF4-FFF2-40B4-BE49-F238E27FC236}">
              <a16:creationId xmlns:a16="http://schemas.microsoft.com/office/drawing/2014/main" id="{1B8ABBC1-7C59-4145-95B6-3D714DC6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31</xdr:row>
      <xdr:rowOff>296282</xdr:rowOff>
    </xdr:from>
    <xdr:to>
      <xdr:col>5</xdr:col>
      <xdr:colOff>566550</xdr:colOff>
      <xdr:row>31</xdr:row>
      <xdr:rowOff>753482</xdr:rowOff>
    </xdr:to>
    <xdr:pic>
      <xdr:nvPicPr>
        <xdr:cNvPr id="132" name="Imagen 131">
          <a:extLst>
            <a:ext uri="{FF2B5EF4-FFF2-40B4-BE49-F238E27FC236}">
              <a16:creationId xmlns:a16="http://schemas.microsoft.com/office/drawing/2014/main" id="{ED826EFA-E38B-4CB1-BB04-225363357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31</xdr:row>
      <xdr:rowOff>45225</xdr:rowOff>
    </xdr:from>
    <xdr:to>
      <xdr:col>7</xdr:col>
      <xdr:colOff>978675</xdr:colOff>
      <xdr:row>31</xdr:row>
      <xdr:rowOff>995325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BF30DB4D-9116-43DB-97F9-78E1EB0ADEEF}"/>
            </a:ext>
          </a:extLst>
        </xdr:cNvPr>
        <xdr:cNvGrpSpPr/>
      </xdr:nvGrpSpPr>
      <xdr:grpSpPr>
        <a:xfrm>
          <a:off x="5919837" y="7414964"/>
          <a:ext cx="1011060" cy="920001"/>
          <a:chOff x="10496550" y="1178700"/>
          <a:chExt cx="940575" cy="950100"/>
        </a:xfrm>
      </xdr:grpSpPr>
      <xdr:pic>
        <xdr:nvPicPr>
          <xdr:cNvPr id="140" name="Imagen 139">
            <a:extLst>
              <a:ext uri="{FF2B5EF4-FFF2-40B4-BE49-F238E27FC236}">
                <a16:creationId xmlns:a16="http://schemas.microsoft.com/office/drawing/2014/main" id="{7599C25D-AB4F-4F27-9C48-D7E3B348EF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41" name="Imagen 140">
            <a:extLst>
              <a:ext uri="{FF2B5EF4-FFF2-40B4-BE49-F238E27FC236}">
                <a16:creationId xmlns:a16="http://schemas.microsoft.com/office/drawing/2014/main" id="{D40ACECC-FF38-4FB9-8918-33B45F48FE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2" name="Imagen 141">
            <a:extLst>
              <a:ext uri="{FF2B5EF4-FFF2-40B4-BE49-F238E27FC236}">
                <a16:creationId xmlns:a16="http://schemas.microsoft.com/office/drawing/2014/main" id="{32C82F58-BA6E-488A-BAF2-75981C8CAA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58283</xdr:colOff>
      <xdr:row>31</xdr:row>
      <xdr:rowOff>40406</xdr:rowOff>
    </xdr:from>
    <xdr:to>
      <xdr:col>8</xdr:col>
      <xdr:colOff>992849</xdr:colOff>
      <xdr:row>31</xdr:row>
      <xdr:rowOff>978581</xdr:rowOff>
    </xdr:to>
    <xdr:grpSp>
      <xdr:nvGrpSpPr>
        <xdr:cNvPr id="143" name="Grupo 142">
          <a:extLst>
            <a:ext uri="{FF2B5EF4-FFF2-40B4-BE49-F238E27FC236}">
              <a16:creationId xmlns:a16="http://schemas.microsoft.com/office/drawing/2014/main" id="{22EC8444-0A22-4D03-BE30-4929E5DC770C}"/>
            </a:ext>
          </a:extLst>
        </xdr:cNvPr>
        <xdr:cNvGrpSpPr/>
      </xdr:nvGrpSpPr>
      <xdr:grpSpPr>
        <a:xfrm>
          <a:off x="7035804" y="7410526"/>
          <a:ext cx="1003908" cy="908076"/>
          <a:chOff x="11137050" y="2200200"/>
          <a:chExt cx="933375" cy="938175"/>
        </a:xfrm>
      </xdr:grpSpPr>
      <xdr:pic>
        <xdr:nvPicPr>
          <xdr:cNvPr id="144" name="Imagen 143">
            <a:extLst>
              <a:ext uri="{FF2B5EF4-FFF2-40B4-BE49-F238E27FC236}">
                <a16:creationId xmlns:a16="http://schemas.microsoft.com/office/drawing/2014/main" id="{9BF30F39-D5E2-4ECD-A20F-BC4FADA927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45" name="Imagen 144">
            <a:extLst>
              <a:ext uri="{FF2B5EF4-FFF2-40B4-BE49-F238E27FC236}">
                <a16:creationId xmlns:a16="http://schemas.microsoft.com/office/drawing/2014/main" id="{CA2500B3-42C0-4E09-8102-E8D2558EDA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46" name="Imagen 145">
            <a:extLst>
              <a:ext uri="{FF2B5EF4-FFF2-40B4-BE49-F238E27FC236}">
                <a16:creationId xmlns:a16="http://schemas.microsoft.com/office/drawing/2014/main" id="{DE922A7D-1D4E-4948-ABDC-DA2BC24714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47" name="Imagen 146">
            <a:extLst>
              <a:ext uri="{FF2B5EF4-FFF2-40B4-BE49-F238E27FC236}">
                <a16:creationId xmlns:a16="http://schemas.microsoft.com/office/drawing/2014/main" id="{6FDC8E29-8AB2-43C1-BBF0-E766A907F8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41</xdr:row>
      <xdr:rowOff>289232</xdr:rowOff>
    </xdr:from>
    <xdr:to>
      <xdr:col>2</xdr:col>
      <xdr:colOff>559500</xdr:colOff>
      <xdr:row>41</xdr:row>
      <xdr:rowOff>746432</xdr:rowOff>
    </xdr:to>
    <xdr:pic>
      <xdr:nvPicPr>
        <xdr:cNvPr id="148" name="Imagen 147">
          <a:extLst>
            <a:ext uri="{FF2B5EF4-FFF2-40B4-BE49-F238E27FC236}">
              <a16:creationId xmlns:a16="http://schemas.microsoft.com/office/drawing/2014/main" id="{E282CA66-B2D3-4CD5-B5B6-411031829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102225</xdr:colOff>
      <xdr:row>41</xdr:row>
      <xdr:rowOff>289157</xdr:rowOff>
    </xdr:from>
    <xdr:to>
      <xdr:col>3</xdr:col>
      <xdr:colOff>559425</xdr:colOff>
      <xdr:row>41</xdr:row>
      <xdr:rowOff>746357</xdr:rowOff>
    </xdr:to>
    <xdr:pic>
      <xdr:nvPicPr>
        <xdr:cNvPr id="150" name="Imagen 149">
          <a:extLst>
            <a:ext uri="{FF2B5EF4-FFF2-40B4-BE49-F238E27FC236}">
              <a16:creationId xmlns:a16="http://schemas.microsoft.com/office/drawing/2014/main" id="{FB1B6EAB-49B3-42C3-97C8-D3507B860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109350</xdr:colOff>
      <xdr:row>41</xdr:row>
      <xdr:rowOff>296282</xdr:rowOff>
    </xdr:from>
    <xdr:to>
      <xdr:col>4</xdr:col>
      <xdr:colOff>566550</xdr:colOff>
      <xdr:row>41</xdr:row>
      <xdr:rowOff>753482</xdr:rowOff>
    </xdr:to>
    <xdr:pic>
      <xdr:nvPicPr>
        <xdr:cNvPr id="151" name="Imagen 150">
          <a:extLst>
            <a:ext uri="{FF2B5EF4-FFF2-40B4-BE49-F238E27FC236}">
              <a16:creationId xmlns:a16="http://schemas.microsoft.com/office/drawing/2014/main" id="{C43463A5-824A-409C-ACED-B5F38FE2D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104550</xdr:colOff>
      <xdr:row>41</xdr:row>
      <xdr:rowOff>291482</xdr:rowOff>
    </xdr:from>
    <xdr:to>
      <xdr:col>5</xdr:col>
      <xdr:colOff>561750</xdr:colOff>
      <xdr:row>41</xdr:row>
      <xdr:rowOff>748682</xdr:rowOff>
    </xdr:to>
    <xdr:pic>
      <xdr:nvPicPr>
        <xdr:cNvPr id="153" name="Imagen 152">
          <a:extLst>
            <a:ext uri="{FF2B5EF4-FFF2-40B4-BE49-F238E27FC236}">
              <a16:creationId xmlns:a16="http://schemas.microsoft.com/office/drawing/2014/main" id="{FC8BA222-2DC0-492B-88B1-1026A70D6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41</xdr:row>
      <xdr:rowOff>45225</xdr:rowOff>
    </xdr:from>
    <xdr:to>
      <xdr:col>6</xdr:col>
      <xdr:colOff>978675</xdr:colOff>
      <xdr:row>41</xdr:row>
      <xdr:rowOff>995325</xdr:rowOff>
    </xdr:to>
    <xdr:grpSp>
      <xdr:nvGrpSpPr>
        <xdr:cNvPr id="158" name="Grupo 157">
          <a:extLst>
            <a:ext uri="{FF2B5EF4-FFF2-40B4-BE49-F238E27FC236}">
              <a16:creationId xmlns:a16="http://schemas.microsoft.com/office/drawing/2014/main" id="{3EB74596-2025-4DC7-AA51-512757A1B912}"/>
            </a:ext>
          </a:extLst>
        </xdr:cNvPr>
        <xdr:cNvGrpSpPr/>
      </xdr:nvGrpSpPr>
      <xdr:grpSpPr>
        <a:xfrm>
          <a:off x="4824815" y="10048098"/>
          <a:ext cx="1011060" cy="920001"/>
          <a:chOff x="10496550" y="1178700"/>
          <a:chExt cx="940575" cy="950100"/>
        </a:xfrm>
      </xdr:grpSpPr>
      <xdr:pic>
        <xdr:nvPicPr>
          <xdr:cNvPr id="159" name="Imagen 158">
            <a:extLst>
              <a:ext uri="{FF2B5EF4-FFF2-40B4-BE49-F238E27FC236}">
                <a16:creationId xmlns:a16="http://schemas.microsoft.com/office/drawing/2014/main" id="{3122C2B3-35DB-4C8D-832E-71477A13FD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60" name="Imagen 159">
            <a:extLst>
              <a:ext uri="{FF2B5EF4-FFF2-40B4-BE49-F238E27FC236}">
                <a16:creationId xmlns:a16="http://schemas.microsoft.com/office/drawing/2014/main" id="{EEE4339D-7E21-4273-B008-40C806EDDA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61" name="Imagen 160">
            <a:extLst>
              <a:ext uri="{FF2B5EF4-FFF2-40B4-BE49-F238E27FC236}">
                <a16:creationId xmlns:a16="http://schemas.microsoft.com/office/drawing/2014/main" id="{59F60E59-C1EA-4F77-8532-450290464B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41</xdr:row>
      <xdr:rowOff>40406</xdr:rowOff>
    </xdr:from>
    <xdr:to>
      <xdr:col>7</xdr:col>
      <xdr:colOff>992849</xdr:colOff>
      <xdr:row>41</xdr:row>
      <xdr:rowOff>978581</xdr:rowOff>
    </xdr:to>
    <xdr:grpSp>
      <xdr:nvGrpSpPr>
        <xdr:cNvPr id="162" name="Grupo 161">
          <a:extLst>
            <a:ext uri="{FF2B5EF4-FFF2-40B4-BE49-F238E27FC236}">
              <a16:creationId xmlns:a16="http://schemas.microsoft.com/office/drawing/2014/main" id="{57E8101C-8165-4E4D-961C-4C4C0CA3F90E}"/>
            </a:ext>
          </a:extLst>
        </xdr:cNvPr>
        <xdr:cNvGrpSpPr/>
      </xdr:nvGrpSpPr>
      <xdr:grpSpPr>
        <a:xfrm>
          <a:off x="5940782" y="10043660"/>
          <a:ext cx="1003908" cy="908076"/>
          <a:chOff x="11137050" y="2200200"/>
          <a:chExt cx="933375" cy="938175"/>
        </a:xfrm>
      </xdr:grpSpPr>
      <xdr:pic>
        <xdr:nvPicPr>
          <xdr:cNvPr id="163" name="Imagen 162">
            <a:extLst>
              <a:ext uri="{FF2B5EF4-FFF2-40B4-BE49-F238E27FC236}">
                <a16:creationId xmlns:a16="http://schemas.microsoft.com/office/drawing/2014/main" id="{39B34FAE-7053-42A2-BC4C-388826F982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64" name="Imagen 163">
            <a:extLst>
              <a:ext uri="{FF2B5EF4-FFF2-40B4-BE49-F238E27FC236}">
                <a16:creationId xmlns:a16="http://schemas.microsoft.com/office/drawing/2014/main" id="{928CDE69-3C8A-41A4-BFFD-63087CC7C0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65" name="Imagen 164">
            <a:extLst>
              <a:ext uri="{FF2B5EF4-FFF2-40B4-BE49-F238E27FC236}">
                <a16:creationId xmlns:a16="http://schemas.microsoft.com/office/drawing/2014/main" id="{4A985017-9791-46D2-8A12-FFCE3C7EDA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66" name="Imagen 165">
            <a:extLst>
              <a:ext uri="{FF2B5EF4-FFF2-40B4-BE49-F238E27FC236}">
                <a16:creationId xmlns:a16="http://schemas.microsoft.com/office/drawing/2014/main" id="{355BC661-C3F8-4F92-9EF8-0EFADEA976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52</xdr:row>
      <xdr:rowOff>289232</xdr:rowOff>
    </xdr:from>
    <xdr:to>
      <xdr:col>2</xdr:col>
      <xdr:colOff>559500</xdr:colOff>
      <xdr:row>52</xdr:row>
      <xdr:rowOff>746432</xdr:rowOff>
    </xdr:to>
    <xdr:pic>
      <xdr:nvPicPr>
        <xdr:cNvPr id="167" name="Imagen 166">
          <a:extLst>
            <a:ext uri="{FF2B5EF4-FFF2-40B4-BE49-F238E27FC236}">
              <a16:creationId xmlns:a16="http://schemas.microsoft.com/office/drawing/2014/main" id="{457C1EC7-3FD3-43F4-B0BF-6641D08D7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102225</xdr:colOff>
      <xdr:row>52</xdr:row>
      <xdr:rowOff>289157</xdr:rowOff>
    </xdr:from>
    <xdr:to>
      <xdr:col>3</xdr:col>
      <xdr:colOff>559425</xdr:colOff>
      <xdr:row>52</xdr:row>
      <xdr:rowOff>746357</xdr:rowOff>
    </xdr:to>
    <xdr:pic>
      <xdr:nvPicPr>
        <xdr:cNvPr id="169" name="Imagen 168">
          <a:extLst>
            <a:ext uri="{FF2B5EF4-FFF2-40B4-BE49-F238E27FC236}">
              <a16:creationId xmlns:a16="http://schemas.microsoft.com/office/drawing/2014/main" id="{58B5BD84-0C39-4189-883A-9BEF1F663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109350</xdr:colOff>
      <xdr:row>52</xdr:row>
      <xdr:rowOff>296282</xdr:rowOff>
    </xdr:from>
    <xdr:to>
      <xdr:col>4</xdr:col>
      <xdr:colOff>566550</xdr:colOff>
      <xdr:row>52</xdr:row>
      <xdr:rowOff>753482</xdr:rowOff>
    </xdr:to>
    <xdr:pic>
      <xdr:nvPicPr>
        <xdr:cNvPr id="170" name="Imagen 169">
          <a:extLst>
            <a:ext uri="{FF2B5EF4-FFF2-40B4-BE49-F238E27FC236}">
              <a16:creationId xmlns:a16="http://schemas.microsoft.com/office/drawing/2014/main" id="{898AF7FD-1594-4561-AE71-F4C511B1D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104550</xdr:colOff>
      <xdr:row>52</xdr:row>
      <xdr:rowOff>291482</xdr:rowOff>
    </xdr:from>
    <xdr:to>
      <xdr:col>5</xdr:col>
      <xdr:colOff>561750</xdr:colOff>
      <xdr:row>52</xdr:row>
      <xdr:rowOff>748682</xdr:rowOff>
    </xdr:to>
    <xdr:pic>
      <xdr:nvPicPr>
        <xdr:cNvPr id="172" name="Imagen 171">
          <a:extLst>
            <a:ext uri="{FF2B5EF4-FFF2-40B4-BE49-F238E27FC236}">
              <a16:creationId xmlns:a16="http://schemas.microsoft.com/office/drawing/2014/main" id="{829877AB-3775-473B-BAED-1FAB18A03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52</xdr:row>
      <xdr:rowOff>45225</xdr:rowOff>
    </xdr:from>
    <xdr:to>
      <xdr:col>6</xdr:col>
      <xdr:colOff>978675</xdr:colOff>
      <xdr:row>52</xdr:row>
      <xdr:rowOff>995325</xdr:rowOff>
    </xdr:to>
    <xdr:grpSp>
      <xdr:nvGrpSpPr>
        <xdr:cNvPr id="177" name="Grupo 176">
          <a:extLst>
            <a:ext uri="{FF2B5EF4-FFF2-40B4-BE49-F238E27FC236}">
              <a16:creationId xmlns:a16="http://schemas.microsoft.com/office/drawing/2014/main" id="{0723020A-2A33-466D-BECA-3AD21A9B750F}"/>
            </a:ext>
          </a:extLst>
        </xdr:cNvPr>
        <xdr:cNvGrpSpPr/>
      </xdr:nvGrpSpPr>
      <xdr:grpSpPr>
        <a:xfrm>
          <a:off x="4824815" y="12864676"/>
          <a:ext cx="1011060" cy="920001"/>
          <a:chOff x="10496550" y="1178700"/>
          <a:chExt cx="940575" cy="950100"/>
        </a:xfrm>
      </xdr:grpSpPr>
      <xdr:pic>
        <xdr:nvPicPr>
          <xdr:cNvPr id="178" name="Imagen 177">
            <a:extLst>
              <a:ext uri="{FF2B5EF4-FFF2-40B4-BE49-F238E27FC236}">
                <a16:creationId xmlns:a16="http://schemas.microsoft.com/office/drawing/2014/main" id="{B5C40AD1-5168-479E-88F8-B498A8F2EF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79" name="Imagen 178">
            <a:extLst>
              <a:ext uri="{FF2B5EF4-FFF2-40B4-BE49-F238E27FC236}">
                <a16:creationId xmlns:a16="http://schemas.microsoft.com/office/drawing/2014/main" id="{41485983-3A48-4091-AF48-33D6346D1F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80" name="Imagen 179">
            <a:extLst>
              <a:ext uri="{FF2B5EF4-FFF2-40B4-BE49-F238E27FC236}">
                <a16:creationId xmlns:a16="http://schemas.microsoft.com/office/drawing/2014/main" id="{71C6D89E-8DC1-457A-B6B8-9BF7634FE7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52</xdr:row>
      <xdr:rowOff>40406</xdr:rowOff>
    </xdr:from>
    <xdr:to>
      <xdr:col>7</xdr:col>
      <xdr:colOff>992849</xdr:colOff>
      <xdr:row>52</xdr:row>
      <xdr:rowOff>978581</xdr:rowOff>
    </xdr:to>
    <xdr:grpSp>
      <xdr:nvGrpSpPr>
        <xdr:cNvPr id="181" name="Grupo 180">
          <a:extLst>
            <a:ext uri="{FF2B5EF4-FFF2-40B4-BE49-F238E27FC236}">
              <a16:creationId xmlns:a16="http://schemas.microsoft.com/office/drawing/2014/main" id="{6DB01DFF-F2D7-4935-A7FD-22578614E91F}"/>
            </a:ext>
          </a:extLst>
        </xdr:cNvPr>
        <xdr:cNvGrpSpPr/>
      </xdr:nvGrpSpPr>
      <xdr:grpSpPr>
        <a:xfrm>
          <a:off x="5940782" y="12860238"/>
          <a:ext cx="1003908" cy="908076"/>
          <a:chOff x="11137050" y="2200200"/>
          <a:chExt cx="933375" cy="938175"/>
        </a:xfrm>
      </xdr:grpSpPr>
      <xdr:pic>
        <xdr:nvPicPr>
          <xdr:cNvPr id="182" name="Imagen 181">
            <a:extLst>
              <a:ext uri="{FF2B5EF4-FFF2-40B4-BE49-F238E27FC236}">
                <a16:creationId xmlns:a16="http://schemas.microsoft.com/office/drawing/2014/main" id="{D4A961C2-5956-4E6E-89A3-FC2BD3B0A0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83" name="Imagen 182">
            <a:extLst>
              <a:ext uri="{FF2B5EF4-FFF2-40B4-BE49-F238E27FC236}">
                <a16:creationId xmlns:a16="http://schemas.microsoft.com/office/drawing/2014/main" id="{C67B5267-2A3A-414D-B14F-744EF1E153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84" name="Imagen 183">
            <a:extLst>
              <a:ext uri="{FF2B5EF4-FFF2-40B4-BE49-F238E27FC236}">
                <a16:creationId xmlns:a16="http://schemas.microsoft.com/office/drawing/2014/main" id="{BC1F3761-E39D-4FF2-B0DE-1B87506C2B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85" name="Imagen 184">
            <a:extLst>
              <a:ext uri="{FF2B5EF4-FFF2-40B4-BE49-F238E27FC236}">
                <a16:creationId xmlns:a16="http://schemas.microsoft.com/office/drawing/2014/main" id="{EB66F440-1049-4105-BD06-B66A1A7F72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67</xdr:row>
      <xdr:rowOff>289232</xdr:rowOff>
    </xdr:from>
    <xdr:to>
      <xdr:col>2</xdr:col>
      <xdr:colOff>559500</xdr:colOff>
      <xdr:row>67</xdr:row>
      <xdr:rowOff>746432</xdr:rowOff>
    </xdr:to>
    <xdr:pic>
      <xdr:nvPicPr>
        <xdr:cNvPr id="186" name="Imagen 185">
          <a:extLst>
            <a:ext uri="{FF2B5EF4-FFF2-40B4-BE49-F238E27FC236}">
              <a16:creationId xmlns:a16="http://schemas.microsoft.com/office/drawing/2014/main" id="{DC288CB0-973D-40FC-9449-DBF455C0B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102225</xdr:colOff>
      <xdr:row>67</xdr:row>
      <xdr:rowOff>289157</xdr:rowOff>
    </xdr:from>
    <xdr:to>
      <xdr:col>3</xdr:col>
      <xdr:colOff>559425</xdr:colOff>
      <xdr:row>67</xdr:row>
      <xdr:rowOff>746357</xdr:rowOff>
    </xdr:to>
    <xdr:pic>
      <xdr:nvPicPr>
        <xdr:cNvPr id="188" name="Imagen 187">
          <a:extLst>
            <a:ext uri="{FF2B5EF4-FFF2-40B4-BE49-F238E27FC236}">
              <a16:creationId xmlns:a16="http://schemas.microsoft.com/office/drawing/2014/main" id="{819D3A88-66F8-4919-9DC6-C960C0885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109350</xdr:colOff>
      <xdr:row>67</xdr:row>
      <xdr:rowOff>296282</xdr:rowOff>
    </xdr:from>
    <xdr:to>
      <xdr:col>4</xdr:col>
      <xdr:colOff>566550</xdr:colOff>
      <xdr:row>67</xdr:row>
      <xdr:rowOff>753482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4C0A7CC6-2259-4317-B3DA-9B47FC111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104550</xdr:colOff>
      <xdr:row>67</xdr:row>
      <xdr:rowOff>291482</xdr:rowOff>
    </xdr:from>
    <xdr:to>
      <xdr:col>5</xdr:col>
      <xdr:colOff>561750</xdr:colOff>
      <xdr:row>67</xdr:row>
      <xdr:rowOff>748682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90AF3FDE-7417-4465-B706-7495A3C57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67</xdr:row>
      <xdr:rowOff>45225</xdr:rowOff>
    </xdr:from>
    <xdr:to>
      <xdr:col>6</xdr:col>
      <xdr:colOff>978675</xdr:colOff>
      <xdr:row>67</xdr:row>
      <xdr:rowOff>995325</xdr:rowOff>
    </xdr:to>
    <xdr:grpSp>
      <xdr:nvGrpSpPr>
        <xdr:cNvPr id="196" name="Grupo 195">
          <a:extLst>
            <a:ext uri="{FF2B5EF4-FFF2-40B4-BE49-F238E27FC236}">
              <a16:creationId xmlns:a16="http://schemas.microsoft.com/office/drawing/2014/main" id="{CB8C8BBB-5FDD-41D5-A156-29AE441A75C6}"/>
            </a:ext>
          </a:extLst>
        </xdr:cNvPr>
        <xdr:cNvGrpSpPr/>
      </xdr:nvGrpSpPr>
      <xdr:grpSpPr>
        <a:xfrm>
          <a:off x="4824815" y="16415031"/>
          <a:ext cx="1011060" cy="920001"/>
          <a:chOff x="10496550" y="1178700"/>
          <a:chExt cx="940575" cy="950100"/>
        </a:xfrm>
      </xdr:grpSpPr>
      <xdr:pic>
        <xdr:nvPicPr>
          <xdr:cNvPr id="197" name="Imagen 196">
            <a:extLst>
              <a:ext uri="{FF2B5EF4-FFF2-40B4-BE49-F238E27FC236}">
                <a16:creationId xmlns:a16="http://schemas.microsoft.com/office/drawing/2014/main" id="{7205DC91-69D4-47A8-8C4A-6F58D679E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98" name="Imagen 197">
            <a:extLst>
              <a:ext uri="{FF2B5EF4-FFF2-40B4-BE49-F238E27FC236}">
                <a16:creationId xmlns:a16="http://schemas.microsoft.com/office/drawing/2014/main" id="{D1A3309C-A6D5-47A9-8DB3-026C4B44B1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99" name="Imagen 198">
            <a:extLst>
              <a:ext uri="{FF2B5EF4-FFF2-40B4-BE49-F238E27FC236}">
                <a16:creationId xmlns:a16="http://schemas.microsoft.com/office/drawing/2014/main" id="{CFC28FA6-80AB-413D-B322-B04C58C29C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67</xdr:row>
      <xdr:rowOff>40406</xdr:rowOff>
    </xdr:from>
    <xdr:to>
      <xdr:col>7</xdr:col>
      <xdr:colOff>992849</xdr:colOff>
      <xdr:row>67</xdr:row>
      <xdr:rowOff>978581</xdr:rowOff>
    </xdr:to>
    <xdr:grpSp>
      <xdr:nvGrpSpPr>
        <xdr:cNvPr id="200" name="Grupo 199">
          <a:extLst>
            <a:ext uri="{FF2B5EF4-FFF2-40B4-BE49-F238E27FC236}">
              <a16:creationId xmlns:a16="http://schemas.microsoft.com/office/drawing/2014/main" id="{4F62B47A-E1B5-406F-B687-CC94B8657776}"/>
            </a:ext>
          </a:extLst>
        </xdr:cNvPr>
        <xdr:cNvGrpSpPr/>
      </xdr:nvGrpSpPr>
      <xdr:grpSpPr>
        <a:xfrm>
          <a:off x="5940782" y="16410593"/>
          <a:ext cx="1003908" cy="908076"/>
          <a:chOff x="11137050" y="2200200"/>
          <a:chExt cx="933375" cy="938175"/>
        </a:xfrm>
      </xdr:grpSpPr>
      <xdr:pic>
        <xdr:nvPicPr>
          <xdr:cNvPr id="201" name="Imagen 200">
            <a:extLst>
              <a:ext uri="{FF2B5EF4-FFF2-40B4-BE49-F238E27FC236}">
                <a16:creationId xmlns:a16="http://schemas.microsoft.com/office/drawing/2014/main" id="{39F656B3-9755-4A03-9F7B-F977CAD9D2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02" name="Imagen 201">
            <a:extLst>
              <a:ext uri="{FF2B5EF4-FFF2-40B4-BE49-F238E27FC236}">
                <a16:creationId xmlns:a16="http://schemas.microsoft.com/office/drawing/2014/main" id="{F6CA14A6-F3E1-40DF-9689-A37978E384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03" name="Imagen 202">
            <a:extLst>
              <a:ext uri="{FF2B5EF4-FFF2-40B4-BE49-F238E27FC236}">
                <a16:creationId xmlns:a16="http://schemas.microsoft.com/office/drawing/2014/main" id="{0FFC00A2-3D96-4343-8200-5DB61A44C2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04" name="Imagen 203">
            <a:extLst>
              <a:ext uri="{FF2B5EF4-FFF2-40B4-BE49-F238E27FC236}">
                <a16:creationId xmlns:a16="http://schemas.microsoft.com/office/drawing/2014/main" id="{69E5E101-671B-4487-A515-0C7ACB4563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78</xdr:row>
      <xdr:rowOff>289232</xdr:rowOff>
    </xdr:from>
    <xdr:to>
      <xdr:col>2</xdr:col>
      <xdr:colOff>559500</xdr:colOff>
      <xdr:row>78</xdr:row>
      <xdr:rowOff>746432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B192E57A-3374-4688-AD7D-19ED04EF2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102225</xdr:colOff>
      <xdr:row>78</xdr:row>
      <xdr:rowOff>289157</xdr:rowOff>
    </xdr:from>
    <xdr:to>
      <xdr:col>3</xdr:col>
      <xdr:colOff>559425</xdr:colOff>
      <xdr:row>78</xdr:row>
      <xdr:rowOff>746357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116C9ADB-069C-4DA5-87F4-AA0E95A9C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109350</xdr:colOff>
      <xdr:row>78</xdr:row>
      <xdr:rowOff>296282</xdr:rowOff>
    </xdr:from>
    <xdr:to>
      <xdr:col>4</xdr:col>
      <xdr:colOff>566550</xdr:colOff>
      <xdr:row>78</xdr:row>
      <xdr:rowOff>753482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id="{12F1EF37-2DE8-49DA-8191-F9385956E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104550</xdr:colOff>
      <xdr:row>78</xdr:row>
      <xdr:rowOff>291482</xdr:rowOff>
    </xdr:from>
    <xdr:to>
      <xdr:col>5</xdr:col>
      <xdr:colOff>561750</xdr:colOff>
      <xdr:row>78</xdr:row>
      <xdr:rowOff>748682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id="{BCCC1F1F-4A5A-40C5-B802-334C96D80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225" y="1672607"/>
          <a:ext cx="457200" cy="45720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78</xdr:row>
      <xdr:rowOff>45225</xdr:rowOff>
    </xdr:from>
    <xdr:to>
      <xdr:col>6</xdr:col>
      <xdr:colOff>978675</xdr:colOff>
      <xdr:row>78</xdr:row>
      <xdr:rowOff>995325</xdr:rowOff>
    </xdr:to>
    <xdr:grpSp>
      <xdr:nvGrpSpPr>
        <xdr:cNvPr id="215" name="Grupo 214">
          <a:extLst>
            <a:ext uri="{FF2B5EF4-FFF2-40B4-BE49-F238E27FC236}">
              <a16:creationId xmlns:a16="http://schemas.microsoft.com/office/drawing/2014/main" id="{7A892773-F384-460B-AF39-C8BC76871259}"/>
            </a:ext>
          </a:extLst>
        </xdr:cNvPr>
        <xdr:cNvGrpSpPr/>
      </xdr:nvGrpSpPr>
      <xdr:grpSpPr>
        <a:xfrm>
          <a:off x="4824815" y="19231609"/>
          <a:ext cx="1011060" cy="920001"/>
          <a:chOff x="10496550" y="1178700"/>
          <a:chExt cx="940575" cy="950100"/>
        </a:xfrm>
      </xdr:grpSpPr>
      <xdr:pic>
        <xdr:nvPicPr>
          <xdr:cNvPr id="216" name="Imagen 215">
            <a:extLst>
              <a:ext uri="{FF2B5EF4-FFF2-40B4-BE49-F238E27FC236}">
                <a16:creationId xmlns:a16="http://schemas.microsoft.com/office/drawing/2014/main" id="{063FAD72-CA40-477E-B9EC-E60FB909D2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17" name="Imagen 216">
            <a:extLst>
              <a:ext uri="{FF2B5EF4-FFF2-40B4-BE49-F238E27FC236}">
                <a16:creationId xmlns:a16="http://schemas.microsoft.com/office/drawing/2014/main" id="{EBEE5B3E-1FAA-4E95-952A-A98656DE7E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18" name="Imagen 217">
            <a:extLst>
              <a:ext uri="{FF2B5EF4-FFF2-40B4-BE49-F238E27FC236}">
                <a16:creationId xmlns:a16="http://schemas.microsoft.com/office/drawing/2014/main" id="{18F52E7A-1161-4324-A53E-0C7F7F4D29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78</xdr:row>
      <xdr:rowOff>40406</xdr:rowOff>
    </xdr:from>
    <xdr:to>
      <xdr:col>7</xdr:col>
      <xdr:colOff>992849</xdr:colOff>
      <xdr:row>78</xdr:row>
      <xdr:rowOff>978581</xdr:rowOff>
    </xdr:to>
    <xdr:grpSp>
      <xdr:nvGrpSpPr>
        <xdr:cNvPr id="219" name="Grupo 218">
          <a:extLst>
            <a:ext uri="{FF2B5EF4-FFF2-40B4-BE49-F238E27FC236}">
              <a16:creationId xmlns:a16="http://schemas.microsoft.com/office/drawing/2014/main" id="{9FCB75E4-CB32-401B-9116-77381260CB28}"/>
            </a:ext>
          </a:extLst>
        </xdr:cNvPr>
        <xdr:cNvGrpSpPr/>
      </xdr:nvGrpSpPr>
      <xdr:grpSpPr>
        <a:xfrm>
          <a:off x="5940782" y="19227171"/>
          <a:ext cx="1003908" cy="908076"/>
          <a:chOff x="11137050" y="2200200"/>
          <a:chExt cx="933375" cy="938175"/>
        </a:xfrm>
      </xdr:grpSpPr>
      <xdr:pic>
        <xdr:nvPicPr>
          <xdr:cNvPr id="220" name="Imagen 219">
            <a:extLst>
              <a:ext uri="{FF2B5EF4-FFF2-40B4-BE49-F238E27FC236}">
                <a16:creationId xmlns:a16="http://schemas.microsoft.com/office/drawing/2014/main" id="{435CBA53-62A5-4F01-8564-30B6D1D5A5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21" name="Imagen 220">
            <a:extLst>
              <a:ext uri="{FF2B5EF4-FFF2-40B4-BE49-F238E27FC236}">
                <a16:creationId xmlns:a16="http://schemas.microsoft.com/office/drawing/2014/main" id="{4D60FDC0-D262-463A-BACC-E11D7C7EBA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22" name="Imagen 221">
            <a:extLst>
              <a:ext uri="{FF2B5EF4-FFF2-40B4-BE49-F238E27FC236}">
                <a16:creationId xmlns:a16="http://schemas.microsoft.com/office/drawing/2014/main" id="{025471A9-1B4A-4C65-A8BC-25E241FF86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23" name="Imagen 222">
            <a:extLst>
              <a:ext uri="{FF2B5EF4-FFF2-40B4-BE49-F238E27FC236}">
                <a16:creationId xmlns:a16="http://schemas.microsoft.com/office/drawing/2014/main" id="{01A6CCB6-05B8-439C-959E-85DFFE303F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oneCellAnchor>
    <xdr:from>
      <xdr:col>6</xdr:col>
      <xdr:colOff>295050</xdr:colOff>
      <xdr:row>31</xdr:row>
      <xdr:rowOff>291482</xdr:rowOff>
    </xdr:from>
    <xdr:ext cx="457200" cy="457200"/>
    <xdr:pic>
      <xdr:nvPicPr>
        <xdr:cNvPr id="224" name="Imagen 223">
          <a:extLst>
            <a:ext uri="{FF2B5EF4-FFF2-40B4-BE49-F238E27FC236}">
              <a16:creationId xmlns:a16="http://schemas.microsoft.com/office/drawing/2014/main" id="{0E747F92-368F-4A1C-920F-C3B708B97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225" y="1672607"/>
          <a:ext cx="457200" cy="45720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28574</xdr:rowOff>
    </xdr:from>
    <xdr:to>
      <xdr:col>1</xdr:col>
      <xdr:colOff>838200</xdr:colOff>
      <xdr:row>3</xdr:row>
      <xdr:rowOff>19050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4"/>
          <a:ext cx="1543050" cy="942976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15" name="Imagen 114">
          <a:extLst>
            <a:ext uri="{FF2B5EF4-FFF2-40B4-BE49-F238E27FC236}">
              <a16:creationId xmlns:a16="http://schemas.microsoft.com/office/drawing/2014/main" id="{ABAC69D3-9C63-45C6-83DE-306155A8E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117" name="Imagen 116">
          <a:extLst>
            <a:ext uri="{FF2B5EF4-FFF2-40B4-BE49-F238E27FC236}">
              <a16:creationId xmlns:a16="http://schemas.microsoft.com/office/drawing/2014/main" id="{B445CF00-22FE-4E44-954D-F8547C8A3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118" name="Imagen 117">
          <a:extLst>
            <a:ext uri="{FF2B5EF4-FFF2-40B4-BE49-F238E27FC236}">
              <a16:creationId xmlns:a16="http://schemas.microsoft.com/office/drawing/2014/main" id="{1AC857C2-DAA0-477B-A43E-EDF5F0B8C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271275</xdr:colOff>
      <xdr:row>5</xdr:row>
      <xdr:rowOff>296282</xdr:rowOff>
    </xdr:from>
    <xdr:to>
      <xdr:col>5</xdr:col>
      <xdr:colOff>728475</xdr:colOff>
      <xdr:row>5</xdr:row>
      <xdr:rowOff>753482</xdr:rowOff>
    </xdr:to>
    <xdr:pic>
      <xdr:nvPicPr>
        <xdr:cNvPr id="119" name="Imagen 118">
          <a:extLst>
            <a:ext uri="{FF2B5EF4-FFF2-40B4-BE49-F238E27FC236}">
              <a16:creationId xmlns:a16="http://schemas.microsoft.com/office/drawing/2014/main" id="{EFDB3B7C-454A-4DB3-93A5-26FD4C49D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1750" y="1677407"/>
          <a:ext cx="457200" cy="45720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5</xdr:row>
      <xdr:rowOff>45225</xdr:rowOff>
    </xdr:from>
    <xdr:to>
      <xdr:col>6</xdr:col>
      <xdr:colOff>978675</xdr:colOff>
      <xdr:row>5</xdr:row>
      <xdr:rowOff>995325</xdr:rowOff>
    </xdr:to>
    <xdr:grpSp>
      <xdr:nvGrpSpPr>
        <xdr:cNvPr id="137" name="Grupo 136">
          <a:extLst>
            <a:ext uri="{FF2B5EF4-FFF2-40B4-BE49-F238E27FC236}">
              <a16:creationId xmlns:a16="http://schemas.microsoft.com/office/drawing/2014/main" id="{8CE08D07-6975-434F-BE3E-9BC75510D041}"/>
            </a:ext>
          </a:extLst>
        </xdr:cNvPr>
        <xdr:cNvGrpSpPr/>
      </xdr:nvGrpSpPr>
      <xdr:grpSpPr>
        <a:xfrm>
          <a:off x="5214727" y="1380162"/>
          <a:ext cx="1011060" cy="920001"/>
          <a:chOff x="10496550" y="1178700"/>
          <a:chExt cx="940575" cy="950100"/>
        </a:xfrm>
      </xdr:grpSpPr>
      <xdr:pic>
        <xdr:nvPicPr>
          <xdr:cNvPr id="138" name="Imagen 137">
            <a:extLst>
              <a:ext uri="{FF2B5EF4-FFF2-40B4-BE49-F238E27FC236}">
                <a16:creationId xmlns:a16="http://schemas.microsoft.com/office/drawing/2014/main" id="{9D64242B-98B1-4F07-8F17-8D1A71491B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39" name="Imagen 138">
            <a:extLst>
              <a:ext uri="{FF2B5EF4-FFF2-40B4-BE49-F238E27FC236}">
                <a16:creationId xmlns:a16="http://schemas.microsoft.com/office/drawing/2014/main" id="{2863C1A3-567D-480B-AAA9-9BE8BEDB07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0" name="Imagen 139">
            <a:extLst>
              <a:ext uri="{FF2B5EF4-FFF2-40B4-BE49-F238E27FC236}">
                <a16:creationId xmlns:a16="http://schemas.microsoft.com/office/drawing/2014/main" id="{E0A36A6E-1188-4960-B2F1-EE9F56C3F2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5</xdr:row>
      <xdr:rowOff>40406</xdr:rowOff>
    </xdr:from>
    <xdr:to>
      <xdr:col>7</xdr:col>
      <xdr:colOff>992849</xdr:colOff>
      <xdr:row>5</xdr:row>
      <xdr:rowOff>978581</xdr:rowOff>
    </xdr:to>
    <xdr:grpSp>
      <xdr:nvGrpSpPr>
        <xdr:cNvPr id="141" name="Grupo 140">
          <a:extLst>
            <a:ext uri="{FF2B5EF4-FFF2-40B4-BE49-F238E27FC236}">
              <a16:creationId xmlns:a16="http://schemas.microsoft.com/office/drawing/2014/main" id="{6BCE6E3B-C321-4B05-B1D8-A69D41560F1C}"/>
            </a:ext>
          </a:extLst>
        </xdr:cNvPr>
        <xdr:cNvGrpSpPr/>
      </xdr:nvGrpSpPr>
      <xdr:grpSpPr>
        <a:xfrm>
          <a:off x="6329209" y="1375724"/>
          <a:ext cx="1003908" cy="908076"/>
          <a:chOff x="11137050" y="2200200"/>
          <a:chExt cx="933375" cy="938175"/>
        </a:xfrm>
      </xdr:grpSpPr>
      <xdr:pic>
        <xdr:nvPicPr>
          <xdr:cNvPr id="142" name="Imagen 141">
            <a:extLst>
              <a:ext uri="{FF2B5EF4-FFF2-40B4-BE49-F238E27FC236}">
                <a16:creationId xmlns:a16="http://schemas.microsoft.com/office/drawing/2014/main" id="{C1E0CC77-4BFB-44DB-8A3A-EAF2FF6AE5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43" name="Imagen 142">
            <a:extLst>
              <a:ext uri="{FF2B5EF4-FFF2-40B4-BE49-F238E27FC236}">
                <a16:creationId xmlns:a16="http://schemas.microsoft.com/office/drawing/2014/main" id="{80FB09B0-F985-483A-A4D6-B722D4C11E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44" name="Imagen 143">
            <a:extLst>
              <a:ext uri="{FF2B5EF4-FFF2-40B4-BE49-F238E27FC236}">
                <a16:creationId xmlns:a16="http://schemas.microsoft.com/office/drawing/2014/main" id="{3530A568-5D80-430F-84C5-65E453D9CC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45" name="Imagen 144">
            <a:extLst>
              <a:ext uri="{FF2B5EF4-FFF2-40B4-BE49-F238E27FC236}">
                <a16:creationId xmlns:a16="http://schemas.microsoft.com/office/drawing/2014/main" id="{3D44E128-69AF-49CB-9B38-18D661CFBF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283275</xdr:colOff>
      <xdr:row>17</xdr:row>
      <xdr:rowOff>60632</xdr:rowOff>
    </xdr:from>
    <xdr:to>
      <xdr:col>7</xdr:col>
      <xdr:colOff>740475</xdr:colOff>
      <xdr:row>17</xdr:row>
      <xdr:rowOff>517832</xdr:rowOff>
    </xdr:to>
    <xdr:pic>
      <xdr:nvPicPr>
        <xdr:cNvPr id="146" name="Imagen 145">
          <a:extLst>
            <a:ext uri="{FF2B5EF4-FFF2-40B4-BE49-F238E27FC236}">
              <a16:creationId xmlns:a16="http://schemas.microsoft.com/office/drawing/2014/main" id="{07F19B3D-4D46-401D-81C2-EE18ACDAC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2100" y="4594532"/>
          <a:ext cx="457200" cy="457200"/>
        </a:xfrm>
        <a:prstGeom prst="rect">
          <a:avLst/>
        </a:prstGeom>
      </xdr:spPr>
    </xdr:pic>
    <xdr:clientData/>
  </xdr:twoCellAnchor>
  <xdr:oneCellAnchor>
    <xdr:from>
      <xdr:col>8</xdr:col>
      <xdr:colOff>216600</xdr:colOff>
      <xdr:row>17</xdr:row>
      <xdr:rowOff>45150</xdr:rowOff>
    </xdr:from>
    <xdr:ext cx="457200" cy="457200"/>
    <xdr:pic>
      <xdr:nvPicPr>
        <xdr:cNvPr id="147" name="Imagen 146">
          <a:extLst>
            <a:ext uri="{FF2B5EF4-FFF2-40B4-BE49-F238E27FC236}">
              <a16:creationId xmlns:a16="http://schemas.microsoft.com/office/drawing/2014/main" id="{313B7FEB-FCFE-4C99-B928-08B40FE0D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4600" y="4579050"/>
          <a:ext cx="457200" cy="457200"/>
        </a:xfrm>
        <a:prstGeom prst="rect">
          <a:avLst/>
        </a:prstGeom>
      </xdr:spPr>
    </xdr:pic>
    <xdr:clientData/>
  </xdr:oneCellAnchor>
  <xdr:oneCellAnchor>
    <xdr:from>
      <xdr:col>9</xdr:col>
      <xdr:colOff>99900</xdr:colOff>
      <xdr:row>17</xdr:row>
      <xdr:rowOff>52275</xdr:rowOff>
    </xdr:from>
    <xdr:ext cx="457200" cy="457200"/>
    <xdr:pic>
      <xdr:nvPicPr>
        <xdr:cNvPr id="148" name="Imagen 147">
          <a:extLst>
            <a:ext uri="{FF2B5EF4-FFF2-40B4-BE49-F238E27FC236}">
              <a16:creationId xmlns:a16="http://schemas.microsoft.com/office/drawing/2014/main" id="{3B1DBF6D-952F-45B9-AD7A-887E2C822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1175" y="42051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278550</xdr:colOff>
      <xdr:row>17</xdr:row>
      <xdr:rowOff>49950</xdr:rowOff>
    </xdr:from>
    <xdr:ext cx="457200" cy="457200"/>
    <xdr:pic>
      <xdr:nvPicPr>
        <xdr:cNvPr id="149" name="Imagen 148">
          <a:extLst>
            <a:ext uri="{FF2B5EF4-FFF2-40B4-BE49-F238E27FC236}">
              <a16:creationId xmlns:a16="http://schemas.microsoft.com/office/drawing/2014/main" id="{27EABFBD-B4F1-4C38-A06F-27DB08D0A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9025" y="458385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285675</xdr:colOff>
      <xdr:row>17</xdr:row>
      <xdr:rowOff>47550</xdr:rowOff>
    </xdr:from>
    <xdr:ext cx="457200" cy="457200"/>
    <xdr:pic>
      <xdr:nvPicPr>
        <xdr:cNvPr id="150" name="Imagen 149">
          <a:extLst>
            <a:ext uri="{FF2B5EF4-FFF2-40B4-BE49-F238E27FC236}">
              <a16:creationId xmlns:a16="http://schemas.microsoft.com/office/drawing/2014/main" id="{D05E238E-03CB-4221-8A10-F1123DA6C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325" y="4581450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17</xdr:row>
      <xdr:rowOff>47625</xdr:rowOff>
    </xdr:from>
    <xdr:ext cx="457200" cy="457200"/>
    <xdr:pic>
      <xdr:nvPicPr>
        <xdr:cNvPr id="151" name="Imagen 150">
          <a:extLst>
            <a:ext uri="{FF2B5EF4-FFF2-40B4-BE49-F238E27FC236}">
              <a16:creationId xmlns:a16="http://schemas.microsoft.com/office/drawing/2014/main" id="{38F6FB8A-E454-4BD3-82EC-B6C228165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420052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102375</xdr:colOff>
      <xdr:row>17</xdr:row>
      <xdr:rowOff>45225</xdr:rowOff>
    </xdr:from>
    <xdr:ext cx="457200" cy="457200"/>
    <xdr:pic>
      <xdr:nvPicPr>
        <xdr:cNvPr id="152" name="Imagen 151">
          <a:extLst>
            <a:ext uri="{FF2B5EF4-FFF2-40B4-BE49-F238E27FC236}">
              <a16:creationId xmlns:a16="http://schemas.microsoft.com/office/drawing/2014/main" id="{BA2BB8DF-7E99-4E28-B0E7-AD62A45CA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7450" y="4198125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119025</xdr:colOff>
      <xdr:row>17</xdr:row>
      <xdr:rowOff>52350</xdr:rowOff>
    </xdr:from>
    <xdr:ext cx="457200" cy="457200"/>
    <xdr:pic>
      <xdr:nvPicPr>
        <xdr:cNvPr id="153" name="Imagen 152">
          <a:extLst>
            <a:ext uri="{FF2B5EF4-FFF2-40B4-BE49-F238E27FC236}">
              <a16:creationId xmlns:a16="http://schemas.microsoft.com/office/drawing/2014/main" id="{EF178D33-DA16-43F9-8EB6-19AE5DEB2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1800" y="4205250"/>
          <a:ext cx="457200" cy="457200"/>
        </a:xfrm>
        <a:prstGeom prst="rect">
          <a:avLst/>
        </a:prstGeom>
      </xdr:spPr>
    </xdr:pic>
    <xdr:clientData/>
  </xdr:oneCellAnchor>
  <xdr:oneCellAnchor>
    <xdr:from>
      <xdr:col>10</xdr:col>
      <xdr:colOff>114150</xdr:colOff>
      <xdr:row>17</xdr:row>
      <xdr:rowOff>53432</xdr:rowOff>
    </xdr:from>
    <xdr:ext cx="457200" cy="457200"/>
    <xdr:pic>
      <xdr:nvPicPr>
        <xdr:cNvPr id="154" name="Imagen 153">
          <a:extLst>
            <a:ext uri="{FF2B5EF4-FFF2-40B4-BE49-F238E27FC236}">
              <a16:creationId xmlns:a16="http://schemas.microsoft.com/office/drawing/2014/main" id="{D1B6F9A9-579B-4F67-9C0B-440145517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3125" y="4206332"/>
          <a:ext cx="457200" cy="457200"/>
        </a:xfrm>
        <a:prstGeom prst="rect">
          <a:avLst/>
        </a:prstGeom>
      </xdr:spPr>
    </xdr:pic>
    <xdr:clientData/>
  </xdr:oneCellAnchor>
  <xdr:oneCellAnchor>
    <xdr:from>
      <xdr:col>11</xdr:col>
      <xdr:colOff>102225</xdr:colOff>
      <xdr:row>17</xdr:row>
      <xdr:rowOff>51032</xdr:rowOff>
    </xdr:from>
    <xdr:ext cx="457200" cy="457200"/>
    <xdr:pic>
      <xdr:nvPicPr>
        <xdr:cNvPr id="155" name="Imagen 154">
          <a:extLst>
            <a:ext uri="{FF2B5EF4-FFF2-40B4-BE49-F238E27FC236}">
              <a16:creationId xmlns:a16="http://schemas.microsoft.com/office/drawing/2014/main" id="{E217E70E-F5BC-4C09-8526-38701F948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8900" y="4203932"/>
          <a:ext cx="457200" cy="457200"/>
        </a:xfrm>
        <a:prstGeom prst="rect">
          <a:avLst/>
        </a:prstGeom>
      </xdr:spPr>
    </xdr:pic>
    <xdr:clientData/>
  </xdr:oneCellAnchor>
  <xdr:oneCellAnchor>
    <xdr:from>
      <xdr:col>12</xdr:col>
      <xdr:colOff>109350</xdr:colOff>
      <xdr:row>17</xdr:row>
      <xdr:rowOff>58157</xdr:rowOff>
    </xdr:from>
    <xdr:ext cx="457200" cy="457200"/>
    <xdr:pic>
      <xdr:nvPicPr>
        <xdr:cNvPr id="156" name="Imagen 155">
          <a:extLst>
            <a:ext uri="{FF2B5EF4-FFF2-40B4-BE49-F238E27FC236}">
              <a16:creationId xmlns:a16="http://schemas.microsoft.com/office/drawing/2014/main" id="{3C7A5455-9700-4A49-BF69-8FE01ED3F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7700" y="4592057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2</xdr:col>
      <xdr:colOff>102300</xdr:colOff>
      <xdr:row>31</xdr:row>
      <xdr:rowOff>289232</xdr:rowOff>
    </xdr:from>
    <xdr:to>
      <xdr:col>2</xdr:col>
      <xdr:colOff>559500</xdr:colOff>
      <xdr:row>31</xdr:row>
      <xdr:rowOff>746432</xdr:rowOff>
    </xdr:to>
    <xdr:pic>
      <xdr:nvPicPr>
        <xdr:cNvPr id="159" name="Imagen 158">
          <a:extLst>
            <a:ext uri="{FF2B5EF4-FFF2-40B4-BE49-F238E27FC236}">
              <a16:creationId xmlns:a16="http://schemas.microsoft.com/office/drawing/2014/main" id="{5CB26474-FB54-4B95-9A9F-24817FE6D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31</xdr:row>
      <xdr:rowOff>291557</xdr:rowOff>
    </xdr:from>
    <xdr:to>
      <xdr:col>3</xdr:col>
      <xdr:colOff>571350</xdr:colOff>
      <xdr:row>31</xdr:row>
      <xdr:rowOff>748757</xdr:rowOff>
    </xdr:to>
    <xdr:pic>
      <xdr:nvPicPr>
        <xdr:cNvPr id="160" name="Imagen 159">
          <a:extLst>
            <a:ext uri="{FF2B5EF4-FFF2-40B4-BE49-F238E27FC236}">
              <a16:creationId xmlns:a16="http://schemas.microsoft.com/office/drawing/2014/main" id="{7731E692-F18B-4DEC-805D-769469EE2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31</xdr:row>
      <xdr:rowOff>289157</xdr:rowOff>
    </xdr:from>
    <xdr:to>
      <xdr:col>4</xdr:col>
      <xdr:colOff>559425</xdr:colOff>
      <xdr:row>31</xdr:row>
      <xdr:rowOff>746357</xdr:rowOff>
    </xdr:to>
    <xdr:pic>
      <xdr:nvPicPr>
        <xdr:cNvPr id="161" name="Imagen 160">
          <a:extLst>
            <a:ext uri="{FF2B5EF4-FFF2-40B4-BE49-F238E27FC236}">
              <a16:creationId xmlns:a16="http://schemas.microsoft.com/office/drawing/2014/main" id="{5F920D6B-3950-4AFC-9AEC-55BA90A8B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31</xdr:row>
      <xdr:rowOff>45225</xdr:rowOff>
    </xdr:from>
    <xdr:to>
      <xdr:col>6</xdr:col>
      <xdr:colOff>978675</xdr:colOff>
      <xdr:row>31</xdr:row>
      <xdr:rowOff>995325</xdr:rowOff>
    </xdr:to>
    <xdr:grpSp>
      <xdr:nvGrpSpPr>
        <xdr:cNvPr id="169" name="Grupo 168">
          <a:extLst>
            <a:ext uri="{FF2B5EF4-FFF2-40B4-BE49-F238E27FC236}">
              <a16:creationId xmlns:a16="http://schemas.microsoft.com/office/drawing/2014/main" id="{A0EA9E2D-ADE0-4361-816F-C4ED369954F2}"/>
            </a:ext>
          </a:extLst>
        </xdr:cNvPr>
        <xdr:cNvGrpSpPr/>
      </xdr:nvGrpSpPr>
      <xdr:grpSpPr>
        <a:xfrm>
          <a:off x="5214727" y="7436057"/>
          <a:ext cx="1011060" cy="920001"/>
          <a:chOff x="10496550" y="1178700"/>
          <a:chExt cx="940575" cy="950100"/>
        </a:xfrm>
      </xdr:grpSpPr>
      <xdr:pic>
        <xdr:nvPicPr>
          <xdr:cNvPr id="170" name="Imagen 169">
            <a:extLst>
              <a:ext uri="{FF2B5EF4-FFF2-40B4-BE49-F238E27FC236}">
                <a16:creationId xmlns:a16="http://schemas.microsoft.com/office/drawing/2014/main" id="{AAC5CCBE-D2A2-48A2-99BC-8360E32E63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71" name="Imagen 170">
            <a:extLst>
              <a:ext uri="{FF2B5EF4-FFF2-40B4-BE49-F238E27FC236}">
                <a16:creationId xmlns:a16="http://schemas.microsoft.com/office/drawing/2014/main" id="{04C90FE3-E5B5-4F58-848F-185243FFB7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72" name="Imagen 171">
            <a:extLst>
              <a:ext uri="{FF2B5EF4-FFF2-40B4-BE49-F238E27FC236}">
                <a16:creationId xmlns:a16="http://schemas.microsoft.com/office/drawing/2014/main" id="{DA9F72BB-8179-4065-B5BD-FED810B3F7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31</xdr:row>
      <xdr:rowOff>40406</xdr:rowOff>
    </xdr:from>
    <xdr:to>
      <xdr:col>7</xdr:col>
      <xdr:colOff>992849</xdr:colOff>
      <xdr:row>31</xdr:row>
      <xdr:rowOff>978581</xdr:rowOff>
    </xdr:to>
    <xdr:grpSp>
      <xdr:nvGrpSpPr>
        <xdr:cNvPr id="173" name="Grupo 172">
          <a:extLst>
            <a:ext uri="{FF2B5EF4-FFF2-40B4-BE49-F238E27FC236}">
              <a16:creationId xmlns:a16="http://schemas.microsoft.com/office/drawing/2014/main" id="{1DDAE14A-0859-42DC-A40F-2E7F96D6933B}"/>
            </a:ext>
          </a:extLst>
        </xdr:cNvPr>
        <xdr:cNvGrpSpPr/>
      </xdr:nvGrpSpPr>
      <xdr:grpSpPr>
        <a:xfrm>
          <a:off x="6329209" y="7431619"/>
          <a:ext cx="1003908" cy="908076"/>
          <a:chOff x="11137050" y="2200200"/>
          <a:chExt cx="933375" cy="938175"/>
        </a:xfrm>
      </xdr:grpSpPr>
      <xdr:pic>
        <xdr:nvPicPr>
          <xdr:cNvPr id="174" name="Imagen 173">
            <a:extLst>
              <a:ext uri="{FF2B5EF4-FFF2-40B4-BE49-F238E27FC236}">
                <a16:creationId xmlns:a16="http://schemas.microsoft.com/office/drawing/2014/main" id="{D57837D5-7456-45B3-9A6F-35988BF12B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75" name="Imagen 174">
            <a:extLst>
              <a:ext uri="{FF2B5EF4-FFF2-40B4-BE49-F238E27FC236}">
                <a16:creationId xmlns:a16="http://schemas.microsoft.com/office/drawing/2014/main" id="{1518EFB4-22E7-49F3-9E17-3853829E86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76" name="Imagen 175">
            <a:extLst>
              <a:ext uri="{FF2B5EF4-FFF2-40B4-BE49-F238E27FC236}">
                <a16:creationId xmlns:a16="http://schemas.microsoft.com/office/drawing/2014/main" id="{ADEF7E3F-85B1-48C0-8E05-7362AB298C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77" name="Imagen 176">
            <a:extLst>
              <a:ext uri="{FF2B5EF4-FFF2-40B4-BE49-F238E27FC236}">
                <a16:creationId xmlns:a16="http://schemas.microsoft.com/office/drawing/2014/main" id="{1C739A11-E14F-402C-AF13-55ADEFF650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41</xdr:row>
      <xdr:rowOff>289232</xdr:rowOff>
    </xdr:from>
    <xdr:to>
      <xdr:col>2</xdr:col>
      <xdr:colOff>559500</xdr:colOff>
      <xdr:row>41</xdr:row>
      <xdr:rowOff>746432</xdr:rowOff>
    </xdr:to>
    <xdr:pic>
      <xdr:nvPicPr>
        <xdr:cNvPr id="178" name="Imagen 177">
          <a:extLst>
            <a:ext uri="{FF2B5EF4-FFF2-40B4-BE49-F238E27FC236}">
              <a16:creationId xmlns:a16="http://schemas.microsoft.com/office/drawing/2014/main" id="{1F77F816-04EE-40E9-ABF3-C2E5491DA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41</xdr:row>
      <xdr:rowOff>291557</xdr:rowOff>
    </xdr:from>
    <xdr:to>
      <xdr:col>3</xdr:col>
      <xdr:colOff>571350</xdr:colOff>
      <xdr:row>41</xdr:row>
      <xdr:rowOff>748757</xdr:rowOff>
    </xdr:to>
    <xdr:pic>
      <xdr:nvPicPr>
        <xdr:cNvPr id="179" name="Imagen 178">
          <a:extLst>
            <a:ext uri="{FF2B5EF4-FFF2-40B4-BE49-F238E27FC236}">
              <a16:creationId xmlns:a16="http://schemas.microsoft.com/office/drawing/2014/main" id="{6BC213C6-1354-480C-BBF9-37919EC18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41</xdr:row>
      <xdr:rowOff>289157</xdr:rowOff>
    </xdr:from>
    <xdr:to>
      <xdr:col>4</xdr:col>
      <xdr:colOff>559425</xdr:colOff>
      <xdr:row>41</xdr:row>
      <xdr:rowOff>746357</xdr:rowOff>
    </xdr:to>
    <xdr:pic>
      <xdr:nvPicPr>
        <xdr:cNvPr id="180" name="Imagen 179">
          <a:extLst>
            <a:ext uri="{FF2B5EF4-FFF2-40B4-BE49-F238E27FC236}">
              <a16:creationId xmlns:a16="http://schemas.microsoft.com/office/drawing/2014/main" id="{6AA00133-8DDF-49D6-B3E2-8530D7EDA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41</xdr:row>
      <xdr:rowOff>45225</xdr:rowOff>
    </xdr:from>
    <xdr:to>
      <xdr:col>6</xdr:col>
      <xdr:colOff>978675</xdr:colOff>
      <xdr:row>41</xdr:row>
      <xdr:rowOff>995325</xdr:rowOff>
    </xdr:to>
    <xdr:grpSp>
      <xdr:nvGrpSpPr>
        <xdr:cNvPr id="188" name="Grupo 187">
          <a:extLst>
            <a:ext uri="{FF2B5EF4-FFF2-40B4-BE49-F238E27FC236}">
              <a16:creationId xmlns:a16="http://schemas.microsoft.com/office/drawing/2014/main" id="{10E766FA-027C-4E08-AADC-9A334C57BE6E}"/>
            </a:ext>
          </a:extLst>
        </xdr:cNvPr>
        <xdr:cNvGrpSpPr/>
      </xdr:nvGrpSpPr>
      <xdr:grpSpPr>
        <a:xfrm>
          <a:off x="5214727" y="10080331"/>
          <a:ext cx="1011060" cy="920001"/>
          <a:chOff x="10496550" y="1178700"/>
          <a:chExt cx="940575" cy="950100"/>
        </a:xfrm>
      </xdr:grpSpPr>
      <xdr:pic>
        <xdr:nvPicPr>
          <xdr:cNvPr id="189" name="Imagen 188">
            <a:extLst>
              <a:ext uri="{FF2B5EF4-FFF2-40B4-BE49-F238E27FC236}">
                <a16:creationId xmlns:a16="http://schemas.microsoft.com/office/drawing/2014/main" id="{3BA43B79-BC7D-4BB8-9B0A-2029E81800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90" name="Imagen 189">
            <a:extLst>
              <a:ext uri="{FF2B5EF4-FFF2-40B4-BE49-F238E27FC236}">
                <a16:creationId xmlns:a16="http://schemas.microsoft.com/office/drawing/2014/main" id="{C55D2B0A-B815-434D-9F40-9081B78AC1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91" name="Imagen 190">
            <a:extLst>
              <a:ext uri="{FF2B5EF4-FFF2-40B4-BE49-F238E27FC236}">
                <a16:creationId xmlns:a16="http://schemas.microsoft.com/office/drawing/2014/main" id="{7D7F7F50-F792-4B7C-8519-B7BE8F3FE4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41</xdr:row>
      <xdr:rowOff>40406</xdr:rowOff>
    </xdr:from>
    <xdr:to>
      <xdr:col>7</xdr:col>
      <xdr:colOff>992849</xdr:colOff>
      <xdr:row>41</xdr:row>
      <xdr:rowOff>978581</xdr:rowOff>
    </xdr:to>
    <xdr:grpSp>
      <xdr:nvGrpSpPr>
        <xdr:cNvPr id="192" name="Grupo 191">
          <a:extLst>
            <a:ext uri="{FF2B5EF4-FFF2-40B4-BE49-F238E27FC236}">
              <a16:creationId xmlns:a16="http://schemas.microsoft.com/office/drawing/2014/main" id="{38F0B6E4-D478-4B86-8652-739FA20AC081}"/>
            </a:ext>
          </a:extLst>
        </xdr:cNvPr>
        <xdr:cNvGrpSpPr/>
      </xdr:nvGrpSpPr>
      <xdr:grpSpPr>
        <a:xfrm>
          <a:off x="6329209" y="10075893"/>
          <a:ext cx="1003908" cy="908076"/>
          <a:chOff x="11137050" y="2200200"/>
          <a:chExt cx="933375" cy="938175"/>
        </a:xfrm>
      </xdr:grpSpPr>
      <xdr:pic>
        <xdr:nvPicPr>
          <xdr:cNvPr id="193" name="Imagen 192">
            <a:extLst>
              <a:ext uri="{FF2B5EF4-FFF2-40B4-BE49-F238E27FC236}">
                <a16:creationId xmlns:a16="http://schemas.microsoft.com/office/drawing/2014/main" id="{F8EEE044-849C-4780-9D01-34B5ADE4AD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94" name="Imagen 193">
            <a:extLst>
              <a:ext uri="{FF2B5EF4-FFF2-40B4-BE49-F238E27FC236}">
                <a16:creationId xmlns:a16="http://schemas.microsoft.com/office/drawing/2014/main" id="{5866E651-8AB8-4D76-A0F6-0F5B39FB5F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5" name="Imagen 194">
            <a:extLst>
              <a:ext uri="{FF2B5EF4-FFF2-40B4-BE49-F238E27FC236}">
                <a16:creationId xmlns:a16="http://schemas.microsoft.com/office/drawing/2014/main" id="{ED0EA8C2-3268-40D0-8068-408F02471F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96" name="Imagen 195">
            <a:extLst>
              <a:ext uri="{FF2B5EF4-FFF2-40B4-BE49-F238E27FC236}">
                <a16:creationId xmlns:a16="http://schemas.microsoft.com/office/drawing/2014/main" id="{6C573791-B07E-406E-9D6D-FA1FECEC54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52</xdr:row>
      <xdr:rowOff>289232</xdr:rowOff>
    </xdr:from>
    <xdr:to>
      <xdr:col>2</xdr:col>
      <xdr:colOff>559500</xdr:colOff>
      <xdr:row>52</xdr:row>
      <xdr:rowOff>746432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148F1807-56B5-4A2F-B135-6813F016E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102225</xdr:colOff>
      <xdr:row>52</xdr:row>
      <xdr:rowOff>289157</xdr:rowOff>
    </xdr:from>
    <xdr:to>
      <xdr:col>3</xdr:col>
      <xdr:colOff>559425</xdr:colOff>
      <xdr:row>52</xdr:row>
      <xdr:rowOff>746357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5B0551C0-CD50-409D-83EF-34F0411E3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109350</xdr:colOff>
      <xdr:row>52</xdr:row>
      <xdr:rowOff>296282</xdr:rowOff>
    </xdr:from>
    <xdr:to>
      <xdr:col>4</xdr:col>
      <xdr:colOff>566550</xdr:colOff>
      <xdr:row>52</xdr:row>
      <xdr:rowOff>753482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id="{20378245-521E-443D-B10F-516D71A64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52</xdr:row>
      <xdr:rowOff>45225</xdr:rowOff>
    </xdr:from>
    <xdr:to>
      <xdr:col>5</xdr:col>
      <xdr:colOff>978675</xdr:colOff>
      <xdr:row>52</xdr:row>
      <xdr:rowOff>995325</xdr:rowOff>
    </xdr:to>
    <xdr:grpSp>
      <xdr:nvGrpSpPr>
        <xdr:cNvPr id="207" name="Grupo 206">
          <a:extLst>
            <a:ext uri="{FF2B5EF4-FFF2-40B4-BE49-F238E27FC236}">
              <a16:creationId xmlns:a16="http://schemas.microsoft.com/office/drawing/2014/main" id="{94E3A614-3A5A-41FA-ABA0-39994EEDB12C}"/>
            </a:ext>
          </a:extLst>
        </xdr:cNvPr>
        <xdr:cNvGrpSpPr/>
      </xdr:nvGrpSpPr>
      <xdr:grpSpPr>
        <a:xfrm>
          <a:off x="4121190" y="12909088"/>
          <a:ext cx="1011060" cy="920001"/>
          <a:chOff x="10496550" y="1178700"/>
          <a:chExt cx="940575" cy="950100"/>
        </a:xfrm>
      </xdr:grpSpPr>
      <xdr:pic>
        <xdr:nvPicPr>
          <xdr:cNvPr id="208" name="Imagen 207">
            <a:extLst>
              <a:ext uri="{FF2B5EF4-FFF2-40B4-BE49-F238E27FC236}">
                <a16:creationId xmlns:a16="http://schemas.microsoft.com/office/drawing/2014/main" id="{BD01FF4B-49D7-4FD3-9DB3-439740D7C5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09" name="Imagen 208">
            <a:extLst>
              <a:ext uri="{FF2B5EF4-FFF2-40B4-BE49-F238E27FC236}">
                <a16:creationId xmlns:a16="http://schemas.microsoft.com/office/drawing/2014/main" id="{266FA42C-E2A3-420D-8319-B70508A121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10" name="Imagen 209">
            <a:extLst>
              <a:ext uri="{FF2B5EF4-FFF2-40B4-BE49-F238E27FC236}">
                <a16:creationId xmlns:a16="http://schemas.microsoft.com/office/drawing/2014/main" id="{E055FCE4-713E-43DE-A32E-09E0623298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58283</xdr:colOff>
      <xdr:row>52</xdr:row>
      <xdr:rowOff>40406</xdr:rowOff>
    </xdr:from>
    <xdr:to>
      <xdr:col>6</xdr:col>
      <xdr:colOff>992849</xdr:colOff>
      <xdr:row>52</xdr:row>
      <xdr:rowOff>978581</xdr:rowOff>
    </xdr:to>
    <xdr:grpSp>
      <xdr:nvGrpSpPr>
        <xdr:cNvPr id="211" name="Grupo 210">
          <a:extLst>
            <a:ext uri="{FF2B5EF4-FFF2-40B4-BE49-F238E27FC236}">
              <a16:creationId xmlns:a16="http://schemas.microsoft.com/office/drawing/2014/main" id="{D55CC115-2B81-4D46-8558-65884D210D87}"/>
            </a:ext>
          </a:extLst>
        </xdr:cNvPr>
        <xdr:cNvGrpSpPr/>
      </xdr:nvGrpSpPr>
      <xdr:grpSpPr>
        <a:xfrm>
          <a:off x="5235672" y="12904650"/>
          <a:ext cx="1003908" cy="908076"/>
          <a:chOff x="11137050" y="2200200"/>
          <a:chExt cx="933375" cy="938175"/>
        </a:xfrm>
      </xdr:grpSpPr>
      <xdr:pic>
        <xdr:nvPicPr>
          <xdr:cNvPr id="212" name="Imagen 211">
            <a:extLst>
              <a:ext uri="{FF2B5EF4-FFF2-40B4-BE49-F238E27FC236}">
                <a16:creationId xmlns:a16="http://schemas.microsoft.com/office/drawing/2014/main" id="{F7B25D23-4EE7-4AEF-BD72-8744EE2DDF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13" name="Imagen 212">
            <a:extLst>
              <a:ext uri="{FF2B5EF4-FFF2-40B4-BE49-F238E27FC236}">
                <a16:creationId xmlns:a16="http://schemas.microsoft.com/office/drawing/2014/main" id="{D271D968-BB50-4CFB-B62A-41D43CD7EC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14" name="Imagen 213">
            <a:extLst>
              <a:ext uri="{FF2B5EF4-FFF2-40B4-BE49-F238E27FC236}">
                <a16:creationId xmlns:a16="http://schemas.microsoft.com/office/drawing/2014/main" id="{1976BA8F-9CD5-4311-A268-EB7475E416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15" name="Imagen 214">
            <a:extLst>
              <a:ext uri="{FF2B5EF4-FFF2-40B4-BE49-F238E27FC236}">
                <a16:creationId xmlns:a16="http://schemas.microsoft.com/office/drawing/2014/main" id="{4463BA99-4F50-4C53-B688-1300D752C5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63</xdr:row>
      <xdr:rowOff>289232</xdr:rowOff>
    </xdr:from>
    <xdr:to>
      <xdr:col>2</xdr:col>
      <xdr:colOff>559500</xdr:colOff>
      <xdr:row>63</xdr:row>
      <xdr:rowOff>746432</xdr:rowOff>
    </xdr:to>
    <xdr:pic>
      <xdr:nvPicPr>
        <xdr:cNvPr id="216" name="Imagen 215">
          <a:extLst>
            <a:ext uri="{FF2B5EF4-FFF2-40B4-BE49-F238E27FC236}">
              <a16:creationId xmlns:a16="http://schemas.microsoft.com/office/drawing/2014/main" id="{9F413586-6932-4B9A-93B5-2100312A9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63</xdr:row>
      <xdr:rowOff>291557</xdr:rowOff>
    </xdr:from>
    <xdr:to>
      <xdr:col>3</xdr:col>
      <xdr:colOff>571350</xdr:colOff>
      <xdr:row>63</xdr:row>
      <xdr:rowOff>748757</xdr:rowOff>
    </xdr:to>
    <xdr:pic>
      <xdr:nvPicPr>
        <xdr:cNvPr id="217" name="Imagen 216">
          <a:extLst>
            <a:ext uri="{FF2B5EF4-FFF2-40B4-BE49-F238E27FC236}">
              <a16:creationId xmlns:a16="http://schemas.microsoft.com/office/drawing/2014/main" id="{9C9DDFE0-D177-498E-8989-23FBE985E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63</xdr:row>
      <xdr:rowOff>289157</xdr:rowOff>
    </xdr:from>
    <xdr:to>
      <xdr:col>4</xdr:col>
      <xdr:colOff>559425</xdr:colOff>
      <xdr:row>63</xdr:row>
      <xdr:rowOff>746357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3239DBC1-047A-4C16-A2D7-91F40141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63</xdr:row>
      <xdr:rowOff>45225</xdr:rowOff>
    </xdr:from>
    <xdr:to>
      <xdr:col>6</xdr:col>
      <xdr:colOff>978675</xdr:colOff>
      <xdr:row>63</xdr:row>
      <xdr:rowOff>995325</xdr:rowOff>
    </xdr:to>
    <xdr:grpSp>
      <xdr:nvGrpSpPr>
        <xdr:cNvPr id="226" name="Grupo 225">
          <a:extLst>
            <a:ext uri="{FF2B5EF4-FFF2-40B4-BE49-F238E27FC236}">
              <a16:creationId xmlns:a16="http://schemas.microsoft.com/office/drawing/2014/main" id="{7D3DA82D-08CB-4CEB-A859-B0F9356D39BB}"/>
            </a:ext>
          </a:extLst>
        </xdr:cNvPr>
        <xdr:cNvGrpSpPr/>
      </xdr:nvGrpSpPr>
      <xdr:grpSpPr>
        <a:xfrm>
          <a:off x="5214727" y="15737846"/>
          <a:ext cx="1011060" cy="920001"/>
          <a:chOff x="10496550" y="1178700"/>
          <a:chExt cx="940575" cy="950100"/>
        </a:xfrm>
      </xdr:grpSpPr>
      <xdr:pic>
        <xdr:nvPicPr>
          <xdr:cNvPr id="227" name="Imagen 226">
            <a:extLst>
              <a:ext uri="{FF2B5EF4-FFF2-40B4-BE49-F238E27FC236}">
                <a16:creationId xmlns:a16="http://schemas.microsoft.com/office/drawing/2014/main" id="{EE0F6099-374D-4EFB-B519-174E1FD159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28" name="Imagen 227">
            <a:extLst>
              <a:ext uri="{FF2B5EF4-FFF2-40B4-BE49-F238E27FC236}">
                <a16:creationId xmlns:a16="http://schemas.microsoft.com/office/drawing/2014/main" id="{B193EA52-C7ED-4AD8-A46D-B25CCCF977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29" name="Imagen 228">
            <a:extLst>
              <a:ext uri="{FF2B5EF4-FFF2-40B4-BE49-F238E27FC236}">
                <a16:creationId xmlns:a16="http://schemas.microsoft.com/office/drawing/2014/main" id="{72294AA1-3360-485B-A2F2-7CF43F65F0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63</xdr:row>
      <xdr:rowOff>40406</xdr:rowOff>
    </xdr:from>
    <xdr:to>
      <xdr:col>7</xdr:col>
      <xdr:colOff>992849</xdr:colOff>
      <xdr:row>63</xdr:row>
      <xdr:rowOff>978581</xdr:rowOff>
    </xdr:to>
    <xdr:grpSp>
      <xdr:nvGrpSpPr>
        <xdr:cNvPr id="230" name="Grupo 229">
          <a:extLst>
            <a:ext uri="{FF2B5EF4-FFF2-40B4-BE49-F238E27FC236}">
              <a16:creationId xmlns:a16="http://schemas.microsoft.com/office/drawing/2014/main" id="{0B1E00AE-2022-412C-92EF-9C10BB8EF5D0}"/>
            </a:ext>
          </a:extLst>
        </xdr:cNvPr>
        <xdr:cNvGrpSpPr/>
      </xdr:nvGrpSpPr>
      <xdr:grpSpPr>
        <a:xfrm>
          <a:off x="6329209" y="15733408"/>
          <a:ext cx="1003908" cy="908076"/>
          <a:chOff x="11137050" y="2200200"/>
          <a:chExt cx="933375" cy="938175"/>
        </a:xfrm>
      </xdr:grpSpPr>
      <xdr:pic>
        <xdr:nvPicPr>
          <xdr:cNvPr id="231" name="Imagen 230">
            <a:extLst>
              <a:ext uri="{FF2B5EF4-FFF2-40B4-BE49-F238E27FC236}">
                <a16:creationId xmlns:a16="http://schemas.microsoft.com/office/drawing/2014/main" id="{DC6AD59C-B6F1-41B0-85C0-684170E9CC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32" name="Imagen 231">
            <a:extLst>
              <a:ext uri="{FF2B5EF4-FFF2-40B4-BE49-F238E27FC236}">
                <a16:creationId xmlns:a16="http://schemas.microsoft.com/office/drawing/2014/main" id="{25EA8081-A277-4DB5-A872-EF120FFDF8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33" name="Imagen 232">
            <a:extLst>
              <a:ext uri="{FF2B5EF4-FFF2-40B4-BE49-F238E27FC236}">
                <a16:creationId xmlns:a16="http://schemas.microsoft.com/office/drawing/2014/main" id="{2C28A95E-7C40-4C8D-B771-474AAA0E6D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34" name="Imagen 233">
            <a:extLst>
              <a:ext uri="{FF2B5EF4-FFF2-40B4-BE49-F238E27FC236}">
                <a16:creationId xmlns:a16="http://schemas.microsoft.com/office/drawing/2014/main" id="{ED1D0402-F274-45FC-97D0-AD7D7068B0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73</xdr:row>
      <xdr:rowOff>289232</xdr:rowOff>
    </xdr:from>
    <xdr:to>
      <xdr:col>2</xdr:col>
      <xdr:colOff>559500</xdr:colOff>
      <xdr:row>73</xdr:row>
      <xdr:rowOff>746432</xdr:rowOff>
    </xdr:to>
    <xdr:pic>
      <xdr:nvPicPr>
        <xdr:cNvPr id="235" name="Imagen 234">
          <a:extLst>
            <a:ext uri="{FF2B5EF4-FFF2-40B4-BE49-F238E27FC236}">
              <a16:creationId xmlns:a16="http://schemas.microsoft.com/office/drawing/2014/main" id="{5942F0AB-42EE-482F-A566-4AF2DAF77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102225</xdr:colOff>
      <xdr:row>73</xdr:row>
      <xdr:rowOff>289157</xdr:rowOff>
    </xdr:from>
    <xdr:to>
      <xdr:col>3</xdr:col>
      <xdr:colOff>559425</xdr:colOff>
      <xdr:row>73</xdr:row>
      <xdr:rowOff>746357</xdr:rowOff>
    </xdr:to>
    <xdr:pic>
      <xdr:nvPicPr>
        <xdr:cNvPr id="237" name="Imagen 236">
          <a:extLst>
            <a:ext uri="{FF2B5EF4-FFF2-40B4-BE49-F238E27FC236}">
              <a16:creationId xmlns:a16="http://schemas.microsoft.com/office/drawing/2014/main" id="{1ECA3AB0-D981-4877-B31E-D7DADB8C2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109350</xdr:colOff>
      <xdr:row>73</xdr:row>
      <xdr:rowOff>296282</xdr:rowOff>
    </xdr:from>
    <xdr:to>
      <xdr:col>4</xdr:col>
      <xdr:colOff>566550</xdr:colOff>
      <xdr:row>73</xdr:row>
      <xdr:rowOff>753482</xdr:rowOff>
    </xdr:to>
    <xdr:pic>
      <xdr:nvPicPr>
        <xdr:cNvPr id="238" name="Imagen 237">
          <a:extLst>
            <a:ext uri="{FF2B5EF4-FFF2-40B4-BE49-F238E27FC236}">
              <a16:creationId xmlns:a16="http://schemas.microsoft.com/office/drawing/2014/main" id="{1752B804-4058-4D4E-9FE2-3CE4728C5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73</xdr:row>
      <xdr:rowOff>45225</xdr:rowOff>
    </xdr:from>
    <xdr:to>
      <xdr:col>5</xdr:col>
      <xdr:colOff>978675</xdr:colOff>
      <xdr:row>73</xdr:row>
      <xdr:rowOff>995325</xdr:rowOff>
    </xdr:to>
    <xdr:grpSp>
      <xdr:nvGrpSpPr>
        <xdr:cNvPr id="245" name="Grupo 244">
          <a:extLst>
            <a:ext uri="{FF2B5EF4-FFF2-40B4-BE49-F238E27FC236}">
              <a16:creationId xmlns:a16="http://schemas.microsoft.com/office/drawing/2014/main" id="{E31621C5-CF6B-46CD-B569-A472F3DF17BC}"/>
            </a:ext>
          </a:extLst>
        </xdr:cNvPr>
        <xdr:cNvGrpSpPr/>
      </xdr:nvGrpSpPr>
      <xdr:grpSpPr>
        <a:xfrm>
          <a:off x="4121190" y="18382120"/>
          <a:ext cx="1011060" cy="920001"/>
          <a:chOff x="10496550" y="1178700"/>
          <a:chExt cx="940575" cy="950100"/>
        </a:xfrm>
      </xdr:grpSpPr>
      <xdr:pic>
        <xdr:nvPicPr>
          <xdr:cNvPr id="246" name="Imagen 245">
            <a:extLst>
              <a:ext uri="{FF2B5EF4-FFF2-40B4-BE49-F238E27FC236}">
                <a16:creationId xmlns:a16="http://schemas.microsoft.com/office/drawing/2014/main" id="{0D6F78F6-7BBA-4702-A2F2-2529C1A307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47" name="Imagen 246">
            <a:extLst>
              <a:ext uri="{FF2B5EF4-FFF2-40B4-BE49-F238E27FC236}">
                <a16:creationId xmlns:a16="http://schemas.microsoft.com/office/drawing/2014/main" id="{4401DE75-B347-4130-B09B-FC755C38CA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48" name="Imagen 247">
            <a:extLst>
              <a:ext uri="{FF2B5EF4-FFF2-40B4-BE49-F238E27FC236}">
                <a16:creationId xmlns:a16="http://schemas.microsoft.com/office/drawing/2014/main" id="{2B20022D-596D-48B9-856C-8E5864EDC4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58283</xdr:colOff>
      <xdr:row>73</xdr:row>
      <xdr:rowOff>40406</xdr:rowOff>
    </xdr:from>
    <xdr:to>
      <xdr:col>6</xdr:col>
      <xdr:colOff>992849</xdr:colOff>
      <xdr:row>73</xdr:row>
      <xdr:rowOff>978581</xdr:rowOff>
    </xdr:to>
    <xdr:grpSp>
      <xdr:nvGrpSpPr>
        <xdr:cNvPr id="249" name="Grupo 248">
          <a:extLst>
            <a:ext uri="{FF2B5EF4-FFF2-40B4-BE49-F238E27FC236}">
              <a16:creationId xmlns:a16="http://schemas.microsoft.com/office/drawing/2014/main" id="{DC70CD86-7979-4DB4-9254-B5A17EE4CCA4}"/>
            </a:ext>
          </a:extLst>
        </xdr:cNvPr>
        <xdr:cNvGrpSpPr/>
      </xdr:nvGrpSpPr>
      <xdr:grpSpPr>
        <a:xfrm>
          <a:off x="5235672" y="18377682"/>
          <a:ext cx="1003908" cy="908076"/>
          <a:chOff x="11137050" y="2200200"/>
          <a:chExt cx="933375" cy="938175"/>
        </a:xfrm>
      </xdr:grpSpPr>
      <xdr:pic>
        <xdr:nvPicPr>
          <xdr:cNvPr id="250" name="Imagen 249">
            <a:extLst>
              <a:ext uri="{FF2B5EF4-FFF2-40B4-BE49-F238E27FC236}">
                <a16:creationId xmlns:a16="http://schemas.microsoft.com/office/drawing/2014/main" id="{6BC95B57-A5E2-42BC-A6AF-BF0A9B08D4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51" name="Imagen 250">
            <a:extLst>
              <a:ext uri="{FF2B5EF4-FFF2-40B4-BE49-F238E27FC236}">
                <a16:creationId xmlns:a16="http://schemas.microsoft.com/office/drawing/2014/main" id="{3FFDFFB7-CA68-4282-AF09-DE024D367E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52" name="Imagen 251">
            <a:extLst>
              <a:ext uri="{FF2B5EF4-FFF2-40B4-BE49-F238E27FC236}">
                <a16:creationId xmlns:a16="http://schemas.microsoft.com/office/drawing/2014/main" id="{F2D4344D-C66A-4200-BE5D-28CF56AAFF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53" name="Imagen 252">
            <a:extLst>
              <a:ext uri="{FF2B5EF4-FFF2-40B4-BE49-F238E27FC236}">
                <a16:creationId xmlns:a16="http://schemas.microsoft.com/office/drawing/2014/main" id="{5BA4EC6E-DE2B-403A-B959-96909E5F71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84</xdr:row>
      <xdr:rowOff>289232</xdr:rowOff>
    </xdr:from>
    <xdr:to>
      <xdr:col>2</xdr:col>
      <xdr:colOff>559500</xdr:colOff>
      <xdr:row>84</xdr:row>
      <xdr:rowOff>746432</xdr:rowOff>
    </xdr:to>
    <xdr:pic>
      <xdr:nvPicPr>
        <xdr:cNvPr id="254" name="Imagen 253">
          <a:extLst>
            <a:ext uri="{FF2B5EF4-FFF2-40B4-BE49-F238E27FC236}">
              <a16:creationId xmlns:a16="http://schemas.microsoft.com/office/drawing/2014/main" id="{AF208879-3180-47C9-B929-93B0A56B0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102225</xdr:colOff>
      <xdr:row>84</xdr:row>
      <xdr:rowOff>289157</xdr:rowOff>
    </xdr:from>
    <xdr:to>
      <xdr:col>3</xdr:col>
      <xdr:colOff>559425</xdr:colOff>
      <xdr:row>84</xdr:row>
      <xdr:rowOff>746357</xdr:rowOff>
    </xdr:to>
    <xdr:pic>
      <xdr:nvPicPr>
        <xdr:cNvPr id="256" name="Imagen 255">
          <a:extLst>
            <a:ext uri="{FF2B5EF4-FFF2-40B4-BE49-F238E27FC236}">
              <a16:creationId xmlns:a16="http://schemas.microsoft.com/office/drawing/2014/main" id="{5FCC363C-9E3D-4CDB-AD30-4E08E0D50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109350</xdr:colOff>
      <xdr:row>84</xdr:row>
      <xdr:rowOff>296282</xdr:rowOff>
    </xdr:from>
    <xdr:to>
      <xdr:col>4</xdr:col>
      <xdr:colOff>566550</xdr:colOff>
      <xdr:row>84</xdr:row>
      <xdr:rowOff>753482</xdr:rowOff>
    </xdr:to>
    <xdr:pic>
      <xdr:nvPicPr>
        <xdr:cNvPr id="257" name="Imagen 256">
          <a:extLst>
            <a:ext uri="{FF2B5EF4-FFF2-40B4-BE49-F238E27FC236}">
              <a16:creationId xmlns:a16="http://schemas.microsoft.com/office/drawing/2014/main" id="{F1CF7A71-4CFD-44EA-95C8-349FD48AB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25" y="1677407"/>
          <a:ext cx="457200" cy="457200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84</xdr:row>
      <xdr:rowOff>45225</xdr:rowOff>
    </xdr:from>
    <xdr:to>
      <xdr:col>5</xdr:col>
      <xdr:colOff>978675</xdr:colOff>
      <xdr:row>84</xdr:row>
      <xdr:rowOff>995325</xdr:rowOff>
    </xdr:to>
    <xdr:grpSp>
      <xdr:nvGrpSpPr>
        <xdr:cNvPr id="264" name="Grupo 263">
          <a:extLst>
            <a:ext uri="{FF2B5EF4-FFF2-40B4-BE49-F238E27FC236}">
              <a16:creationId xmlns:a16="http://schemas.microsoft.com/office/drawing/2014/main" id="{58D7C38F-3BD0-41E6-A874-A1F047C8910D}"/>
            </a:ext>
          </a:extLst>
        </xdr:cNvPr>
        <xdr:cNvGrpSpPr/>
      </xdr:nvGrpSpPr>
      <xdr:grpSpPr>
        <a:xfrm>
          <a:off x="4121190" y="21210878"/>
          <a:ext cx="1011060" cy="920001"/>
          <a:chOff x="10496550" y="1178700"/>
          <a:chExt cx="940575" cy="950100"/>
        </a:xfrm>
      </xdr:grpSpPr>
      <xdr:pic>
        <xdr:nvPicPr>
          <xdr:cNvPr id="265" name="Imagen 264">
            <a:extLst>
              <a:ext uri="{FF2B5EF4-FFF2-40B4-BE49-F238E27FC236}">
                <a16:creationId xmlns:a16="http://schemas.microsoft.com/office/drawing/2014/main" id="{5E71B477-9A0A-4831-B892-56A7B2372E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66" name="Imagen 265">
            <a:extLst>
              <a:ext uri="{FF2B5EF4-FFF2-40B4-BE49-F238E27FC236}">
                <a16:creationId xmlns:a16="http://schemas.microsoft.com/office/drawing/2014/main" id="{19F41E89-25FD-48AA-B0EF-96FC541469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67" name="Imagen 266">
            <a:extLst>
              <a:ext uri="{FF2B5EF4-FFF2-40B4-BE49-F238E27FC236}">
                <a16:creationId xmlns:a16="http://schemas.microsoft.com/office/drawing/2014/main" id="{C30636C2-580F-46B1-BC9C-D9FAC874AB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58283</xdr:colOff>
      <xdr:row>84</xdr:row>
      <xdr:rowOff>40406</xdr:rowOff>
    </xdr:from>
    <xdr:to>
      <xdr:col>6</xdr:col>
      <xdr:colOff>992849</xdr:colOff>
      <xdr:row>84</xdr:row>
      <xdr:rowOff>978581</xdr:rowOff>
    </xdr:to>
    <xdr:grpSp>
      <xdr:nvGrpSpPr>
        <xdr:cNvPr id="268" name="Grupo 267">
          <a:extLst>
            <a:ext uri="{FF2B5EF4-FFF2-40B4-BE49-F238E27FC236}">
              <a16:creationId xmlns:a16="http://schemas.microsoft.com/office/drawing/2014/main" id="{A60E52F8-1042-4501-B884-91E4FFDEA26F}"/>
            </a:ext>
          </a:extLst>
        </xdr:cNvPr>
        <xdr:cNvGrpSpPr/>
      </xdr:nvGrpSpPr>
      <xdr:grpSpPr>
        <a:xfrm>
          <a:off x="5235672" y="21206440"/>
          <a:ext cx="1003908" cy="908076"/>
          <a:chOff x="11137050" y="2200200"/>
          <a:chExt cx="933375" cy="938175"/>
        </a:xfrm>
      </xdr:grpSpPr>
      <xdr:pic>
        <xdr:nvPicPr>
          <xdr:cNvPr id="269" name="Imagen 268">
            <a:extLst>
              <a:ext uri="{FF2B5EF4-FFF2-40B4-BE49-F238E27FC236}">
                <a16:creationId xmlns:a16="http://schemas.microsoft.com/office/drawing/2014/main" id="{E1E1EB43-1B7C-49AC-8763-CC9FB737C8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70" name="Imagen 269">
            <a:extLst>
              <a:ext uri="{FF2B5EF4-FFF2-40B4-BE49-F238E27FC236}">
                <a16:creationId xmlns:a16="http://schemas.microsoft.com/office/drawing/2014/main" id="{81A78AE3-357B-4EC3-925C-AF4AA554F0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71" name="Imagen 270">
            <a:extLst>
              <a:ext uri="{FF2B5EF4-FFF2-40B4-BE49-F238E27FC236}">
                <a16:creationId xmlns:a16="http://schemas.microsoft.com/office/drawing/2014/main" id="{0F48D0DD-D627-49F4-8011-FCE281468C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72" name="Imagen 271">
            <a:extLst>
              <a:ext uri="{FF2B5EF4-FFF2-40B4-BE49-F238E27FC236}">
                <a16:creationId xmlns:a16="http://schemas.microsoft.com/office/drawing/2014/main" id="{317B9BD5-EAFD-4D27-9932-B7EFEBA40C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98</xdr:row>
      <xdr:rowOff>289232</xdr:rowOff>
    </xdr:from>
    <xdr:to>
      <xdr:col>2</xdr:col>
      <xdr:colOff>559500</xdr:colOff>
      <xdr:row>98</xdr:row>
      <xdr:rowOff>746432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id="{F249DFEF-F49C-482E-BC25-A9ECFE7C9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75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114150</xdr:colOff>
      <xdr:row>98</xdr:row>
      <xdr:rowOff>291557</xdr:rowOff>
    </xdr:from>
    <xdr:to>
      <xdr:col>3</xdr:col>
      <xdr:colOff>571350</xdr:colOff>
      <xdr:row>98</xdr:row>
      <xdr:rowOff>748757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id="{DA932083-F6D8-48B9-8087-DA0E29D68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025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98</xdr:row>
      <xdr:rowOff>289157</xdr:rowOff>
    </xdr:from>
    <xdr:to>
      <xdr:col>4</xdr:col>
      <xdr:colOff>559425</xdr:colOff>
      <xdr:row>98</xdr:row>
      <xdr:rowOff>746357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id="{BE786DFB-2C92-4E13-ADBB-6AD5CD732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800" y="1670282"/>
          <a:ext cx="457200" cy="45720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98</xdr:row>
      <xdr:rowOff>45225</xdr:rowOff>
    </xdr:from>
    <xdr:to>
      <xdr:col>6</xdr:col>
      <xdr:colOff>978675</xdr:colOff>
      <xdr:row>98</xdr:row>
      <xdr:rowOff>995325</xdr:rowOff>
    </xdr:to>
    <xdr:grpSp>
      <xdr:nvGrpSpPr>
        <xdr:cNvPr id="283" name="Grupo 282">
          <a:extLst>
            <a:ext uri="{FF2B5EF4-FFF2-40B4-BE49-F238E27FC236}">
              <a16:creationId xmlns:a16="http://schemas.microsoft.com/office/drawing/2014/main" id="{C29B11F9-08DB-43F4-BB8D-8876DC8E1FE0}"/>
            </a:ext>
          </a:extLst>
        </xdr:cNvPr>
        <xdr:cNvGrpSpPr/>
      </xdr:nvGrpSpPr>
      <xdr:grpSpPr>
        <a:xfrm>
          <a:off x="5214727" y="24593088"/>
          <a:ext cx="1011060" cy="920001"/>
          <a:chOff x="10496550" y="1178700"/>
          <a:chExt cx="940575" cy="950100"/>
        </a:xfrm>
      </xdr:grpSpPr>
      <xdr:pic>
        <xdr:nvPicPr>
          <xdr:cNvPr id="284" name="Imagen 283">
            <a:extLst>
              <a:ext uri="{FF2B5EF4-FFF2-40B4-BE49-F238E27FC236}">
                <a16:creationId xmlns:a16="http://schemas.microsoft.com/office/drawing/2014/main" id="{411E28FC-973F-407B-8DC3-F7073AF4B3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85" name="Imagen 284">
            <a:extLst>
              <a:ext uri="{FF2B5EF4-FFF2-40B4-BE49-F238E27FC236}">
                <a16:creationId xmlns:a16="http://schemas.microsoft.com/office/drawing/2014/main" id="{6C5A3835-3CF6-4693-B0DC-01A385FC26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86" name="Imagen 285">
            <a:extLst>
              <a:ext uri="{FF2B5EF4-FFF2-40B4-BE49-F238E27FC236}">
                <a16:creationId xmlns:a16="http://schemas.microsoft.com/office/drawing/2014/main" id="{E6F9DF4A-8097-4299-BA16-7FBC28134F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58283</xdr:colOff>
      <xdr:row>98</xdr:row>
      <xdr:rowOff>40406</xdr:rowOff>
    </xdr:from>
    <xdr:to>
      <xdr:col>7</xdr:col>
      <xdr:colOff>992849</xdr:colOff>
      <xdr:row>98</xdr:row>
      <xdr:rowOff>978581</xdr:rowOff>
    </xdr:to>
    <xdr:grpSp>
      <xdr:nvGrpSpPr>
        <xdr:cNvPr id="287" name="Grupo 286">
          <a:extLst>
            <a:ext uri="{FF2B5EF4-FFF2-40B4-BE49-F238E27FC236}">
              <a16:creationId xmlns:a16="http://schemas.microsoft.com/office/drawing/2014/main" id="{35831418-B597-4602-A1E6-D6FC93A1C789}"/>
            </a:ext>
          </a:extLst>
        </xdr:cNvPr>
        <xdr:cNvGrpSpPr/>
      </xdr:nvGrpSpPr>
      <xdr:grpSpPr>
        <a:xfrm>
          <a:off x="6329209" y="24588650"/>
          <a:ext cx="1003908" cy="908076"/>
          <a:chOff x="11137050" y="2200200"/>
          <a:chExt cx="933375" cy="938175"/>
        </a:xfrm>
      </xdr:grpSpPr>
      <xdr:pic>
        <xdr:nvPicPr>
          <xdr:cNvPr id="288" name="Imagen 287">
            <a:extLst>
              <a:ext uri="{FF2B5EF4-FFF2-40B4-BE49-F238E27FC236}">
                <a16:creationId xmlns:a16="http://schemas.microsoft.com/office/drawing/2014/main" id="{D4CFF5D2-858A-42A8-94AC-DFE114915B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289" name="Imagen 288">
            <a:extLst>
              <a:ext uri="{FF2B5EF4-FFF2-40B4-BE49-F238E27FC236}">
                <a16:creationId xmlns:a16="http://schemas.microsoft.com/office/drawing/2014/main" id="{46DE6511-6235-44AD-AE3E-EDCF3769B6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290" name="Imagen 289">
            <a:extLst>
              <a:ext uri="{FF2B5EF4-FFF2-40B4-BE49-F238E27FC236}">
                <a16:creationId xmlns:a16="http://schemas.microsoft.com/office/drawing/2014/main" id="{83A2D62C-DD6B-4077-BE8A-4B2DC77CD1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91" name="Imagen 290">
            <a:extLst>
              <a:ext uri="{FF2B5EF4-FFF2-40B4-BE49-F238E27FC236}">
                <a16:creationId xmlns:a16="http://schemas.microsoft.com/office/drawing/2014/main" id="{51278779-4109-4F7D-90CD-5FDE3B8369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oneCellAnchor>
    <xdr:from>
      <xdr:col>5</xdr:col>
      <xdr:colOff>271275</xdr:colOff>
      <xdr:row>31</xdr:row>
      <xdr:rowOff>296282</xdr:rowOff>
    </xdr:from>
    <xdr:ext cx="457200" cy="457200"/>
    <xdr:pic>
      <xdr:nvPicPr>
        <xdr:cNvPr id="292" name="Imagen 291">
          <a:extLst>
            <a:ext uri="{FF2B5EF4-FFF2-40B4-BE49-F238E27FC236}">
              <a16:creationId xmlns:a16="http://schemas.microsoft.com/office/drawing/2014/main" id="{B79F5D00-4AA9-44AD-969A-4D7B059E1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1750" y="167740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271275</xdr:colOff>
      <xdr:row>41</xdr:row>
      <xdr:rowOff>296282</xdr:rowOff>
    </xdr:from>
    <xdr:ext cx="457200" cy="457200"/>
    <xdr:pic>
      <xdr:nvPicPr>
        <xdr:cNvPr id="293" name="Imagen 292">
          <a:extLst>
            <a:ext uri="{FF2B5EF4-FFF2-40B4-BE49-F238E27FC236}">
              <a16:creationId xmlns:a16="http://schemas.microsoft.com/office/drawing/2014/main" id="{E41678F1-2AD1-461C-8E7D-4346B95B3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1750" y="167740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271275</xdr:colOff>
      <xdr:row>63</xdr:row>
      <xdr:rowOff>296282</xdr:rowOff>
    </xdr:from>
    <xdr:ext cx="457200" cy="457200"/>
    <xdr:pic>
      <xdr:nvPicPr>
        <xdr:cNvPr id="294" name="Imagen 293">
          <a:extLst>
            <a:ext uri="{FF2B5EF4-FFF2-40B4-BE49-F238E27FC236}">
              <a16:creationId xmlns:a16="http://schemas.microsoft.com/office/drawing/2014/main" id="{AB0F670C-414B-4933-844A-7E716CAE7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1750" y="167740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271275</xdr:colOff>
      <xdr:row>98</xdr:row>
      <xdr:rowOff>296282</xdr:rowOff>
    </xdr:from>
    <xdr:ext cx="457200" cy="457200"/>
    <xdr:pic>
      <xdr:nvPicPr>
        <xdr:cNvPr id="295" name="Imagen 294">
          <a:extLst>
            <a:ext uri="{FF2B5EF4-FFF2-40B4-BE49-F238E27FC236}">
              <a16:creationId xmlns:a16="http://schemas.microsoft.com/office/drawing/2014/main" id="{81E22916-A759-4324-9C13-421EBA0DB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1750" y="1677407"/>
          <a:ext cx="457200" cy="4572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0D12-8F29-4679-BD5F-5B9FEE33CAAC}">
  <sheetPr>
    <pageSetUpPr fitToPage="1"/>
  </sheetPr>
  <dimension ref="A2:R140"/>
  <sheetViews>
    <sheetView tabSelected="1" zoomScaleNormal="100" workbookViewId="0"/>
  </sheetViews>
  <sheetFormatPr baseColWidth="10" defaultRowHeight="15" x14ac:dyDescent="0.25"/>
  <cols>
    <col min="1" max="1" width="12.28515625" customWidth="1"/>
    <col min="2" max="2" width="13" bestFit="1" customWidth="1"/>
    <col min="3" max="3" width="14.85546875" bestFit="1" customWidth="1"/>
    <col min="4" max="13" width="9.7109375" customWidth="1"/>
    <col min="14" max="15" width="15.28515625" customWidth="1"/>
    <col min="16" max="16" width="12.85546875" customWidth="1"/>
    <col min="17" max="20" width="9.7109375" customWidth="1"/>
  </cols>
  <sheetData>
    <row r="2" spans="1:18" ht="30" customHeight="1" x14ac:dyDescent="0.35">
      <c r="C2" s="38" t="s">
        <v>1045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42"/>
    </row>
    <row r="3" spans="1:18" ht="30" customHeight="1" x14ac:dyDescent="0.35">
      <c r="B3" s="42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42"/>
    </row>
    <row r="4" spans="1:18" ht="18.75" customHeight="1" x14ac:dyDescent="0.25">
      <c r="C4" s="39" t="s">
        <v>1042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5"/>
    </row>
    <row r="6" spans="1:18" ht="80.099999999999994" customHeight="1" x14ac:dyDescent="0.25">
      <c r="A6" s="32" t="s">
        <v>1043</v>
      </c>
      <c r="B6" s="32" t="s">
        <v>32</v>
      </c>
      <c r="C6" s="32" t="s">
        <v>33</v>
      </c>
      <c r="D6" s="26" t="s">
        <v>38</v>
      </c>
      <c r="E6" s="27" t="s">
        <v>1</v>
      </c>
      <c r="F6" s="27" t="s">
        <v>3</v>
      </c>
      <c r="G6" s="28" t="s">
        <v>2</v>
      </c>
      <c r="H6" s="27" t="s">
        <v>41</v>
      </c>
      <c r="I6" s="27" t="s">
        <v>42</v>
      </c>
      <c r="J6" s="27" t="s">
        <v>43</v>
      </c>
      <c r="K6" s="27" t="s">
        <v>44</v>
      </c>
      <c r="L6" s="29" t="s">
        <v>45</v>
      </c>
      <c r="M6" s="30" t="s">
        <v>46</v>
      </c>
      <c r="N6" s="31" t="s">
        <v>47</v>
      </c>
      <c r="O6" s="30" t="s">
        <v>48</v>
      </c>
      <c r="P6" s="30" t="s">
        <v>49</v>
      </c>
      <c r="Q6" s="30" t="s">
        <v>50</v>
      </c>
    </row>
    <row r="7" spans="1:18" x14ac:dyDescent="0.25">
      <c r="A7" s="43" t="s">
        <v>71</v>
      </c>
      <c r="B7" s="7">
        <v>1</v>
      </c>
      <c r="C7" s="7">
        <v>6</v>
      </c>
      <c r="D7" s="34"/>
      <c r="E7" s="34"/>
      <c r="F7" s="8">
        <v>246</v>
      </c>
      <c r="G7" s="34"/>
      <c r="H7" s="34"/>
      <c r="I7" s="34"/>
      <c r="J7" s="8">
        <v>121</v>
      </c>
      <c r="K7" s="8">
        <v>7</v>
      </c>
      <c r="L7" s="8">
        <v>127</v>
      </c>
      <c r="M7" s="8">
        <v>678</v>
      </c>
      <c r="N7" s="8">
        <v>369</v>
      </c>
      <c r="O7" s="8">
        <v>413</v>
      </c>
      <c r="P7" s="8">
        <v>0</v>
      </c>
      <c r="Q7" s="8">
        <v>77</v>
      </c>
    </row>
    <row r="8" spans="1:18" x14ac:dyDescent="0.25">
      <c r="A8" s="43"/>
      <c r="B8" s="9">
        <v>2</v>
      </c>
      <c r="C8" s="9">
        <v>9</v>
      </c>
      <c r="D8" s="36"/>
      <c r="E8" s="36"/>
      <c r="F8" s="10">
        <v>312</v>
      </c>
      <c r="G8" s="36"/>
      <c r="H8" s="36"/>
      <c r="I8" s="36"/>
      <c r="J8" s="10">
        <v>421</v>
      </c>
      <c r="K8" s="10">
        <v>19</v>
      </c>
      <c r="L8" s="10">
        <v>165</v>
      </c>
      <c r="M8" s="10">
        <v>14</v>
      </c>
      <c r="N8" s="10">
        <v>682</v>
      </c>
      <c r="O8" s="10">
        <v>791</v>
      </c>
      <c r="P8" s="10">
        <v>2</v>
      </c>
      <c r="Q8" s="10">
        <v>80</v>
      </c>
    </row>
    <row r="9" spans="1:18" x14ac:dyDescent="0.25">
      <c r="A9" s="43"/>
      <c r="B9" s="7">
        <v>3</v>
      </c>
      <c r="C9" s="7">
        <v>6</v>
      </c>
      <c r="D9" s="34"/>
      <c r="E9" s="34"/>
      <c r="F9" s="8">
        <v>260</v>
      </c>
      <c r="G9" s="34"/>
      <c r="H9" s="34"/>
      <c r="I9" s="34"/>
      <c r="J9" s="8">
        <v>50</v>
      </c>
      <c r="K9" s="34"/>
      <c r="L9" s="8">
        <v>194</v>
      </c>
      <c r="M9" s="8">
        <v>6</v>
      </c>
      <c r="N9" s="8">
        <v>955</v>
      </c>
      <c r="O9" s="8">
        <v>655</v>
      </c>
      <c r="P9" s="8">
        <v>1</v>
      </c>
      <c r="Q9" s="8">
        <v>63</v>
      </c>
    </row>
    <row r="10" spans="1:18" x14ac:dyDescent="0.25">
      <c r="A10" s="43"/>
      <c r="B10" s="9">
        <v>4</v>
      </c>
      <c r="C10" s="9">
        <v>10</v>
      </c>
      <c r="D10" s="36"/>
      <c r="E10" s="36"/>
      <c r="F10" s="10">
        <v>590</v>
      </c>
      <c r="G10" s="36"/>
      <c r="H10" s="36"/>
      <c r="I10" s="36"/>
      <c r="J10" s="10">
        <v>56</v>
      </c>
      <c r="K10" s="10">
        <v>10</v>
      </c>
      <c r="L10" s="10">
        <v>331</v>
      </c>
      <c r="M10" s="10">
        <v>8</v>
      </c>
      <c r="N10" s="10">
        <v>552</v>
      </c>
      <c r="O10" s="10">
        <v>886</v>
      </c>
      <c r="P10" s="10">
        <v>1</v>
      </c>
      <c r="Q10" s="10">
        <v>87</v>
      </c>
    </row>
    <row r="11" spans="1:18" x14ac:dyDescent="0.25">
      <c r="A11" s="43"/>
      <c r="B11" s="7">
        <v>5</v>
      </c>
      <c r="C11" s="7">
        <v>13</v>
      </c>
      <c r="D11" s="34"/>
      <c r="E11" s="34"/>
      <c r="F11" s="8">
        <v>291</v>
      </c>
      <c r="G11" s="34"/>
      <c r="H11" s="34"/>
      <c r="I11" s="34"/>
      <c r="J11" s="8">
        <v>14</v>
      </c>
      <c r="K11" s="8">
        <v>3</v>
      </c>
      <c r="L11" s="8">
        <v>180</v>
      </c>
      <c r="M11" s="8">
        <v>156</v>
      </c>
      <c r="N11" s="8">
        <v>814</v>
      </c>
      <c r="O11" s="8">
        <v>908</v>
      </c>
      <c r="P11" s="8">
        <v>1</v>
      </c>
      <c r="Q11" s="8">
        <v>98</v>
      </c>
    </row>
    <row r="12" spans="1:18" x14ac:dyDescent="0.25">
      <c r="A12" s="43"/>
      <c r="B12" s="9">
        <v>6</v>
      </c>
      <c r="C12" s="9">
        <v>9</v>
      </c>
      <c r="D12" s="36"/>
      <c r="E12" s="36"/>
      <c r="F12" s="10">
        <v>602</v>
      </c>
      <c r="G12" s="36"/>
      <c r="H12" s="36"/>
      <c r="I12" s="36"/>
      <c r="J12" s="10">
        <v>690</v>
      </c>
      <c r="K12" s="10">
        <v>56</v>
      </c>
      <c r="L12" s="10">
        <v>300</v>
      </c>
      <c r="M12" s="10">
        <v>17</v>
      </c>
      <c r="N12" s="10">
        <v>401</v>
      </c>
      <c r="O12" s="10">
        <v>649</v>
      </c>
      <c r="P12" s="10">
        <v>1</v>
      </c>
      <c r="Q12" s="10">
        <v>54</v>
      </c>
    </row>
    <row r="13" spans="1:18" x14ac:dyDescent="0.25">
      <c r="A13" s="43"/>
      <c r="B13" s="7">
        <v>7</v>
      </c>
      <c r="C13" s="7">
        <v>10</v>
      </c>
      <c r="D13" s="34"/>
      <c r="E13" s="34"/>
      <c r="F13" s="8">
        <v>333</v>
      </c>
      <c r="G13" s="34"/>
      <c r="H13" s="34"/>
      <c r="I13" s="34"/>
      <c r="J13" s="8">
        <v>31</v>
      </c>
      <c r="K13" s="34"/>
      <c r="L13" s="8">
        <v>112</v>
      </c>
      <c r="M13" s="8">
        <v>6</v>
      </c>
      <c r="N13" s="8">
        <v>686</v>
      </c>
      <c r="O13" s="8">
        <v>1424</v>
      </c>
      <c r="P13" s="8">
        <v>0</v>
      </c>
      <c r="Q13" s="8">
        <v>68</v>
      </c>
    </row>
    <row r="14" spans="1:18" x14ac:dyDescent="0.25">
      <c r="A14" s="44" t="s">
        <v>70</v>
      </c>
      <c r="B14" s="7">
        <v>1</v>
      </c>
      <c r="C14" s="7">
        <v>6</v>
      </c>
      <c r="D14" s="34"/>
      <c r="E14" s="34"/>
      <c r="F14" s="8">
        <v>700</v>
      </c>
      <c r="G14" s="34"/>
      <c r="H14" s="34"/>
      <c r="I14" s="8">
        <v>10</v>
      </c>
      <c r="J14" s="8">
        <v>86</v>
      </c>
      <c r="K14" s="34"/>
      <c r="L14" s="8">
        <v>54</v>
      </c>
      <c r="M14" s="34"/>
      <c r="N14" s="8">
        <v>351</v>
      </c>
      <c r="O14" s="8">
        <v>370</v>
      </c>
      <c r="P14" s="8">
        <v>0</v>
      </c>
      <c r="Q14" s="8">
        <v>40</v>
      </c>
    </row>
    <row r="15" spans="1:18" x14ac:dyDescent="0.25">
      <c r="A15" s="44"/>
      <c r="B15" s="9">
        <v>2</v>
      </c>
      <c r="C15" s="9">
        <v>5</v>
      </c>
      <c r="D15" s="36"/>
      <c r="E15" s="36"/>
      <c r="F15" s="10">
        <v>337</v>
      </c>
      <c r="G15" s="36"/>
      <c r="H15" s="36"/>
      <c r="I15" s="10">
        <v>2</v>
      </c>
      <c r="J15" s="10">
        <v>103</v>
      </c>
      <c r="K15" s="36"/>
      <c r="L15" s="10">
        <v>57</v>
      </c>
      <c r="M15" s="36"/>
      <c r="N15" s="10">
        <v>625</v>
      </c>
      <c r="O15" s="10">
        <v>447</v>
      </c>
      <c r="P15" s="10">
        <v>0</v>
      </c>
      <c r="Q15" s="10">
        <v>51</v>
      </c>
    </row>
    <row r="16" spans="1:18" x14ac:dyDescent="0.25">
      <c r="A16" s="44"/>
      <c r="B16" s="7">
        <v>3</v>
      </c>
      <c r="C16" s="7">
        <v>5</v>
      </c>
      <c r="D16" s="34"/>
      <c r="E16" s="34"/>
      <c r="F16" s="8">
        <v>88</v>
      </c>
      <c r="G16" s="34"/>
      <c r="H16" s="34"/>
      <c r="I16" s="8">
        <v>0</v>
      </c>
      <c r="J16" s="8">
        <v>32</v>
      </c>
      <c r="K16" s="34"/>
      <c r="L16" s="8">
        <v>19</v>
      </c>
      <c r="M16" s="34"/>
      <c r="N16" s="8">
        <v>489</v>
      </c>
      <c r="O16" s="8">
        <v>690</v>
      </c>
      <c r="P16" s="8">
        <v>0</v>
      </c>
      <c r="Q16" s="8">
        <v>41</v>
      </c>
    </row>
    <row r="17" spans="1:17" x14ac:dyDescent="0.25">
      <c r="A17" s="44"/>
      <c r="B17" s="9">
        <v>4</v>
      </c>
      <c r="C17" s="9">
        <v>5</v>
      </c>
      <c r="D17" s="36"/>
      <c r="E17" s="36"/>
      <c r="F17" s="10">
        <v>532</v>
      </c>
      <c r="G17" s="36"/>
      <c r="H17" s="36"/>
      <c r="I17" s="10">
        <v>34</v>
      </c>
      <c r="J17" s="10">
        <v>93</v>
      </c>
      <c r="K17" s="36"/>
      <c r="L17" s="10">
        <v>172</v>
      </c>
      <c r="M17" s="36"/>
      <c r="N17" s="10">
        <v>453</v>
      </c>
      <c r="O17" s="10">
        <v>346</v>
      </c>
      <c r="P17" s="10">
        <v>0</v>
      </c>
      <c r="Q17" s="10">
        <v>48</v>
      </c>
    </row>
    <row r="18" spans="1:17" x14ac:dyDescent="0.25">
      <c r="A18" s="44"/>
      <c r="B18" s="7">
        <v>5</v>
      </c>
      <c r="C18" s="7">
        <v>5</v>
      </c>
      <c r="D18" s="34"/>
      <c r="E18" s="34"/>
      <c r="F18" s="8">
        <v>101</v>
      </c>
      <c r="G18" s="34"/>
      <c r="H18" s="34"/>
      <c r="I18" s="8">
        <v>1</v>
      </c>
      <c r="J18" s="8">
        <v>30</v>
      </c>
      <c r="K18" s="34"/>
      <c r="L18" s="8">
        <v>33</v>
      </c>
      <c r="M18" s="34"/>
      <c r="N18" s="8">
        <v>639</v>
      </c>
      <c r="O18" s="8">
        <v>483</v>
      </c>
      <c r="P18" s="8">
        <v>1</v>
      </c>
      <c r="Q18" s="8">
        <v>37</v>
      </c>
    </row>
    <row r="19" spans="1:17" x14ac:dyDescent="0.25">
      <c r="A19" s="43" t="s">
        <v>69</v>
      </c>
      <c r="B19" s="7">
        <v>1</v>
      </c>
      <c r="C19" s="7">
        <v>3</v>
      </c>
      <c r="D19" s="34"/>
      <c r="E19" s="34"/>
      <c r="F19" s="8">
        <v>62</v>
      </c>
      <c r="G19" s="34"/>
      <c r="H19" s="34"/>
      <c r="I19" s="8">
        <v>11</v>
      </c>
      <c r="J19" s="8">
        <v>118</v>
      </c>
      <c r="K19" s="8">
        <v>44</v>
      </c>
      <c r="L19" s="8">
        <v>48</v>
      </c>
      <c r="M19" s="8">
        <v>259</v>
      </c>
      <c r="N19" s="8">
        <v>124</v>
      </c>
      <c r="O19" s="8">
        <v>430</v>
      </c>
      <c r="P19" s="8">
        <v>0</v>
      </c>
      <c r="Q19" s="8">
        <v>41</v>
      </c>
    </row>
    <row r="20" spans="1:17" x14ac:dyDescent="0.25">
      <c r="A20" s="43"/>
      <c r="B20" s="9">
        <v>2</v>
      </c>
      <c r="C20" s="9">
        <v>6</v>
      </c>
      <c r="D20" s="36"/>
      <c r="E20" s="36"/>
      <c r="F20" s="10">
        <v>45</v>
      </c>
      <c r="G20" s="36"/>
      <c r="H20" s="36"/>
      <c r="I20" s="10">
        <v>4</v>
      </c>
      <c r="J20" s="10">
        <v>180</v>
      </c>
      <c r="K20" s="10">
        <v>67</v>
      </c>
      <c r="L20" s="10">
        <v>69</v>
      </c>
      <c r="M20" s="10">
        <v>235</v>
      </c>
      <c r="N20" s="10">
        <v>264</v>
      </c>
      <c r="O20" s="10">
        <v>539</v>
      </c>
      <c r="P20" s="10">
        <v>0</v>
      </c>
      <c r="Q20" s="10">
        <v>37</v>
      </c>
    </row>
    <row r="21" spans="1:17" x14ac:dyDescent="0.25">
      <c r="A21" s="43"/>
      <c r="B21" s="7">
        <v>3</v>
      </c>
      <c r="C21" s="7">
        <v>6</v>
      </c>
      <c r="D21" s="34"/>
      <c r="E21" s="34"/>
      <c r="F21" s="8">
        <v>138</v>
      </c>
      <c r="G21" s="34"/>
      <c r="H21" s="34"/>
      <c r="I21" s="8">
        <v>4</v>
      </c>
      <c r="J21" s="8">
        <v>78</v>
      </c>
      <c r="K21" s="8">
        <v>167</v>
      </c>
      <c r="L21" s="8">
        <v>15</v>
      </c>
      <c r="M21" s="8">
        <v>295</v>
      </c>
      <c r="N21" s="8">
        <v>429</v>
      </c>
      <c r="O21" s="8">
        <v>171</v>
      </c>
      <c r="P21" s="8">
        <v>0</v>
      </c>
      <c r="Q21" s="8">
        <v>40</v>
      </c>
    </row>
    <row r="22" spans="1:17" x14ac:dyDescent="0.25">
      <c r="A22" s="43"/>
      <c r="B22" s="9">
        <v>4</v>
      </c>
      <c r="C22" s="9">
        <v>4</v>
      </c>
      <c r="D22" s="36"/>
      <c r="E22" s="36"/>
      <c r="F22" s="10">
        <v>155</v>
      </c>
      <c r="G22" s="36"/>
      <c r="H22" s="36"/>
      <c r="I22" s="10">
        <v>5</v>
      </c>
      <c r="J22" s="10">
        <v>57</v>
      </c>
      <c r="K22" s="10">
        <v>119</v>
      </c>
      <c r="L22" s="10">
        <v>47</v>
      </c>
      <c r="M22" s="10">
        <v>374</v>
      </c>
      <c r="N22" s="10">
        <v>239</v>
      </c>
      <c r="O22" s="10">
        <v>220</v>
      </c>
      <c r="P22" s="10">
        <v>4</v>
      </c>
      <c r="Q22" s="10">
        <v>29</v>
      </c>
    </row>
    <row r="23" spans="1:17" x14ac:dyDescent="0.25">
      <c r="A23" s="43"/>
      <c r="B23" s="7">
        <v>5</v>
      </c>
      <c r="C23" s="7">
        <v>5</v>
      </c>
      <c r="D23" s="34"/>
      <c r="E23" s="34"/>
      <c r="F23" s="8">
        <v>46</v>
      </c>
      <c r="G23" s="34"/>
      <c r="H23" s="34"/>
      <c r="I23" s="8">
        <v>33</v>
      </c>
      <c r="J23" s="8">
        <v>275</v>
      </c>
      <c r="K23" s="8">
        <v>8</v>
      </c>
      <c r="L23" s="8">
        <v>23</v>
      </c>
      <c r="M23" s="8">
        <v>160</v>
      </c>
      <c r="N23" s="8">
        <v>425</v>
      </c>
      <c r="O23" s="8">
        <v>410</v>
      </c>
      <c r="P23" s="8">
        <v>0</v>
      </c>
      <c r="Q23" s="8">
        <v>46</v>
      </c>
    </row>
    <row r="24" spans="1:17" x14ac:dyDescent="0.25">
      <c r="A24" s="44" t="s">
        <v>68</v>
      </c>
      <c r="B24" s="7">
        <v>1</v>
      </c>
      <c r="C24" s="7">
        <v>16</v>
      </c>
      <c r="D24" s="34"/>
      <c r="E24" s="34"/>
      <c r="F24" s="8">
        <v>613</v>
      </c>
      <c r="G24" s="34"/>
      <c r="H24" s="34"/>
      <c r="I24" s="8">
        <v>70</v>
      </c>
      <c r="J24" s="8">
        <v>256</v>
      </c>
      <c r="K24" s="8">
        <v>68</v>
      </c>
      <c r="L24" s="8">
        <v>54</v>
      </c>
      <c r="M24" s="8">
        <v>93</v>
      </c>
      <c r="N24" s="8">
        <v>1733</v>
      </c>
      <c r="O24" s="8">
        <v>1468</v>
      </c>
      <c r="P24" s="8">
        <v>3</v>
      </c>
      <c r="Q24" s="8">
        <v>106</v>
      </c>
    </row>
    <row r="25" spans="1:17" x14ac:dyDescent="0.25">
      <c r="A25" s="44"/>
      <c r="B25" s="9">
        <v>2</v>
      </c>
      <c r="C25" s="9">
        <v>21</v>
      </c>
      <c r="D25" s="36"/>
      <c r="E25" s="36"/>
      <c r="F25" s="10">
        <v>731</v>
      </c>
      <c r="G25" s="36"/>
      <c r="H25" s="36"/>
      <c r="I25" s="10">
        <v>73</v>
      </c>
      <c r="J25" s="10">
        <v>755</v>
      </c>
      <c r="K25" s="10">
        <v>68</v>
      </c>
      <c r="L25" s="10">
        <v>32</v>
      </c>
      <c r="M25" s="10">
        <v>63</v>
      </c>
      <c r="N25" s="10">
        <v>2071</v>
      </c>
      <c r="O25" s="10">
        <v>1840</v>
      </c>
      <c r="P25" s="10">
        <v>0</v>
      </c>
      <c r="Q25" s="10">
        <v>158</v>
      </c>
    </row>
    <row r="26" spans="1:17" x14ac:dyDescent="0.25">
      <c r="A26" s="44"/>
      <c r="B26" s="7">
        <v>3</v>
      </c>
      <c r="C26" s="7">
        <v>22</v>
      </c>
      <c r="D26" s="34"/>
      <c r="E26" s="34"/>
      <c r="F26" s="8">
        <v>211</v>
      </c>
      <c r="G26" s="34"/>
      <c r="H26" s="34"/>
      <c r="I26" s="8">
        <v>28</v>
      </c>
      <c r="J26" s="8">
        <v>406</v>
      </c>
      <c r="K26" s="8">
        <v>111</v>
      </c>
      <c r="L26" s="8">
        <v>34</v>
      </c>
      <c r="M26" s="8">
        <v>96</v>
      </c>
      <c r="N26" s="8">
        <v>2148</v>
      </c>
      <c r="O26" s="8">
        <v>2701</v>
      </c>
      <c r="P26" s="8">
        <v>2</v>
      </c>
      <c r="Q26" s="8">
        <v>151</v>
      </c>
    </row>
    <row r="27" spans="1:17" x14ac:dyDescent="0.25">
      <c r="A27" s="44"/>
      <c r="B27" s="9">
        <v>4</v>
      </c>
      <c r="C27" s="9">
        <v>14</v>
      </c>
      <c r="D27" s="36"/>
      <c r="E27" s="36"/>
      <c r="F27" s="10">
        <v>273</v>
      </c>
      <c r="G27" s="36"/>
      <c r="H27" s="36"/>
      <c r="I27" s="10">
        <v>66</v>
      </c>
      <c r="J27" s="10">
        <v>225</v>
      </c>
      <c r="K27" s="10">
        <v>24</v>
      </c>
      <c r="L27" s="10">
        <v>168</v>
      </c>
      <c r="M27" s="10">
        <v>127</v>
      </c>
      <c r="N27" s="10">
        <v>1353</v>
      </c>
      <c r="O27" s="10">
        <v>1449</v>
      </c>
      <c r="P27" s="10">
        <v>3</v>
      </c>
      <c r="Q27" s="10">
        <v>107</v>
      </c>
    </row>
    <row r="28" spans="1:17" x14ac:dyDescent="0.25">
      <c r="A28" s="44"/>
      <c r="B28" s="7">
        <v>5</v>
      </c>
      <c r="C28" s="7">
        <v>29</v>
      </c>
      <c r="D28" s="34"/>
      <c r="E28" s="34"/>
      <c r="F28" s="8">
        <v>1167</v>
      </c>
      <c r="G28" s="34"/>
      <c r="H28" s="34"/>
      <c r="I28" s="8">
        <v>43</v>
      </c>
      <c r="J28" s="8">
        <v>251</v>
      </c>
      <c r="K28" s="8">
        <v>53</v>
      </c>
      <c r="L28" s="8">
        <v>68</v>
      </c>
      <c r="M28" s="8">
        <v>235</v>
      </c>
      <c r="N28" s="8">
        <v>1925</v>
      </c>
      <c r="O28" s="8">
        <v>2509</v>
      </c>
      <c r="P28" s="8">
        <v>2</v>
      </c>
      <c r="Q28" s="8">
        <v>155</v>
      </c>
    </row>
    <row r="29" spans="1:17" x14ac:dyDescent="0.25">
      <c r="A29" s="44"/>
      <c r="B29" s="9">
        <v>6</v>
      </c>
      <c r="C29" s="9">
        <v>20</v>
      </c>
      <c r="D29" s="36"/>
      <c r="E29" s="36"/>
      <c r="F29" s="10">
        <v>1338</v>
      </c>
      <c r="G29" s="36"/>
      <c r="H29" s="36"/>
      <c r="I29" s="10">
        <v>90</v>
      </c>
      <c r="J29" s="10">
        <v>337</v>
      </c>
      <c r="K29" s="10">
        <v>57</v>
      </c>
      <c r="L29" s="10">
        <v>36</v>
      </c>
      <c r="M29" s="10">
        <v>164</v>
      </c>
      <c r="N29" s="10">
        <v>1228</v>
      </c>
      <c r="O29" s="10">
        <v>2694</v>
      </c>
      <c r="P29" s="10">
        <v>0</v>
      </c>
      <c r="Q29" s="10">
        <v>173</v>
      </c>
    </row>
    <row r="30" spans="1:17" x14ac:dyDescent="0.25">
      <c r="A30" s="44"/>
      <c r="B30" s="7">
        <v>7</v>
      </c>
      <c r="C30" s="7">
        <v>20</v>
      </c>
      <c r="D30" s="34"/>
      <c r="E30" s="34"/>
      <c r="F30" s="8">
        <v>221</v>
      </c>
      <c r="G30" s="34"/>
      <c r="H30" s="34"/>
      <c r="I30" s="8">
        <v>22</v>
      </c>
      <c r="J30" s="8">
        <v>2337</v>
      </c>
      <c r="K30" s="8">
        <v>11</v>
      </c>
      <c r="L30" s="8">
        <v>30</v>
      </c>
      <c r="M30" s="8">
        <v>40</v>
      </c>
      <c r="N30" s="8">
        <v>1405</v>
      </c>
      <c r="O30" s="8">
        <v>1735</v>
      </c>
      <c r="P30" s="8">
        <v>0</v>
      </c>
      <c r="Q30" s="8">
        <v>181</v>
      </c>
    </row>
    <row r="31" spans="1:17" x14ac:dyDescent="0.25">
      <c r="A31" s="44"/>
      <c r="B31" s="9">
        <v>8</v>
      </c>
      <c r="C31" s="9">
        <v>23</v>
      </c>
      <c r="D31" s="36"/>
      <c r="E31" s="36"/>
      <c r="F31" s="10">
        <v>739</v>
      </c>
      <c r="G31" s="36"/>
      <c r="H31" s="36"/>
      <c r="I31" s="10">
        <v>54</v>
      </c>
      <c r="J31" s="10">
        <v>494</v>
      </c>
      <c r="K31" s="10">
        <v>43</v>
      </c>
      <c r="L31" s="10">
        <v>61</v>
      </c>
      <c r="M31" s="10">
        <v>272</v>
      </c>
      <c r="N31" s="10">
        <v>1641</v>
      </c>
      <c r="O31" s="10">
        <v>2461</v>
      </c>
      <c r="P31" s="10">
        <v>3</v>
      </c>
      <c r="Q31" s="10">
        <v>200</v>
      </c>
    </row>
    <row r="32" spans="1:17" x14ac:dyDescent="0.25">
      <c r="A32" s="44"/>
      <c r="B32" s="7">
        <v>9</v>
      </c>
      <c r="C32" s="7">
        <v>14</v>
      </c>
      <c r="D32" s="34"/>
      <c r="E32" s="34"/>
      <c r="F32" s="8">
        <v>143</v>
      </c>
      <c r="G32" s="34"/>
      <c r="H32" s="34"/>
      <c r="I32" s="8">
        <v>13</v>
      </c>
      <c r="J32" s="8">
        <v>198</v>
      </c>
      <c r="K32" s="8">
        <v>550</v>
      </c>
      <c r="L32" s="8">
        <v>40</v>
      </c>
      <c r="M32" s="8">
        <v>48</v>
      </c>
      <c r="N32" s="8">
        <v>1196</v>
      </c>
      <c r="O32" s="8">
        <v>1275</v>
      </c>
      <c r="P32" s="8">
        <v>4</v>
      </c>
      <c r="Q32" s="8">
        <v>105</v>
      </c>
    </row>
    <row r="33" spans="1:17" x14ac:dyDescent="0.25">
      <c r="A33" s="43" t="s">
        <v>67</v>
      </c>
      <c r="B33" s="7">
        <v>1</v>
      </c>
      <c r="C33" s="7">
        <v>14</v>
      </c>
      <c r="D33" s="34"/>
      <c r="E33" s="34"/>
      <c r="F33" s="8">
        <v>1099</v>
      </c>
      <c r="G33" s="34"/>
      <c r="H33" s="34"/>
      <c r="I33" s="34"/>
      <c r="J33" s="8">
        <v>116</v>
      </c>
      <c r="K33" s="8">
        <v>387</v>
      </c>
      <c r="L33" s="8">
        <v>109</v>
      </c>
      <c r="M33" s="8">
        <v>191</v>
      </c>
      <c r="N33" s="8">
        <v>764</v>
      </c>
      <c r="O33" s="8">
        <v>1595</v>
      </c>
      <c r="P33" s="8">
        <v>1</v>
      </c>
      <c r="Q33" s="8">
        <v>94</v>
      </c>
    </row>
    <row r="34" spans="1:17" x14ac:dyDescent="0.25">
      <c r="A34" s="43"/>
      <c r="B34" s="9">
        <v>2</v>
      </c>
      <c r="C34" s="9">
        <v>15</v>
      </c>
      <c r="D34" s="36"/>
      <c r="E34" s="36"/>
      <c r="F34" s="10">
        <v>951</v>
      </c>
      <c r="G34" s="36"/>
      <c r="H34" s="36"/>
      <c r="I34" s="10">
        <v>71</v>
      </c>
      <c r="J34" s="10">
        <v>59</v>
      </c>
      <c r="K34" s="10">
        <v>39</v>
      </c>
      <c r="L34" s="10">
        <v>199</v>
      </c>
      <c r="M34" s="10">
        <v>123</v>
      </c>
      <c r="N34" s="10">
        <v>787</v>
      </c>
      <c r="O34" s="10">
        <v>1640</v>
      </c>
      <c r="P34" s="10">
        <v>1</v>
      </c>
      <c r="Q34" s="10">
        <v>130</v>
      </c>
    </row>
    <row r="35" spans="1:17" x14ac:dyDescent="0.25">
      <c r="A35" s="43"/>
      <c r="B35" s="7">
        <v>3</v>
      </c>
      <c r="C35" s="7">
        <v>14</v>
      </c>
      <c r="D35" s="34"/>
      <c r="E35" s="34"/>
      <c r="F35" s="8">
        <v>514</v>
      </c>
      <c r="G35" s="34"/>
      <c r="H35" s="34"/>
      <c r="I35" s="8">
        <v>20</v>
      </c>
      <c r="J35" s="8">
        <v>334</v>
      </c>
      <c r="K35" s="8">
        <v>23</v>
      </c>
      <c r="L35" s="8">
        <v>192</v>
      </c>
      <c r="M35" s="8">
        <v>335</v>
      </c>
      <c r="N35" s="8">
        <v>506</v>
      </c>
      <c r="O35" s="8">
        <v>1117</v>
      </c>
      <c r="P35" s="8">
        <v>16</v>
      </c>
      <c r="Q35" s="8">
        <v>101</v>
      </c>
    </row>
    <row r="36" spans="1:17" x14ac:dyDescent="0.25">
      <c r="A36" s="43"/>
      <c r="B36" s="9">
        <v>4</v>
      </c>
      <c r="C36" s="9">
        <v>13</v>
      </c>
      <c r="D36" s="36"/>
      <c r="E36" s="36"/>
      <c r="F36" s="10">
        <v>161</v>
      </c>
      <c r="G36" s="36"/>
      <c r="H36" s="36"/>
      <c r="I36" s="10">
        <v>19</v>
      </c>
      <c r="J36" s="10">
        <v>463</v>
      </c>
      <c r="K36" s="10">
        <v>164</v>
      </c>
      <c r="L36" s="10">
        <v>19</v>
      </c>
      <c r="M36" s="10">
        <v>38</v>
      </c>
      <c r="N36" s="10">
        <v>535</v>
      </c>
      <c r="O36" s="10">
        <v>1774</v>
      </c>
      <c r="P36" s="10">
        <v>2</v>
      </c>
      <c r="Q36" s="10">
        <v>92</v>
      </c>
    </row>
    <row r="37" spans="1:17" x14ac:dyDescent="0.25">
      <c r="A37" s="43"/>
      <c r="B37" s="7">
        <v>5</v>
      </c>
      <c r="C37" s="7">
        <v>13</v>
      </c>
      <c r="D37" s="34"/>
      <c r="E37" s="34"/>
      <c r="F37" s="8">
        <v>231</v>
      </c>
      <c r="G37" s="34"/>
      <c r="H37" s="34"/>
      <c r="I37" s="34"/>
      <c r="J37" s="8">
        <v>150</v>
      </c>
      <c r="K37" s="8">
        <v>19</v>
      </c>
      <c r="L37" s="8">
        <v>53</v>
      </c>
      <c r="M37" s="8">
        <v>34</v>
      </c>
      <c r="N37" s="8">
        <v>934</v>
      </c>
      <c r="O37" s="8">
        <v>1605</v>
      </c>
      <c r="P37" s="8">
        <v>0</v>
      </c>
      <c r="Q37" s="8">
        <v>94</v>
      </c>
    </row>
    <row r="38" spans="1:17" x14ac:dyDescent="0.25">
      <c r="A38" s="43"/>
      <c r="B38" s="9">
        <v>6</v>
      </c>
      <c r="C38" s="9">
        <v>11</v>
      </c>
      <c r="D38" s="36"/>
      <c r="E38" s="36"/>
      <c r="F38" s="10">
        <v>194</v>
      </c>
      <c r="G38" s="36"/>
      <c r="H38" s="36"/>
      <c r="I38" s="10">
        <v>26</v>
      </c>
      <c r="J38" s="10">
        <v>119</v>
      </c>
      <c r="K38" s="10">
        <v>9</v>
      </c>
      <c r="L38" s="10">
        <v>151</v>
      </c>
      <c r="M38" s="10">
        <v>110</v>
      </c>
      <c r="N38" s="10">
        <v>905</v>
      </c>
      <c r="O38" s="10">
        <v>1227</v>
      </c>
      <c r="P38" s="10">
        <v>1</v>
      </c>
      <c r="Q38" s="10">
        <v>67</v>
      </c>
    </row>
    <row r="39" spans="1:17" x14ac:dyDescent="0.25">
      <c r="A39" s="43"/>
      <c r="B39" s="7">
        <v>7</v>
      </c>
      <c r="C39" s="7">
        <v>17</v>
      </c>
      <c r="D39" s="34"/>
      <c r="E39" s="34"/>
      <c r="F39" s="8">
        <v>1013</v>
      </c>
      <c r="G39" s="34"/>
      <c r="H39" s="34"/>
      <c r="I39" s="34"/>
      <c r="J39" s="8">
        <v>67</v>
      </c>
      <c r="K39" s="8">
        <v>23</v>
      </c>
      <c r="L39" s="8">
        <v>51</v>
      </c>
      <c r="M39" s="8">
        <v>225</v>
      </c>
      <c r="N39" s="8">
        <v>603</v>
      </c>
      <c r="O39" s="8">
        <v>1426</v>
      </c>
      <c r="P39" s="8">
        <v>1</v>
      </c>
      <c r="Q39" s="8">
        <v>158</v>
      </c>
    </row>
    <row r="40" spans="1:17" x14ac:dyDescent="0.25">
      <c r="A40" s="43"/>
      <c r="B40" s="9">
        <v>8</v>
      </c>
      <c r="C40" s="9">
        <v>9</v>
      </c>
      <c r="D40" s="36"/>
      <c r="E40" s="36"/>
      <c r="F40" s="10">
        <v>425</v>
      </c>
      <c r="G40" s="36"/>
      <c r="H40" s="36"/>
      <c r="I40" s="10">
        <v>2</v>
      </c>
      <c r="J40" s="10">
        <v>105</v>
      </c>
      <c r="K40" s="10">
        <v>124</v>
      </c>
      <c r="L40" s="10">
        <v>53</v>
      </c>
      <c r="M40" s="10">
        <v>159</v>
      </c>
      <c r="N40" s="10">
        <v>375</v>
      </c>
      <c r="O40" s="10">
        <v>817</v>
      </c>
      <c r="P40" s="10">
        <v>0</v>
      </c>
      <c r="Q40" s="10">
        <v>81</v>
      </c>
    </row>
    <row r="41" spans="1:17" x14ac:dyDescent="0.25">
      <c r="A41" s="43"/>
      <c r="B41" s="7">
        <v>9</v>
      </c>
      <c r="C41" s="7">
        <v>12</v>
      </c>
      <c r="D41" s="34"/>
      <c r="E41" s="34"/>
      <c r="F41" s="8">
        <v>277</v>
      </c>
      <c r="G41" s="34"/>
      <c r="H41" s="34"/>
      <c r="I41" s="8">
        <v>5</v>
      </c>
      <c r="J41" s="8">
        <v>188</v>
      </c>
      <c r="K41" s="8">
        <v>8</v>
      </c>
      <c r="L41" s="8">
        <v>52</v>
      </c>
      <c r="M41" s="8">
        <v>170</v>
      </c>
      <c r="N41" s="8">
        <v>456</v>
      </c>
      <c r="O41" s="8">
        <v>1011</v>
      </c>
      <c r="P41" s="8">
        <v>1</v>
      </c>
      <c r="Q41" s="8">
        <v>72</v>
      </c>
    </row>
    <row r="42" spans="1:17" x14ac:dyDescent="0.25">
      <c r="A42" s="44" t="s">
        <v>66</v>
      </c>
      <c r="B42" s="7">
        <v>1</v>
      </c>
      <c r="C42" s="7">
        <v>3</v>
      </c>
      <c r="D42" s="34"/>
      <c r="E42" s="34"/>
      <c r="F42" s="8">
        <v>212</v>
      </c>
      <c r="G42" s="34"/>
      <c r="H42" s="34"/>
      <c r="I42" s="8">
        <v>131</v>
      </c>
      <c r="J42" s="8">
        <v>242</v>
      </c>
      <c r="K42" s="34"/>
      <c r="L42" s="8">
        <v>65</v>
      </c>
      <c r="M42" s="8">
        <v>130</v>
      </c>
      <c r="N42" s="8">
        <v>247</v>
      </c>
      <c r="O42" s="8">
        <v>179</v>
      </c>
      <c r="P42" s="8">
        <v>0</v>
      </c>
      <c r="Q42" s="8">
        <v>39</v>
      </c>
    </row>
    <row r="43" spans="1:17" x14ac:dyDescent="0.25">
      <c r="A43" s="44"/>
      <c r="B43" s="9">
        <v>2</v>
      </c>
      <c r="C43" s="9">
        <v>4</v>
      </c>
      <c r="D43" s="36"/>
      <c r="E43" s="36"/>
      <c r="F43" s="10">
        <v>436</v>
      </c>
      <c r="G43" s="36"/>
      <c r="H43" s="36"/>
      <c r="I43" s="36"/>
      <c r="J43" s="10">
        <v>191</v>
      </c>
      <c r="K43" s="36"/>
      <c r="L43" s="10">
        <v>21</v>
      </c>
      <c r="M43" s="10">
        <v>201</v>
      </c>
      <c r="N43" s="10">
        <v>176</v>
      </c>
      <c r="O43" s="10">
        <v>240</v>
      </c>
      <c r="P43" s="10">
        <v>0</v>
      </c>
      <c r="Q43" s="10">
        <v>32</v>
      </c>
    </row>
    <row r="44" spans="1:17" x14ac:dyDescent="0.25">
      <c r="A44" s="44"/>
      <c r="B44" s="7">
        <v>3</v>
      </c>
      <c r="C44" s="7">
        <v>6</v>
      </c>
      <c r="D44" s="34"/>
      <c r="E44" s="34"/>
      <c r="F44" s="8">
        <v>229</v>
      </c>
      <c r="G44" s="34"/>
      <c r="H44" s="34"/>
      <c r="I44" s="34"/>
      <c r="J44" s="8">
        <v>85</v>
      </c>
      <c r="K44" s="34"/>
      <c r="L44" s="8">
        <v>155</v>
      </c>
      <c r="M44" s="8">
        <v>30</v>
      </c>
      <c r="N44" s="8">
        <v>136</v>
      </c>
      <c r="O44" s="8">
        <v>444</v>
      </c>
      <c r="P44" s="8">
        <v>0</v>
      </c>
      <c r="Q44" s="8">
        <v>18</v>
      </c>
    </row>
    <row r="45" spans="1:17" x14ac:dyDescent="0.25">
      <c r="A45" s="44"/>
      <c r="B45" s="9">
        <v>4</v>
      </c>
      <c r="C45" s="9">
        <v>4</v>
      </c>
      <c r="D45" s="36"/>
      <c r="E45" s="36"/>
      <c r="F45" s="10">
        <v>164</v>
      </c>
      <c r="G45" s="36"/>
      <c r="H45" s="36"/>
      <c r="I45" s="36"/>
      <c r="J45" s="10">
        <v>327</v>
      </c>
      <c r="K45" s="36"/>
      <c r="L45" s="10">
        <v>143</v>
      </c>
      <c r="M45" s="10">
        <v>108</v>
      </c>
      <c r="N45" s="10">
        <v>82</v>
      </c>
      <c r="O45" s="10">
        <v>330</v>
      </c>
      <c r="P45" s="10">
        <v>0</v>
      </c>
      <c r="Q45" s="10">
        <v>52</v>
      </c>
    </row>
    <row r="46" spans="1:17" x14ac:dyDescent="0.25">
      <c r="A46" s="44"/>
      <c r="B46" s="7">
        <v>5</v>
      </c>
      <c r="C46" s="7">
        <v>6</v>
      </c>
      <c r="D46" s="34"/>
      <c r="E46" s="34"/>
      <c r="F46" s="8">
        <v>232</v>
      </c>
      <c r="G46" s="34"/>
      <c r="H46" s="34"/>
      <c r="I46" s="34"/>
      <c r="J46" s="8">
        <v>110</v>
      </c>
      <c r="K46" s="34"/>
      <c r="L46" s="8">
        <v>147</v>
      </c>
      <c r="M46" s="8">
        <v>124</v>
      </c>
      <c r="N46" s="8">
        <v>168</v>
      </c>
      <c r="O46" s="8">
        <v>577</v>
      </c>
      <c r="P46" s="8">
        <v>0</v>
      </c>
      <c r="Q46" s="8">
        <v>50</v>
      </c>
    </row>
    <row r="47" spans="1:17" x14ac:dyDescent="0.25">
      <c r="A47" s="43" t="s">
        <v>65</v>
      </c>
      <c r="B47" s="7">
        <v>1</v>
      </c>
      <c r="C47" s="7">
        <v>5</v>
      </c>
      <c r="D47" s="34"/>
      <c r="E47" s="34"/>
      <c r="F47" s="8">
        <v>345</v>
      </c>
      <c r="G47" s="34"/>
      <c r="H47" s="34"/>
      <c r="I47" s="8">
        <v>16</v>
      </c>
      <c r="J47" s="8">
        <v>112</v>
      </c>
      <c r="K47" s="34"/>
      <c r="L47" s="8">
        <v>62</v>
      </c>
      <c r="M47" s="34"/>
      <c r="N47" s="8">
        <v>581</v>
      </c>
      <c r="O47" s="8">
        <v>572</v>
      </c>
      <c r="P47" s="8">
        <v>4</v>
      </c>
      <c r="Q47" s="8">
        <v>63</v>
      </c>
    </row>
    <row r="48" spans="1:17" x14ac:dyDescent="0.25">
      <c r="A48" s="43"/>
      <c r="B48" s="9">
        <v>2</v>
      </c>
      <c r="C48" s="9">
        <v>6</v>
      </c>
      <c r="D48" s="36"/>
      <c r="E48" s="36"/>
      <c r="F48" s="10">
        <v>313</v>
      </c>
      <c r="G48" s="36"/>
      <c r="H48" s="36"/>
      <c r="I48" s="10">
        <v>11</v>
      </c>
      <c r="J48" s="10">
        <v>283</v>
      </c>
      <c r="K48" s="36"/>
      <c r="L48" s="10">
        <v>64</v>
      </c>
      <c r="M48" s="36"/>
      <c r="N48" s="10">
        <v>493</v>
      </c>
      <c r="O48" s="10">
        <v>753</v>
      </c>
      <c r="P48" s="10">
        <v>2</v>
      </c>
      <c r="Q48" s="10">
        <v>42</v>
      </c>
    </row>
    <row r="49" spans="1:17" x14ac:dyDescent="0.25">
      <c r="A49" s="43"/>
      <c r="B49" s="7">
        <v>3</v>
      </c>
      <c r="C49" s="7">
        <v>6</v>
      </c>
      <c r="D49" s="34"/>
      <c r="E49" s="34"/>
      <c r="F49" s="8">
        <v>369</v>
      </c>
      <c r="G49" s="34"/>
      <c r="H49" s="34"/>
      <c r="I49" s="34"/>
      <c r="J49" s="8">
        <v>59</v>
      </c>
      <c r="K49" s="34"/>
      <c r="L49" s="8">
        <v>174</v>
      </c>
      <c r="M49" s="34"/>
      <c r="N49" s="8">
        <v>396</v>
      </c>
      <c r="O49" s="8">
        <v>665</v>
      </c>
      <c r="P49" s="8">
        <v>2</v>
      </c>
      <c r="Q49" s="8">
        <v>68</v>
      </c>
    </row>
    <row r="50" spans="1:17" x14ac:dyDescent="0.25">
      <c r="A50" s="43"/>
      <c r="B50" s="9">
        <v>4</v>
      </c>
      <c r="C50" s="9">
        <v>5</v>
      </c>
      <c r="D50" s="36"/>
      <c r="E50" s="36"/>
      <c r="F50" s="10">
        <v>241</v>
      </c>
      <c r="G50" s="36"/>
      <c r="H50" s="36"/>
      <c r="I50" s="10">
        <v>5</v>
      </c>
      <c r="J50" s="10">
        <v>70</v>
      </c>
      <c r="K50" s="36"/>
      <c r="L50" s="10">
        <v>82</v>
      </c>
      <c r="M50" s="36"/>
      <c r="N50" s="10">
        <v>383</v>
      </c>
      <c r="O50" s="10">
        <v>933</v>
      </c>
      <c r="P50" s="10">
        <v>0</v>
      </c>
      <c r="Q50" s="10">
        <v>47</v>
      </c>
    </row>
    <row r="51" spans="1:17" x14ac:dyDescent="0.25">
      <c r="A51" s="43"/>
      <c r="B51" s="7">
        <v>5</v>
      </c>
      <c r="C51" s="7">
        <v>6</v>
      </c>
      <c r="D51" s="34"/>
      <c r="E51" s="34"/>
      <c r="F51" s="8">
        <v>240</v>
      </c>
      <c r="G51" s="34"/>
      <c r="H51" s="34"/>
      <c r="I51" s="34"/>
      <c r="J51" s="8">
        <v>131</v>
      </c>
      <c r="K51" s="34"/>
      <c r="L51" s="8">
        <v>72</v>
      </c>
      <c r="M51" s="34"/>
      <c r="N51" s="8">
        <v>685</v>
      </c>
      <c r="O51" s="8">
        <v>581</v>
      </c>
      <c r="P51" s="8">
        <v>1</v>
      </c>
      <c r="Q51" s="8">
        <v>41</v>
      </c>
    </row>
    <row r="52" spans="1:17" x14ac:dyDescent="0.25">
      <c r="A52" s="43"/>
      <c r="B52" s="9">
        <v>6</v>
      </c>
      <c r="C52" s="9">
        <v>9</v>
      </c>
      <c r="D52" s="36"/>
      <c r="E52" s="36"/>
      <c r="F52" s="10">
        <v>331</v>
      </c>
      <c r="G52" s="36"/>
      <c r="H52" s="36"/>
      <c r="I52" s="36"/>
      <c r="J52" s="10">
        <v>84</v>
      </c>
      <c r="K52" s="36"/>
      <c r="L52" s="10">
        <v>53</v>
      </c>
      <c r="M52" s="36"/>
      <c r="N52" s="10">
        <v>923</v>
      </c>
      <c r="O52" s="10">
        <v>368</v>
      </c>
      <c r="P52" s="10">
        <v>2</v>
      </c>
      <c r="Q52" s="10">
        <v>54</v>
      </c>
    </row>
    <row r="53" spans="1:17" x14ac:dyDescent="0.25">
      <c r="A53" s="43"/>
      <c r="B53" s="7">
        <v>7</v>
      </c>
      <c r="C53" s="7">
        <v>5</v>
      </c>
      <c r="D53" s="34"/>
      <c r="E53" s="34"/>
      <c r="F53" s="8">
        <v>238</v>
      </c>
      <c r="G53" s="34"/>
      <c r="H53" s="34"/>
      <c r="I53" s="8">
        <v>10</v>
      </c>
      <c r="J53" s="8">
        <v>40</v>
      </c>
      <c r="K53" s="34"/>
      <c r="L53" s="8">
        <v>50</v>
      </c>
      <c r="M53" s="34"/>
      <c r="N53" s="8">
        <v>665</v>
      </c>
      <c r="O53" s="8">
        <v>488</v>
      </c>
      <c r="P53" s="8">
        <v>1</v>
      </c>
      <c r="Q53" s="8">
        <v>31</v>
      </c>
    </row>
    <row r="54" spans="1:17" x14ac:dyDescent="0.25">
      <c r="A54" s="44" t="s">
        <v>64</v>
      </c>
      <c r="B54" s="7">
        <v>1</v>
      </c>
      <c r="C54" s="7">
        <v>5</v>
      </c>
      <c r="D54" s="34"/>
      <c r="E54" s="34"/>
      <c r="F54" s="8">
        <v>875</v>
      </c>
      <c r="G54" s="34"/>
      <c r="H54" s="34"/>
      <c r="I54" s="8">
        <v>4</v>
      </c>
      <c r="J54" s="8">
        <v>38</v>
      </c>
      <c r="K54" s="34"/>
      <c r="L54" s="8">
        <v>201</v>
      </c>
      <c r="M54" s="34"/>
      <c r="N54" s="8">
        <v>214</v>
      </c>
      <c r="O54" s="8">
        <v>292</v>
      </c>
      <c r="P54" s="8">
        <v>0</v>
      </c>
      <c r="Q54" s="8">
        <v>69</v>
      </c>
    </row>
    <row r="55" spans="1:17" x14ac:dyDescent="0.25">
      <c r="A55" s="44"/>
      <c r="B55" s="9">
        <v>2</v>
      </c>
      <c r="C55" s="9">
        <v>8</v>
      </c>
      <c r="D55" s="36"/>
      <c r="E55" s="36"/>
      <c r="F55" s="10">
        <v>505</v>
      </c>
      <c r="G55" s="36"/>
      <c r="H55" s="36"/>
      <c r="I55" s="10">
        <v>14</v>
      </c>
      <c r="J55" s="10">
        <v>42</v>
      </c>
      <c r="K55" s="36"/>
      <c r="L55" s="10">
        <v>292</v>
      </c>
      <c r="M55" s="36"/>
      <c r="N55" s="10">
        <v>411</v>
      </c>
      <c r="O55" s="10">
        <v>511</v>
      </c>
      <c r="P55" s="10">
        <v>1</v>
      </c>
      <c r="Q55" s="10">
        <v>62</v>
      </c>
    </row>
    <row r="56" spans="1:17" x14ac:dyDescent="0.25">
      <c r="A56" s="44"/>
      <c r="B56" s="7">
        <v>3</v>
      </c>
      <c r="C56" s="7">
        <v>5</v>
      </c>
      <c r="D56" s="34"/>
      <c r="E56" s="34"/>
      <c r="F56" s="8">
        <v>457</v>
      </c>
      <c r="G56" s="34"/>
      <c r="H56" s="34"/>
      <c r="I56" s="8">
        <v>17</v>
      </c>
      <c r="J56" s="8">
        <v>117</v>
      </c>
      <c r="K56" s="34"/>
      <c r="L56" s="8">
        <v>153</v>
      </c>
      <c r="M56" s="34"/>
      <c r="N56" s="8">
        <v>506</v>
      </c>
      <c r="O56" s="8">
        <v>540</v>
      </c>
      <c r="P56" s="8">
        <v>0</v>
      </c>
      <c r="Q56" s="8">
        <v>47</v>
      </c>
    </row>
    <row r="57" spans="1:17" x14ac:dyDescent="0.25">
      <c r="A57" s="44"/>
      <c r="B57" s="9">
        <v>4</v>
      </c>
      <c r="C57" s="9">
        <v>5</v>
      </c>
      <c r="D57" s="36"/>
      <c r="E57" s="36"/>
      <c r="F57" s="10">
        <v>371</v>
      </c>
      <c r="G57" s="36"/>
      <c r="H57" s="36"/>
      <c r="I57" s="10">
        <v>3</v>
      </c>
      <c r="J57" s="10">
        <v>3</v>
      </c>
      <c r="K57" s="36"/>
      <c r="L57" s="10">
        <v>447</v>
      </c>
      <c r="M57" s="36"/>
      <c r="N57" s="10">
        <v>390</v>
      </c>
      <c r="O57" s="10">
        <v>572</v>
      </c>
      <c r="P57" s="10">
        <v>0</v>
      </c>
      <c r="Q57" s="10">
        <v>94</v>
      </c>
    </row>
    <row r="58" spans="1:17" x14ac:dyDescent="0.25">
      <c r="A58" s="44"/>
      <c r="B58" s="7">
        <v>5</v>
      </c>
      <c r="C58" s="7">
        <v>6</v>
      </c>
      <c r="D58" s="34"/>
      <c r="E58" s="34"/>
      <c r="F58" s="8">
        <v>342</v>
      </c>
      <c r="G58" s="34"/>
      <c r="H58" s="34"/>
      <c r="I58" s="8">
        <v>8</v>
      </c>
      <c r="J58" s="8">
        <v>4</v>
      </c>
      <c r="K58" s="34"/>
      <c r="L58" s="8">
        <v>537</v>
      </c>
      <c r="M58" s="34"/>
      <c r="N58" s="8">
        <v>445</v>
      </c>
      <c r="O58" s="8">
        <v>670</v>
      </c>
      <c r="P58" s="8">
        <v>0</v>
      </c>
      <c r="Q58" s="8">
        <v>86</v>
      </c>
    </row>
    <row r="59" spans="1:17" x14ac:dyDescent="0.25">
      <c r="A59" s="43" t="s">
        <v>63</v>
      </c>
      <c r="B59" s="7">
        <v>1</v>
      </c>
      <c r="C59" s="7">
        <v>7</v>
      </c>
      <c r="D59" s="8">
        <v>232</v>
      </c>
      <c r="E59" s="8">
        <v>488</v>
      </c>
      <c r="F59" s="8">
        <v>229</v>
      </c>
      <c r="G59" s="8">
        <v>364</v>
      </c>
      <c r="H59" s="8">
        <v>7</v>
      </c>
      <c r="I59" s="34"/>
      <c r="J59" s="8">
        <v>3</v>
      </c>
      <c r="K59" s="8">
        <v>31</v>
      </c>
      <c r="L59" s="8">
        <v>25</v>
      </c>
      <c r="M59" s="8">
        <v>1</v>
      </c>
      <c r="N59" s="8">
        <v>528</v>
      </c>
      <c r="O59" s="34"/>
      <c r="P59" s="8">
        <v>0</v>
      </c>
      <c r="Q59" s="8">
        <v>77</v>
      </c>
    </row>
    <row r="60" spans="1:17" x14ac:dyDescent="0.25">
      <c r="A60" s="43"/>
      <c r="B60" s="9">
        <v>2</v>
      </c>
      <c r="C60" s="9">
        <v>10</v>
      </c>
      <c r="D60" s="10">
        <v>537</v>
      </c>
      <c r="E60" s="10">
        <v>559</v>
      </c>
      <c r="F60" s="10">
        <v>407</v>
      </c>
      <c r="G60" s="10">
        <v>464</v>
      </c>
      <c r="H60" s="10">
        <v>27</v>
      </c>
      <c r="I60" s="36"/>
      <c r="J60" s="10">
        <v>3</v>
      </c>
      <c r="K60" s="10">
        <v>76</v>
      </c>
      <c r="L60" s="10">
        <v>24</v>
      </c>
      <c r="M60" s="10">
        <v>4</v>
      </c>
      <c r="N60" s="10">
        <v>818</v>
      </c>
      <c r="O60" s="36"/>
      <c r="P60" s="10">
        <v>0</v>
      </c>
      <c r="Q60" s="10">
        <v>93</v>
      </c>
    </row>
    <row r="61" spans="1:17" x14ac:dyDescent="0.25">
      <c r="A61" s="43"/>
      <c r="B61" s="7">
        <v>3</v>
      </c>
      <c r="C61" s="7">
        <v>9</v>
      </c>
      <c r="D61" s="8">
        <v>991</v>
      </c>
      <c r="E61" s="8">
        <v>261</v>
      </c>
      <c r="F61" s="8">
        <v>414</v>
      </c>
      <c r="G61" s="8">
        <v>254</v>
      </c>
      <c r="H61" s="8">
        <v>35</v>
      </c>
      <c r="I61" s="34"/>
      <c r="J61" s="8">
        <v>20</v>
      </c>
      <c r="K61" s="8">
        <v>29</v>
      </c>
      <c r="L61" s="8">
        <v>65</v>
      </c>
      <c r="M61" s="8">
        <v>14</v>
      </c>
      <c r="N61" s="8">
        <v>740</v>
      </c>
      <c r="O61" s="34"/>
      <c r="P61" s="8">
        <v>0</v>
      </c>
      <c r="Q61" s="8">
        <v>175</v>
      </c>
    </row>
    <row r="62" spans="1:17" x14ac:dyDescent="0.25">
      <c r="A62" s="43"/>
      <c r="B62" s="9">
        <v>4</v>
      </c>
      <c r="C62" s="9">
        <v>8</v>
      </c>
      <c r="D62" s="10">
        <v>353</v>
      </c>
      <c r="E62" s="10">
        <v>627</v>
      </c>
      <c r="F62" s="10">
        <v>395</v>
      </c>
      <c r="G62" s="10">
        <v>149</v>
      </c>
      <c r="H62" s="10">
        <v>53</v>
      </c>
      <c r="I62" s="36"/>
      <c r="J62" s="10">
        <v>3</v>
      </c>
      <c r="K62" s="10">
        <v>12</v>
      </c>
      <c r="L62" s="10">
        <v>51</v>
      </c>
      <c r="M62" s="10">
        <v>3</v>
      </c>
      <c r="N62" s="10">
        <v>800</v>
      </c>
      <c r="O62" s="36"/>
      <c r="P62" s="10">
        <v>0</v>
      </c>
      <c r="Q62" s="10">
        <v>147</v>
      </c>
    </row>
    <row r="63" spans="1:17" x14ac:dyDescent="0.25">
      <c r="A63" s="43"/>
      <c r="B63" s="7">
        <v>5</v>
      </c>
      <c r="C63" s="7">
        <v>7</v>
      </c>
      <c r="D63" s="8">
        <v>196</v>
      </c>
      <c r="E63" s="8">
        <v>360</v>
      </c>
      <c r="F63" s="8">
        <v>426</v>
      </c>
      <c r="G63" s="8">
        <v>205</v>
      </c>
      <c r="H63" s="8">
        <v>12</v>
      </c>
      <c r="I63" s="34"/>
      <c r="J63" s="8">
        <v>6</v>
      </c>
      <c r="K63" s="8">
        <v>32</v>
      </c>
      <c r="L63" s="8">
        <v>51</v>
      </c>
      <c r="M63" s="8">
        <v>271</v>
      </c>
      <c r="N63" s="8">
        <v>499</v>
      </c>
      <c r="O63" s="34"/>
      <c r="P63" s="8">
        <v>0</v>
      </c>
      <c r="Q63" s="8">
        <v>163</v>
      </c>
    </row>
    <row r="64" spans="1:17" x14ac:dyDescent="0.25">
      <c r="A64" s="43"/>
      <c r="B64" s="9">
        <v>6</v>
      </c>
      <c r="C64" s="9">
        <v>6</v>
      </c>
      <c r="D64" s="10">
        <v>860</v>
      </c>
      <c r="E64" s="10">
        <v>323</v>
      </c>
      <c r="F64" s="10">
        <v>90</v>
      </c>
      <c r="G64" s="10">
        <v>230</v>
      </c>
      <c r="H64" s="10">
        <v>12</v>
      </c>
      <c r="I64" s="36"/>
      <c r="J64" s="10">
        <v>5</v>
      </c>
      <c r="K64" s="10">
        <v>14</v>
      </c>
      <c r="L64" s="10">
        <v>19</v>
      </c>
      <c r="M64" s="10">
        <v>11</v>
      </c>
      <c r="N64" s="10">
        <v>455</v>
      </c>
      <c r="O64" s="36"/>
      <c r="P64" s="10">
        <v>0</v>
      </c>
      <c r="Q64" s="10">
        <v>102</v>
      </c>
    </row>
    <row r="65" spans="1:17" x14ac:dyDescent="0.25">
      <c r="A65" s="43"/>
      <c r="B65" s="7">
        <v>7</v>
      </c>
      <c r="C65" s="7">
        <v>7</v>
      </c>
      <c r="D65" s="8">
        <v>329</v>
      </c>
      <c r="E65" s="8">
        <v>316</v>
      </c>
      <c r="F65" s="8">
        <v>577</v>
      </c>
      <c r="G65" s="8">
        <v>151</v>
      </c>
      <c r="H65" s="8">
        <v>53</v>
      </c>
      <c r="I65" s="34"/>
      <c r="J65" s="8">
        <v>2</v>
      </c>
      <c r="K65" s="8">
        <v>105</v>
      </c>
      <c r="L65" s="8">
        <v>27</v>
      </c>
      <c r="M65" s="8">
        <v>4</v>
      </c>
      <c r="N65" s="8">
        <v>563</v>
      </c>
      <c r="O65" s="34"/>
      <c r="P65" s="8">
        <v>0</v>
      </c>
      <c r="Q65" s="8">
        <v>115</v>
      </c>
    </row>
    <row r="66" spans="1:17" x14ac:dyDescent="0.25">
      <c r="A66" s="44" t="s">
        <v>62</v>
      </c>
      <c r="B66" s="7">
        <v>1</v>
      </c>
      <c r="C66" s="7">
        <v>9</v>
      </c>
      <c r="D66" s="34"/>
      <c r="E66" s="34"/>
      <c r="F66" s="8">
        <v>781</v>
      </c>
      <c r="G66" s="34"/>
      <c r="H66" s="34"/>
      <c r="I66" s="8">
        <v>289</v>
      </c>
      <c r="J66" s="8">
        <v>116</v>
      </c>
      <c r="K66" s="8">
        <v>65</v>
      </c>
      <c r="L66" s="8">
        <v>110</v>
      </c>
      <c r="M66" s="8">
        <v>3</v>
      </c>
      <c r="N66" s="8">
        <v>420</v>
      </c>
      <c r="O66" s="8">
        <v>473</v>
      </c>
      <c r="P66" s="8">
        <v>0</v>
      </c>
      <c r="Q66" s="8">
        <v>60</v>
      </c>
    </row>
    <row r="67" spans="1:17" x14ac:dyDescent="0.25">
      <c r="A67" s="44"/>
      <c r="B67" s="9">
        <v>2</v>
      </c>
      <c r="C67" s="9">
        <v>9</v>
      </c>
      <c r="D67" s="36"/>
      <c r="E67" s="36"/>
      <c r="F67" s="10">
        <v>419</v>
      </c>
      <c r="G67" s="36"/>
      <c r="H67" s="36"/>
      <c r="I67" s="10">
        <v>24</v>
      </c>
      <c r="J67" s="10">
        <v>167</v>
      </c>
      <c r="K67" s="10">
        <v>74</v>
      </c>
      <c r="L67" s="10">
        <v>530</v>
      </c>
      <c r="M67" s="10">
        <v>2</v>
      </c>
      <c r="N67" s="10">
        <v>598</v>
      </c>
      <c r="O67" s="10">
        <v>781</v>
      </c>
      <c r="P67" s="10">
        <v>0</v>
      </c>
      <c r="Q67" s="10">
        <v>66</v>
      </c>
    </row>
    <row r="68" spans="1:17" x14ac:dyDescent="0.25">
      <c r="A68" s="44"/>
      <c r="B68" s="7">
        <v>3</v>
      </c>
      <c r="C68" s="7">
        <v>7</v>
      </c>
      <c r="D68" s="34"/>
      <c r="E68" s="34"/>
      <c r="F68" s="8">
        <v>317</v>
      </c>
      <c r="G68" s="34"/>
      <c r="H68" s="34"/>
      <c r="I68" s="8">
        <v>72</v>
      </c>
      <c r="J68" s="8">
        <v>108</v>
      </c>
      <c r="K68" s="8">
        <v>200</v>
      </c>
      <c r="L68" s="8">
        <v>210</v>
      </c>
      <c r="M68" s="8">
        <v>4</v>
      </c>
      <c r="N68" s="8">
        <v>478</v>
      </c>
      <c r="O68" s="8">
        <v>1029</v>
      </c>
      <c r="P68" s="8">
        <v>2</v>
      </c>
      <c r="Q68" s="8">
        <v>73</v>
      </c>
    </row>
    <row r="69" spans="1:17" x14ac:dyDescent="0.25">
      <c r="A69" s="44"/>
      <c r="B69" s="9">
        <v>4</v>
      </c>
      <c r="C69" s="9">
        <v>8</v>
      </c>
      <c r="D69" s="36"/>
      <c r="E69" s="36"/>
      <c r="F69" s="10">
        <v>706</v>
      </c>
      <c r="G69" s="36"/>
      <c r="H69" s="36"/>
      <c r="I69" s="10">
        <v>3</v>
      </c>
      <c r="J69" s="10">
        <v>13</v>
      </c>
      <c r="K69" s="10">
        <v>28</v>
      </c>
      <c r="L69" s="10">
        <v>106</v>
      </c>
      <c r="M69" s="10">
        <v>3</v>
      </c>
      <c r="N69" s="10">
        <v>900</v>
      </c>
      <c r="O69" s="10">
        <v>1013</v>
      </c>
      <c r="P69" s="10">
        <v>0</v>
      </c>
      <c r="Q69" s="10">
        <v>76</v>
      </c>
    </row>
    <row r="70" spans="1:17" x14ac:dyDescent="0.25">
      <c r="A70" s="44"/>
      <c r="B70" s="7">
        <v>5</v>
      </c>
      <c r="C70" s="7">
        <v>6</v>
      </c>
      <c r="D70" s="34"/>
      <c r="E70" s="34"/>
      <c r="F70" s="8">
        <v>766</v>
      </c>
      <c r="G70" s="34"/>
      <c r="H70" s="34"/>
      <c r="I70" s="8">
        <v>2</v>
      </c>
      <c r="J70" s="8">
        <v>436</v>
      </c>
      <c r="K70" s="8">
        <v>7</v>
      </c>
      <c r="L70" s="8">
        <v>182</v>
      </c>
      <c r="M70" s="8">
        <v>1</v>
      </c>
      <c r="N70" s="8">
        <v>489</v>
      </c>
      <c r="O70" s="8">
        <v>408</v>
      </c>
      <c r="P70" s="8">
        <v>0</v>
      </c>
      <c r="Q70" s="8">
        <v>54</v>
      </c>
    </row>
    <row r="71" spans="1:17" x14ac:dyDescent="0.25">
      <c r="A71" s="44"/>
      <c r="B71" s="9">
        <v>6</v>
      </c>
      <c r="C71" s="9">
        <v>7</v>
      </c>
      <c r="D71" s="36"/>
      <c r="E71" s="36"/>
      <c r="F71" s="10">
        <v>312</v>
      </c>
      <c r="G71" s="36"/>
      <c r="H71" s="36"/>
      <c r="I71" s="10">
        <v>0</v>
      </c>
      <c r="J71" s="10">
        <v>280</v>
      </c>
      <c r="K71" s="10">
        <v>71</v>
      </c>
      <c r="L71" s="10">
        <v>38</v>
      </c>
      <c r="M71" s="10">
        <v>114</v>
      </c>
      <c r="N71" s="10">
        <v>629</v>
      </c>
      <c r="O71" s="10">
        <v>719</v>
      </c>
      <c r="P71" s="10">
        <v>2</v>
      </c>
      <c r="Q71" s="10">
        <v>41</v>
      </c>
    </row>
    <row r="72" spans="1:17" x14ac:dyDescent="0.25">
      <c r="A72" s="44"/>
      <c r="B72" s="7">
        <v>7</v>
      </c>
      <c r="C72" s="7">
        <v>11</v>
      </c>
      <c r="D72" s="34"/>
      <c r="E72" s="34"/>
      <c r="F72" s="8">
        <v>590</v>
      </c>
      <c r="G72" s="34"/>
      <c r="H72" s="34"/>
      <c r="I72" s="8">
        <v>12</v>
      </c>
      <c r="J72" s="8">
        <v>29</v>
      </c>
      <c r="K72" s="8">
        <v>92</v>
      </c>
      <c r="L72" s="8">
        <v>67</v>
      </c>
      <c r="M72" s="8">
        <v>1</v>
      </c>
      <c r="N72" s="8">
        <v>869</v>
      </c>
      <c r="O72" s="8">
        <v>809</v>
      </c>
      <c r="P72" s="8">
        <v>0</v>
      </c>
      <c r="Q72" s="8">
        <v>73</v>
      </c>
    </row>
    <row r="73" spans="1:17" x14ac:dyDescent="0.25">
      <c r="A73" s="43" t="s">
        <v>61</v>
      </c>
      <c r="B73" s="7">
        <v>1</v>
      </c>
      <c r="C73" s="7">
        <v>6</v>
      </c>
      <c r="D73" s="34"/>
      <c r="E73" s="34"/>
      <c r="F73" s="8">
        <v>392</v>
      </c>
      <c r="G73" s="34"/>
      <c r="H73" s="34"/>
      <c r="I73" s="34"/>
      <c r="J73" s="8">
        <v>211</v>
      </c>
      <c r="K73" s="8">
        <v>166</v>
      </c>
      <c r="L73" s="8">
        <v>52</v>
      </c>
      <c r="M73" s="34"/>
      <c r="N73" s="8">
        <v>143</v>
      </c>
      <c r="O73" s="8">
        <v>522</v>
      </c>
      <c r="P73" s="8">
        <v>0</v>
      </c>
      <c r="Q73" s="8">
        <v>63</v>
      </c>
    </row>
    <row r="74" spans="1:17" x14ac:dyDescent="0.25">
      <c r="A74" s="43"/>
      <c r="B74" s="9">
        <v>2</v>
      </c>
      <c r="C74" s="9">
        <v>9</v>
      </c>
      <c r="D74" s="36"/>
      <c r="E74" s="36"/>
      <c r="F74" s="10">
        <v>490</v>
      </c>
      <c r="G74" s="36"/>
      <c r="H74" s="36"/>
      <c r="I74" s="36"/>
      <c r="J74" s="10">
        <v>89</v>
      </c>
      <c r="K74" s="10">
        <v>55</v>
      </c>
      <c r="L74" s="10">
        <v>19</v>
      </c>
      <c r="M74" s="36"/>
      <c r="N74" s="10">
        <v>240</v>
      </c>
      <c r="O74" s="10">
        <v>804</v>
      </c>
      <c r="P74" s="10">
        <v>0</v>
      </c>
      <c r="Q74" s="10">
        <v>77</v>
      </c>
    </row>
    <row r="75" spans="1:17" x14ac:dyDescent="0.25">
      <c r="A75" s="43"/>
      <c r="B75" s="7">
        <v>3</v>
      </c>
      <c r="C75" s="7">
        <v>7</v>
      </c>
      <c r="D75" s="34"/>
      <c r="E75" s="34"/>
      <c r="F75" s="8">
        <v>305</v>
      </c>
      <c r="G75" s="34"/>
      <c r="H75" s="34"/>
      <c r="I75" s="8">
        <v>24</v>
      </c>
      <c r="J75" s="8">
        <v>317</v>
      </c>
      <c r="K75" s="8">
        <v>86</v>
      </c>
      <c r="L75" s="8">
        <v>147</v>
      </c>
      <c r="M75" s="34"/>
      <c r="N75" s="8">
        <v>374</v>
      </c>
      <c r="O75" s="8">
        <v>691</v>
      </c>
      <c r="P75" s="8">
        <v>0</v>
      </c>
      <c r="Q75" s="8">
        <v>36</v>
      </c>
    </row>
    <row r="76" spans="1:17" x14ac:dyDescent="0.25">
      <c r="A76" s="43"/>
      <c r="B76" s="9">
        <v>4</v>
      </c>
      <c r="C76" s="9">
        <v>4</v>
      </c>
      <c r="D76" s="36"/>
      <c r="E76" s="36"/>
      <c r="F76" s="10">
        <v>557</v>
      </c>
      <c r="G76" s="36"/>
      <c r="H76" s="36"/>
      <c r="I76" s="36"/>
      <c r="J76" s="10">
        <v>48</v>
      </c>
      <c r="K76" s="10">
        <v>1</v>
      </c>
      <c r="L76" s="10">
        <v>37</v>
      </c>
      <c r="M76" s="36"/>
      <c r="N76" s="10">
        <v>185</v>
      </c>
      <c r="O76" s="10">
        <v>473</v>
      </c>
      <c r="P76" s="10">
        <v>0</v>
      </c>
      <c r="Q76" s="10">
        <v>39</v>
      </c>
    </row>
    <row r="77" spans="1:17" x14ac:dyDescent="0.25">
      <c r="A77" s="43"/>
      <c r="B77" s="7">
        <v>5</v>
      </c>
      <c r="C77" s="7">
        <v>6</v>
      </c>
      <c r="D77" s="34"/>
      <c r="E77" s="34"/>
      <c r="F77" s="8">
        <v>149</v>
      </c>
      <c r="G77" s="34"/>
      <c r="H77" s="34"/>
      <c r="I77" s="34"/>
      <c r="J77" s="8">
        <v>43</v>
      </c>
      <c r="K77" s="8">
        <v>525</v>
      </c>
      <c r="L77" s="8">
        <v>307</v>
      </c>
      <c r="M77" s="34"/>
      <c r="N77" s="8">
        <v>135</v>
      </c>
      <c r="O77" s="8">
        <v>497</v>
      </c>
      <c r="P77" s="8">
        <v>0</v>
      </c>
      <c r="Q77" s="8">
        <v>70</v>
      </c>
    </row>
    <row r="78" spans="1:17" x14ac:dyDescent="0.25">
      <c r="A78" s="43"/>
      <c r="B78" s="9">
        <v>6</v>
      </c>
      <c r="C78" s="9">
        <v>5</v>
      </c>
      <c r="D78" s="36"/>
      <c r="E78" s="36"/>
      <c r="F78" s="10">
        <v>662</v>
      </c>
      <c r="G78" s="36"/>
      <c r="H78" s="36"/>
      <c r="I78" s="36"/>
      <c r="J78" s="10">
        <v>16</v>
      </c>
      <c r="K78" s="10">
        <v>15</v>
      </c>
      <c r="L78" s="10">
        <v>31</v>
      </c>
      <c r="M78" s="36"/>
      <c r="N78" s="10">
        <v>220</v>
      </c>
      <c r="O78" s="10">
        <v>479</v>
      </c>
      <c r="P78" s="10">
        <v>0</v>
      </c>
      <c r="Q78" s="10">
        <v>22</v>
      </c>
    </row>
    <row r="79" spans="1:17" x14ac:dyDescent="0.25">
      <c r="A79" s="43"/>
      <c r="B79" s="7">
        <v>7</v>
      </c>
      <c r="C79" s="7">
        <v>4</v>
      </c>
      <c r="D79" s="34"/>
      <c r="E79" s="34"/>
      <c r="F79" s="8">
        <v>189</v>
      </c>
      <c r="G79" s="34"/>
      <c r="H79" s="34"/>
      <c r="I79" s="8">
        <v>24</v>
      </c>
      <c r="J79" s="8">
        <v>62</v>
      </c>
      <c r="K79" s="8">
        <v>125</v>
      </c>
      <c r="L79" s="8">
        <v>330</v>
      </c>
      <c r="M79" s="34"/>
      <c r="N79" s="8">
        <v>73</v>
      </c>
      <c r="O79" s="8">
        <v>234</v>
      </c>
      <c r="P79" s="8">
        <v>0</v>
      </c>
      <c r="Q79" s="8">
        <v>23</v>
      </c>
    </row>
    <row r="80" spans="1:17" x14ac:dyDescent="0.25">
      <c r="A80" s="44" t="s">
        <v>60</v>
      </c>
      <c r="B80" s="7">
        <v>1</v>
      </c>
      <c r="C80" s="7">
        <v>5</v>
      </c>
      <c r="D80" s="34"/>
      <c r="E80" s="34"/>
      <c r="F80" s="8">
        <v>189</v>
      </c>
      <c r="G80" s="34"/>
      <c r="H80" s="34"/>
      <c r="I80" s="8">
        <v>46</v>
      </c>
      <c r="J80" s="8">
        <v>106</v>
      </c>
      <c r="K80" s="34"/>
      <c r="L80" s="8">
        <v>51</v>
      </c>
      <c r="M80" s="8">
        <v>207</v>
      </c>
      <c r="N80" s="8">
        <v>424</v>
      </c>
      <c r="O80" s="8">
        <v>441</v>
      </c>
      <c r="P80" s="8">
        <v>0</v>
      </c>
      <c r="Q80" s="8">
        <v>43</v>
      </c>
    </row>
    <row r="81" spans="1:17" x14ac:dyDescent="0.25">
      <c r="A81" s="44"/>
      <c r="B81" s="9">
        <v>2</v>
      </c>
      <c r="C81" s="9">
        <v>11</v>
      </c>
      <c r="D81" s="36"/>
      <c r="E81" s="36"/>
      <c r="F81" s="10">
        <v>355</v>
      </c>
      <c r="G81" s="36"/>
      <c r="H81" s="36"/>
      <c r="I81" s="10">
        <v>123</v>
      </c>
      <c r="J81" s="10">
        <v>142</v>
      </c>
      <c r="K81" s="36"/>
      <c r="L81" s="10">
        <v>211</v>
      </c>
      <c r="M81" s="10">
        <v>231</v>
      </c>
      <c r="N81" s="10">
        <v>670</v>
      </c>
      <c r="O81" s="10">
        <v>1083</v>
      </c>
      <c r="P81" s="10">
        <v>3</v>
      </c>
      <c r="Q81" s="10">
        <v>104</v>
      </c>
    </row>
    <row r="82" spans="1:17" x14ac:dyDescent="0.25">
      <c r="A82" s="44"/>
      <c r="B82" s="7">
        <v>3</v>
      </c>
      <c r="C82" s="7">
        <v>11</v>
      </c>
      <c r="D82" s="34"/>
      <c r="E82" s="34"/>
      <c r="F82" s="8">
        <v>266</v>
      </c>
      <c r="G82" s="34"/>
      <c r="H82" s="34"/>
      <c r="I82" s="8">
        <v>153</v>
      </c>
      <c r="J82" s="8">
        <v>293</v>
      </c>
      <c r="K82" s="34"/>
      <c r="L82" s="8">
        <v>169</v>
      </c>
      <c r="M82" s="8">
        <v>113</v>
      </c>
      <c r="N82" s="8">
        <v>845</v>
      </c>
      <c r="O82" s="8">
        <v>899</v>
      </c>
      <c r="P82" s="8">
        <v>0</v>
      </c>
      <c r="Q82" s="8">
        <v>101</v>
      </c>
    </row>
    <row r="83" spans="1:17" x14ac:dyDescent="0.25">
      <c r="A83" s="44"/>
      <c r="B83" s="9">
        <v>4</v>
      </c>
      <c r="C83" s="9">
        <v>8</v>
      </c>
      <c r="D83" s="36"/>
      <c r="E83" s="36"/>
      <c r="F83" s="10">
        <v>414</v>
      </c>
      <c r="G83" s="36"/>
      <c r="H83" s="36"/>
      <c r="I83" s="10">
        <v>65</v>
      </c>
      <c r="J83" s="10">
        <v>563</v>
      </c>
      <c r="K83" s="36"/>
      <c r="L83" s="10">
        <v>23</v>
      </c>
      <c r="M83" s="10">
        <v>138</v>
      </c>
      <c r="N83" s="10">
        <v>727</v>
      </c>
      <c r="O83" s="10">
        <v>549</v>
      </c>
      <c r="P83" s="10">
        <v>1</v>
      </c>
      <c r="Q83" s="10">
        <v>108</v>
      </c>
    </row>
    <row r="84" spans="1:17" x14ac:dyDescent="0.25">
      <c r="A84" s="44"/>
      <c r="B84" s="7">
        <v>5</v>
      </c>
      <c r="C84" s="7">
        <v>10</v>
      </c>
      <c r="D84" s="34"/>
      <c r="E84" s="34"/>
      <c r="F84" s="8">
        <v>777</v>
      </c>
      <c r="G84" s="34"/>
      <c r="H84" s="34"/>
      <c r="I84" s="8">
        <v>212</v>
      </c>
      <c r="J84" s="8">
        <v>225</v>
      </c>
      <c r="K84" s="8">
        <v>125</v>
      </c>
      <c r="L84" s="8">
        <v>41</v>
      </c>
      <c r="M84" s="8">
        <v>255</v>
      </c>
      <c r="N84" s="8">
        <v>392</v>
      </c>
      <c r="O84" s="8">
        <v>667</v>
      </c>
      <c r="P84" s="8">
        <v>0</v>
      </c>
      <c r="Q84" s="8">
        <v>107</v>
      </c>
    </row>
    <row r="85" spans="1:17" x14ac:dyDescent="0.25">
      <c r="A85" s="44"/>
      <c r="B85" s="9">
        <v>6</v>
      </c>
      <c r="C85" s="9">
        <v>12</v>
      </c>
      <c r="D85" s="36"/>
      <c r="E85" s="36"/>
      <c r="F85" s="10">
        <v>507</v>
      </c>
      <c r="G85" s="36"/>
      <c r="H85" s="36"/>
      <c r="I85" s="10">
        <v>29</v>
      </c>
      <c r="J85" s="10">
        <v>447</v>
      </c>
      <c r="K85" s="36"/>
      <c r="L85" s="10">
        <v>69</v>
      </c>
      <c r="M85" s="10">
        <v>578</v>
      </c>
      <c r="N85" s="10">
        <v>354</v>
      </c>
      <c r="O85" s="10">
        <v>743</v>
      </c>
      <c r="P85" s="10">
        <v>1</v>
      </c>
      <c r="Q85" s="10">
        <v>130</v>
      </c>
    </row>
    <row r="86" spans="1:17" x14ac:dyDescent="0.25">
      <c r="A86" s="44"/>
      <c r="B86" s="7">
        <v>7</v>
      </c>
      <c r="C86" s="7">
        <v>12</v>
      </c>
      <c r="D86" s="34"/>
      <c r="E86" s="34"/>
      <c r="F86" s="8">
        <v>157</v>
      </c>
      <c r="G86" s="34"/>
      <c r="H86" s="34"/>
      <c r="I86" s="8">
        <v>142</v>
      </c>
      <c r="J86" s="8">
        <v>485</v>
      </c>
      <c r="K86" s="34"/>
      <c r="L86" s="8">
        <v>6</v>
      </c>
      <c r="M86" s="8">
        <v>198</v>
      </c>
      <c r="N86" s="8">
        <v>718</v>
      </c>
      <c r="O86" s="8">
        <v>1261</v>
      </c>
      <c r="P86" s="8">
        <v>0</v>
      </c>
      <c r="Q86" s="8">
        <v>97</v>
      </c>
    </row>
    <row r="87" spans="1:17" x14ac:dyDescent="0.25">
      <c r="A87" s="43" t="s">
        <v>59</v>
      </c>
      <c r="B87" s="7">
        <v>1</v>
      </c>
      <c r="C87" s="7">
        <v>4</v>
      </c>
      <c r="D87" s="34"/>
      <c r="E87" s="34"/>
      <c r="F87" s="8">
        <v>222</v>
      </c>
      <c r="G87" s="34"/>
      <c r="H87" s="34"/>
      <c r="I87" s="8">
        <v>87</v>
      </c>
      <c r="J87" s="8">
        <v>208</v>
      </c>
      <c r="K87" s="34"/>
      <c r="L87" s="34"/>
      <c r="M87" s="8">
        <v>101</v>
      </c>
      <c r="N87" s="8">
        <v>117</v>
      </c>
      <c r="O87" s="8">
        <v>382</v>
      </c>
      <c r="P87" s="8">
        <v>1</v>
      </c>
      <c r="Q87" s="8">
        <v>27</v>
      </c>
    </row>
    <row r="88" spans="1:17" x14ac:dyDescent="0.25">
      <c r="A88" s="43"/>
      <c r="B88" s="9">
        <v>2</v>
      </c>
      <c r="C88" s="9">
        <v>3</v>
      </c>
      <c r="D88" s="36"/>
      <c r="E88" s="36"/>
      <c r="F88" s="10">
        <v>245</v>
      </c>
      <c r="G88" s="36"/>
      <c r="H88" s="36"/>
      <c r="I88" s="10">
        <v>19</v>
      </c>
      <c r="J88" s="10">
        <v>215</v>
      </c>
      <c r="K88" s="36"/>
      <c r="L88" s="36"/>
      <c r="M88" s="10">
        <v>70</v>
      </c>
      <c r="N88" s="10">
        <v>33</v>
      </c>
      <c r="O88" s="10">
        <v>242</v>
      </c>
      <c r="P88" s="10">
        <v>0</v>
      </c>
      <c r="Q88" s="10">
        <v>24</v>
      </c>
    </row>
    <row r="89" spans="1:17" x14ac:dyDescent="0.25">
      <c r="A89" s="43"/>
      <c r="B89" s="7">
        <v>3</v>
      </c>
      <c r="C89" s="7">
        <v>4</v>
      </c>
      <c r="D89" s="34"/>
      <c r="E89" s="34"/>
      <c r="F89" s="8">
        <v>227</v>
      </c>
      <c r="G89" s="34"/>
      <c r="H89" s="34"/>
      <c r="I89" s="8">
        <v>0</v>
      </c>
      <c r="J89" s="8">
        <v>258</v>
      </c>
      <c r="K89" s="34"/>
      <c r="L89" s="34"/>
      <c r="M89" s="8">
        <v>34</v>
      </c>
      <c r="N89" s="8">
        <v>99</v>
      </c>
      <c r="O89" s="8">
        <v>278</v>
      </c>
      <c r="P89" s="8">
        <v>0</v>
      </c>
      <c r="Q89" s="8">
        <v>19</v>
      </c>
    </row>
    <row r="90" spans="1:17" x14ac:dyDescent="0.25">
      <c r="A90" s="43"/>
      <c r="B90" s="9">
        <v>4</v>
      </c>
      <c r="C90" s="9">
        <v>2</v>
      </c>
      <c r="D90" s="36"/>
      <c r="E90" s="36"/>
      <c r="F90" s="10">
        <v>186</v>
      </c>
      <c r="G90" s="36"/>
      <c r="H90" s="36"/>
      <c r="I90" s="10">
        <v>0</v>
      </c>
      <c r="J90" s="10">
        <v>16</v>
      </c>
      <c r="K90" s="36"/>
      <c r="L90" s="36"/>
      <c r="M90" s="10">
        <v>57</v>
      </c>
      <c r="N90" s="10">
        <v>114</v>
      </c>
      <c r="O90" s="10">
        <v>326</v>
      </c>
      <c r="P90" s="10">
        <v>0</v>
      </c>
      <c r="Q90" s="10">
        <v>32</v>
      </c>
    </row>
    <row r="91" spans="1:17" x14ac:dyDescent="0.25">
      <c r="A91" s="43"/>
      <c r="B91" s="7">
        <v>5</v>
      </c>
      <c r="C91" s="7">
        <v>4</v>
      </c>
      <c r="D91" s="34"/>
      <c r="E91" s="34"/>
      <c r="F91" s="8">
        <v>261</v>
      </c>
      <c r="G91" s="34"/>
      <c r="H91" s="34"/>
      <c r="I91" s="8">
        <v>1</v>
      </c>
      <c r="J91" s="8">
        <v>43</v>
      </c>
      <c r="K91" s="34"/>
      <c r="L91" s="34"/>
      <c r="M91" s="8">
        <v>72</v>
      </c>
      <c r="N91" s="8">
        <v>215</v>
      </c>
      <c r="O91" s="8">
        <v>192</v>
      </c>
      <c r="P91" s="8">
        <v>0</v>
      </c>
      <c r="Q91" s="8">
        <v>24</v>
      </c>
    </row>
    <row r="92" spans="1:17" x14ac:dyDescent="0.25">
      <c r="A92" s="44" t="s">
        <v>58</v>
      </c>
      <c r="B92" s="7">
        <v>1</v>
      </c>
      <c r="C92" s="7">
        <v>4</v>
      </c>
      <c r="D92" s="34"/>
      <c r="E92" s="34"/>
      <c r="F92" s="8">
        <v>234</v>
      </c>
      <c r="G92" s="34"/>
      <c r="H92" s="34"/>
      <c r="I92" s="8">
        <v>50</v>
      </c>
      <c r="J92" s="8">
        <v>134</v>
      </c>
      <c r="K92" s="34"/>
      <c r="L92" s="8">
        <v>409</v>
      </c>
      <c r="M92" s="8">
        <v>6</v>
      </c>
      <c r="N92" s="8">
        <v>539</v>
      </c>
      <c r="O92" s="8">
        <v>364</v>
      </c>
      <c r="P92" s="8">
        <v>0</v>
      </c>
      <c r="Q92" s="8">
        <v>83</v>
      </c>
    </row>
    <row r="93" spans="1:17" x14ac:dyDescent="0.25">
      <c r="A93" s="44"/>
      <c r="B93" s="9">
        <v>2</v>
      </c>
      <c r="C93" s="9">
        <v>4</v>
      </c>
      <c r="D93" s="36"/>
      <c r="E93" s="36"/>
      <c r="F93" s="10">
        <v>422</v>
      </c>
      <c r="G93" s="36"/>
      <c r="H93" s="36"/>
      <c r="I93" s="10">
        <v>42</v>
      </c>
      <c r="J93" s="10">
        <v>37</v>
      </c>
      <c r="K93" s="36"/>
      <c r="L93" s="10">
        <v>101</v>
      </c>
      <c r="M93" s="10">
        <v>10</v>
      </c>
      <c r="N93" s="10">
        <v>419</v>
      </c>
      <c r="O93" s="10">
        <v>379</v>
      </c>
      <c r="P93" s="10">
        <v>1</v>
      </c>
      <c r="Q93" s="10">
        <v>77</v>
      </c>
    </row>
    <row r="94" spans="1:17" x14ac:dyDescent="0.25">
      <c r="A94" s="44"/>
      <c r="B94" s="7">
        <v>3</v>
      </c>
      <c r="C94" s="7">
        <v>6</v>
      </c>
      <c r="D94" s="34"/>
      <c r="E94" s="34"/>
      <c r="F94" s="8">
        <v>88</v>
      </c>
      <c r="G94" s="34"/>
      <c r="H94" s="34"/>
      <c r="I94" s="8">
        <v>229</v>
      </c>
      <c r="J94" s="8">
        <v>292</v>
      </c>
      <c r="K94" s="34"/>
      <c r="L94" s="8">
        <v>23</v>
      </c>
      <c r="M94" s="8">
        <v>14</v>
      </c>
      <c r="N94" s="8">
        <v>606</v>
      </c>
      <c r="O94" s="8">
        <v>360</v>
      </c>
      <c r="P94" s="8">
        <v>1</v>
      </c>
      <c r="Q94" s="8">
        <v>75</v>
      </c>
    </row>
    <row r="95" spans="1:17" x14ac:dyDescent="0.25">
      <c r="A95" s="44"/>
      <c r="B95" s="9">
        <v>4</v>
      </c>
      <c r="C95" s="9">
        <v>6</v>
      </c>
      <c r="D95" s="36"/>
      <c r="E95" s="36"/>
      <c r="F95" s="10">
        <v>159</v>
      </c>
      <c r="G95" s="36"/>
      <c r="H95" s="36"/>
      <c r="I95" s="10">
        <v>5</v>
      </c>
      <c r="J95" s="10">
        <v>301</v>
      </c>
      <c r="K95" s="36"/>
      <c r="L95" s="10">
        <v>202</v>
      </c>
      <c r="M95" s="10">
        <v>55</v>
      </c>
      <c r="N95" s="10">
        <v>376</v>
      </c>
      <c r="O95" s="10">
        <v>725</v>
      </c>
      <c r="P95" s="10">
        <v>0</v>
      </c>
      <c r="Q95" s="10">
        <v>58</v>
      </c>
    </row>
    <row r="96" spans="1:17" x14ac:dyDescent="0.25">
      <c r="A96" s="44"/>
      <c r="B96" s="7">
        <v>5</v>
      </c>
      <c r="C96" s="7">
        <v>7</v>
      </c>
      <c r="D96" s="34"/>
      <c r="E96" s="34"/>
      <c r="F96" s="8">
        <v>200</v>
      </c>
      <c r="G96" s="34"/>
      <c r="H96" s="34"/>
      <c r="I96" s="8">
        <v>120</v>
      </c>
      <c r="J96" s="8">
        <v>441</v>
      </c>
      <c r="K96" s="34"/>
      <c r="L96" s="8">
        <v>34</v>
      </c>
      <c r="M96" s="8">
        <v>45</v>
      </c>
      <c r="N96" s="8">
        <v>276</v>
      </c>
      <c r="O96" s="8">
        <v>409</v>
      </c>
      <c r="P96" s="8">
        <v>0</v>
      </c>
      <c r="Q96" s="8">
        <v>72</v>
      </c>
    </row>
    <row r="97" spans="1:17" x14ac:dyDescent="0.25">
      <c r="A97" s="44"/>
      <c r="B97" s="9">
        <v>6</v>
      </c>
      <c r="C97" s="9">
        <v>4</v>
      </c>
      <c r="D97" s="36"/>
      <c r="E97" s="36"/>
      <c r="F97" s="10">
        <v>242</v>
      </c>
      <c r="G97" s="36"/>
      <c r="H97" s="36"/>
      <c r="I97" s="10">
        <v>15</v>
      </c>
      <c r="J97" s="10">
        <v>157</v>
      </c>
      <c r="K97" s="36"/>
      <c r="L97" s="10">
        <v>90</v>
      </c>
      <c r="M97" s="10">
        <v>4</v>
      </c>
      <c r="N97" s="10">
        <v>669</v>
      </c>
      <c r="O97" s="10">
        <v>419</v>
      </c>
      <c r="P97" s="10">
        <v>2</v>
      </c>
      <c r="Q97" s="10">
        <v>60</v>
      </c>
    </row>
    <row r="98" spans="1:17" x14ac:dyDescent="0.25">
      <c r="A98" s="44"/>
      <c r="B98" s="7">
        <v>7</v>
      </c>
      <c r="C98" s="7">
        <v>5</v>
      </c>
      <c r="D98" s="34"/>
      <c r="E98" s="34"/>
      <c r="F98" s="8">
        <v>256</v>
      </c>
      <c r="G98" s="34"/>
      <c r="H98" s="34"/>
      <c r="I98" s="8">
        <v>278</v>
      </c>
      <c r="J98" s="8">
        <v>210</v>
      </c>
      <c r="K98" s="34"/>
      <c r="L98" s="8">
        <v>95</v>
      </c>
      <c r="M98" s="8">
        <v>9</v>
      </c>
      <c r="N98" s="8">
        <v>228</v>
      </c>
      <c r="O98" s="8">
        <v>336</v>
      </c>
      <c r="P98" s="8">
        <v>0</v>
      </c>
      <c r="Q98" s="8">
        <v>46</v>
      </c>
    </row>
    <row r="99" spans="1:17" x14ac:dyDescent="0.25">
      <c r="A99" s="43" t="s">
        <v>57</v>
      </c>
      <c r="B99" s="7">
        <v>1</v>
      </c>
      <c r="C99" s="7">
        <v>18</v>
      </c>
      <c r="D99" s="34"/>
      <c r="E99" s="34"/>
      <c r="F99" s="8">
        <v>1017</v>
      </c>
      <c r="G99" s="34"/>
      <c r="H99" s="34"/>
      <c r="I99" s="8">
        <v>115</v>
      </c>
      <c r="J99" s="8">
        <v>193</v>
      </c>
      <c r="K99" s="8">
        <v>117</v>
      </c>
      <c r="L99" s="8">
        <v>105</v>
      </c>
      <c r="M99" s="8">
        <v>209</v>
      </c>
      <c r="N99" s="8">
        <v>980</v>
      </c>
      <c r="O99" s="8">
        <v>1647</v>
      </c>
      <c r="P99" s="8">
        <v>0</v>
      </c>
      <c r="Q99" s="8">
        <v>123</v>
      </c>
    </row>
    <row r="100" spans="1:17" x14ac:dyDescent="0.25">
      <c r="A100" s="43"/>
      <c r="B100" s="9">
        <v>2</v>
      </c>
      <c r="C100" s="9">
        <v>17</v>
      </c>
      <c r="D100" s="36"/>
      <c r="E100" s="36"/>
      <c r="F100" s="10">
        <v>461</v>
      </c>
      <c r="G100" s="36"/>
      <c r="H100" s="36"/>
      <c r="I100" s="10">
        <v>33</v>
      </c>
      <c r="J100" s="10">
        <v>565</v>
      </c>
      <c r="K100" s="10">
        <v>267</v>
      </c>
      <c r="L100" s="10">
        <v>6</v>
      </c>
      <c r="M100" s="10">
        <v>1</v>
      </c>
      <c r="N100" s="10">
        <v>1624</v>
      </c>
      <c r="O100" s="10">
        <v>2106</v>
      </c>
      <c r="P100" s="10">
        <v>39</v>
      </c>
      <c r="Q100" s="10">
        <v>93</v>
      </c>
    </row>
    <row r="101" spans="1:17" x14ac:dyDescent="0.25">
      <c r="A101" s="43"/>
      <c r="B101" s="7">
        <v>3</v>
      </c>
      <c r="C101" s="7">
        <v>17</v>
      </c>
      <c r="D101" s="34"/>
      <c r="E101" s="34"/>
      <c r="F101" s="8">
        <v>1473</v>
      </c>
      <c r="G101" s="34"/>
      <c r="H101" s="34"/>
      <c r="I101" s="8">
        <v>96</v>
      </c>
      <c r="J101" s="8">
        <v>196</v>
      </c>
      <c r="K101" s="8">
        <v>111</v>
      </c>
      <c r="L101" s="8">
        <v>98</v>
      </c>
      <c r="M101" s="8">
        <v>7</v>
      </c>
      <c r="N101" s="8">
        <v>1141</v>
      </c>
      <c r="O101" s="8">
        <v>1170</v>
      </c>
      <c r="P101" s="8">
        <v>1</v>
      </c>
      <c r="Q101" s="8">
        <v>145</v>
      </c>
    </row>
    <row r="102" spans="1:17" x14ac:dyDescent="0.25">
      <c r="A102" s="43"/>
      <c r="B102" s="9">
        <v>4</v>
      </c>
      <c r="C102" s="9">
        <v>20</v>
      </c>
      <c r="D102" s="36"/>
      <c r="E102" s="36"/>
      <c r="F102" s="10">
        <v>552</v>
      </c>
      <c r="G102" s="36"/>
      <c r="H102" s="36"/>
      <c r="I102" s="10">
        <v>142</v>
      </c>
      <c r="J102" s="10">
        <v>51</v>
      </c>
      <c r="K102" s="10">
        <v>54</v>
      </c>
      <c r="L102" s="10">
        <v>44</v>
      </c>
      <c r="M102" s="10">
        <v>755</v>
      </c>
      <c r="N102" s="10">
        <v>1382</v>
      </c>
      <c r="O102" s="10">
        <v>1121</v>
      </c>
      <c r="P102" s="10">
        <v>0</v>
      </c>
      <c r="Q102" s="10">
        <v>155</v>
      </c>
    </row>
    <row r="103" spans="1:17" x14ac:dyDescent="0.25">
      <c r="A103" s="43"/>
      <c r="B103" s="7">
        <v>5</v>
      </c>
      <c r="C103" s="7">
        <v>16</v>
      </c>
      <c r="D103" s="34"/>
      <c r="E103" s="34"/>
      <c r="F103" s="8">
        <v>1784</v>
      </c>
      <c r="G103" s="34"/>
      <c r="H103" s="34"/>
      <c r="I103" s="8">
        <v>94</v>
      </c>
      <c r="J103" s="8">
        <v>176</v>
      </c>
      <c r="K103" s="8">
        <v>119</v>
      </c>
      <c r="L103" s="8">
        <v>97</v>
      </c>
      <c r="M103" s="8">
        <v>237</v>
      </c>
      <c r="N103" s="8">
        <v>1202</v>
      </c>
      <c r="O103" s="8">
        <v>964</v>
      </c>
      <c r="P103" s="8">
        <v>1</v>
      </c>
      <c r="Q103" s="8">
        <v>88</v>
      </c>
    </row>
    <row r="104" spans="1:17" x14ac:dyDescent="0.25">
      <c r="A104" s="43"/>
      <c r="B104" s="9">
        <v>6</v>
      </c>
      <c r="C104" s="9">
        <v>16</v>
      </c>
      <c r="D104" s="36"/>
      <c r="E104" s="36"/>
      <c r="F104" s="10">
        <v>512</v>
      </c>
      <c r="G104" s="36"/>
      <c r="H104" s="36"/>
      <c r="I104" s="10">
        <v>306</v>
      </c>
      <c r="J104" s="10">
        <v>184</v>
      </c>
      <c r="K104" s="10">
        <v>106</v>
      </c>
      <c r="L104" s="10">
        <v>132</v>
      </c>
      <c r="M104" s="10">
        <v>24</v>
      </c>
      <c r="N104" s="10">
        <v>1052</v>
      </c>
      <c r="O104" s="10">
        <v>1483</v>
      </c>
      <c r="P104" s="10">
        <v>2</v>
      </c>
      <c r="Q104" s="10">
        <v>157</v>
      </c>
    </row>
    <row r="105" spans="1:17" x14ac:dyDescent="0.25">
      <c r="A105" s="43"/>
      <c r="B105" s="7">
        <v>7</v>
      </c>
      <c r="C105" s="7">
        <v>16</v>
      </c>
      <c r="D105" s="34"/>
      <c r="E105" s="34"/>
      <c r="F105" s="8">
        <v>963</v>
      </c>
      <c r="G105" s="34"/>
      <c r="H105" s="34"/>
      <c r="I105" s="8">
        <v>49</v>
      </c>
      <c r="J105" s="8">
        <v>230</v>
      </c>
      <c r="K105" s="8">
        <v>194</v>
      </c>
      <c r="L105" s="8">
        <v>99</v>
      </c>
      <c r="M105" s="8">
        <v>10</v>
      </c>
      <c r="N105" s="8">
        <v>828</v>
      </c>
      <c r="O105" s="8">
        <v>1910</v>
      </c>
      <c r="P105" s="8">
        <v>1</v>
      </c>
      <c r="Q105" s="8">
        <v>143</v>
      </c>
    </row>
    <row r="106" spans="1:17" x14ac:dyDescent="0.25">
      <c r="A106" s="43"/>
      <c r="B106" s="9">
        <v>8</v>
      </c>
      <c r="C106" s="9">
        <v>17</v>
      </c>
      <c r="D106" s="36"/>
      <c r="E106" s="36"/>
      <c r="F106" s="10">
        <v>694</v>
      </c>
      <c r="G106" s="36"/>
      <c r="H106" s="36"/>
      <c r="I106" s="10">
        <v>66</v>
      </c>
      <c r="J106" s="10">
        <v>340</v>
      </c>
      <c r="K106" s="10">
        <v>321</v>
      </c>
      <c r="L106" s="10">
        <v>135</v>
      </c>
      <c r="M106" s="10">
        <v>31</v>
      </c>
      <c r="N106" s="10">
        <v>776</v>
      </c>
      <c r="O106" s="10">
        <v>1694</v>
      </c>
      <c r="P106" s="10">
        <v>3</v>
      </c>
      <c r="Q106" s="10">
        <v>127</v>
      </c>
    </row>
    <row r="107" spans="1:17" x14ac:dyDescent="0.25">
      <c r="A107" s="43"/>
      <c r="B107" s="7">
        <v>9</v>
      </c>
      <c r="C107" s="7">
        <v>21</v>
      </c>
      <c r="D107" s="34"/>
      <c r="E107" s="34"/>
      <c r="F107" s="8">
        <v>535</v>
      </c>
      <c r="G107" s="34"/>
      <c r="H107" s="34"/>
      <c r="I107" s="8">
        <v>122</v>
      </c>
      <c r="J107" s="8">
        <v>292</v>
      </c>
      <c r="K107" s="8">
        <v>263</v>
      </c>
      <c r="L107" s="8">
        <v>76</v>
      </c>
      <c r="M107" s="8">
        <v>329</v>
      </c>
      <c r="N107" s="8">
        <v>1349</v>
      </c>
      <c r="O107" s="8">
        <v>1085</v>
      </c>
      <c r="P107" s="8">
        <v>3</v>
      </c>
      <c r="Q107" s="8">
        <v>148</v>
      </c>
    </row>
    <row r="108" spans="1:17" x14ac:dyDescent="0.25">
      <c r="A108" s="44" t="s">
        <v>56</v>
      </c>
      <c r="B108" s="7">
        <v>1</v>
      </c>
      <c r="C108" s="7">
        <v>9</v>
      </c>
      <c r="D108" s="34"/>
      <c r="E108" s="34"/>
      <c r="F108" s="8">
        <v>244</v>
      </c>
      <c r="G108" s="34"/>
      <c r="H108" s="34"/>
      <c r="I108" s="8">
        <v>11</v>
      </c>
      <c r="J108" s="8">
        <v>580</v>
      </c>
      <c r="K108" s="34"/>
      <c r="L108" s="8">
        <v>39</v>
      </c>
      <c r="M108" s="8">
        <v>58</v>
      </c>
      <c r="N108" s="8">
        <v>1014</v>
      </c>
      <c r="O108" s="8">
        <v>681</v>
      </c>
      <c r="P108" s="8">
        <v>1</v>
      </c>
      <c r="Q108" s="8">
        <v>110</v>
      </c>
    </row>
    <row r="109" spans="1:17" x14ac:dyDescent="0.25">
      <c r="A109" s="44"/>
      <c r="B109" s="9">
        <v>2</v>
      </c>
      <c r="C109" s="9">
        <v>9</v>
      </c>
      <c r="D109" s="36"/>
      <c r="E109" s="36"/>
      <c r="F109" s="10">
        <v>291</v>
      </c>
      <c r="G109" s="36"/>
      <c r="H109" s="36"/>
      <c r="I109" s="10">
        <v>500</v>
      </c>
      <c r="J109" s="10">
        <v>192</v>
      </c>
      <c r="K109" s="36"/>
      <c r="L109" s="10">
        <v>182</v>
      </c>
      <c r="M109" s="10">
        <v>287</v>
      </c>
      <c r="N109" s="10">
        <v>308</v>
      </c>
      <c r="O109" s="10">
        <v>751</v>
      </c>
      <c r="P109" s="10">
        <v>0</v>
      </c>
      <c r="Q109" s="10">
        <v>90</v>
      </c>
    </row>
    <row r="110" spans="1:17" x14ac:dyDescent="0.25">
      <c r="A110" s="44"/>
      <c r="B110" s="7">
        <v>3</v>
      </c>
      <c r="C110" s="7">
        <v>10</v>
      </c>
      <c r="D110" s="34"/>
      <c r="E110" s="34"/>
      <c r="F110" s="8">
        <v>802</v>
      </c>
      <c r="G110" s="34"/>
      <c r="H110" s="34"/>
      <c r="I110" s="8">
        <v>10</v>
      </c>
      <c r="J110" s="8">
        <v>533</v>
      </c>
      <c r="K110" s="34"/>
      <c r="L110" s="34"/>
      <c r="M110" s="8">
        <v>84</v>
      </c>
      <c r="N110" s="8">
        <v>612</v>
      </c>
      <c r="O110" s="8">
        <v>520</v>
      </c>
      <c r="P110" s="8">
        <v>0</v>
      </c>
      <c r="Q110" s="8">
        <v>69</v>
      </c>
    </row>
    <row r="111" spans="1:17" x14ac:dyDescent="0.25">
      <c r="A111" s="44"/>
      <c r="B111" s="9">
        <v>4</v>
      </c>
      <c r="C111" s="9">
        <v>8</v>
      </c>
      <c r="D111" s="36"/>
      <c r="E111" s="36"/>
      <c r="F111" s="10">
        <v>163</v>
      </c>
      <c r="G111" s="36"/>
      <c r="H111" s="36"/>
      <c r="I111" s="10">
        <v>18</v>
      </c>
      <c r="J111" s="10">
        <v>338</v>
      </c>
      <c r="K111" s="36"/>
      <c r="L111" s="10">
        <v>79</v>
      </c>
      <c r="M111" s="10">
        <v>2</v>
      </c>
      <c r="N111" s="10">
        <v>533</v>
      </c>
      <c r="O111" s="10">
        <v>1206</v>
      </c>
      <c r="P111" s="10">
        <v>2</v>
      </c>
      <c r="Q111" s="10">
        <v>86</v>
      </c>
    </row>
    <row r="112" spans="1:17" x14ac:dyDescent="0.25">
      <c r="A112" s="44"/>
      <c r="B112" s="7">
        <v>5</v>
      </c>
      <c r="C112" s="7">
        <v>8</v>
      </c>
      <c r="D112" s="34"/>
      <c r="E112" s="34"/>
      <c r="F112" s="8">
        <v>474</v>
      </c>
      <c r="G112" s="34"/>
      <c r="H112" s="34"/>
      <c r="I112" s="8">
        <v>33</v>
      </c>
      <c r="J112" s="8">
        <v>192</v>
      </c>
      <c r="K112" s="34"/>
      <c r="L112" s="8">
        <v>101</v>
      </c>
      <c r="M112" s="8">
        <v>928</v>
      </c>
      <c r="N112" s="8">
        <v>170</v>
      </c>
      <c r="O112" s="8">
        <v>533</v>
      </c>
      <c r="P112" s="8">
        <v>0</v>
      </c>
      <c r="Q112" s="8">
        <v>69</v>
      </c>
    </row>
    <row r="113" spans="1:17" x14ac:dyDescent="0.25">
      <c r="A113" s="44"/>
      <c r="B113" s="9">
        <v>6</v>
      </c>
      <c r="C113" s="9">
        <v>10</v>
      </c>
      <c r="D113" s="36"/>
      <c r="E113" s="36"/>
      <c r="F113" s="10">
        <v>413</v>
      </c>
      <c r="G113" s="36"/>
      <c r="H113" s="36"/>
      <c r="I113" s="10">
        <v>35</v>
      </c>
      <c r="J113" s="10">
        <v>220</v>
      </c>
      <c r="K113" s="36"/>
      <c r="L113" s="10">
        <v>416</v>
      </c>
      <c r="M113" s="10">
        <v>51</v>
      </c>
      <c r="N113" s="10">
        <v>547</v>
      </c>
      <c r="O113" s="10">
        <v>908</v>
      </c>
      <c r="P113" s="10">
        <v>0</v>
      </c>
      <c r="Q113" s="10">
        <v>101</v>
      </c>
    </row>
    <row r="114" spans="1:17" x14ac:dyDescent="0.25">
      <c r="A114" s="44"/>
      <c r="B114" s="7">
        <v>7</v>
      </c>
      <c r="C114" s="7">
        <v>8</v>
      </c>
      <c r="D114" s="34"/>
      <c r="E114" s="34"/>
      <c r="F114" s="8">
        <v>415</v>
      </c>
      <c r="G114" s="34"/>
      <c r="H114" s="34"/>
      <c r="I114" s="8">
        <v>8</v>
      </c>
      <c r="J114" s="8">
        <v>247</v>
      </c>
      <c r="K114" s="34"/>
      <c r="L114" s="8">
        <v>239</v>
      </c>
      <c r="M114" s="8">
        <v>6</v>
      </c>
      <c r="N114" s="8">
        <v>846</v>
      </c>
      <c r="O114" s="8">
        <v>726</v>
      </c>
      <c r="P114" s="8">
        <v>0</v>
      </c>
      <c r="Q114" s="8">
        <v>50</v>
      </c>
    </row>
    <row r="115" spans="1:17" x14ac:dyDescent="0.25">
      <c r="A115" s="43" t="s">
        <v>55</v>
      </c>
      <c r="B115" s="7">
        <v>1</v>
      </c>
      <c r="C115" s="7">
        <v>62</v>
      </c>
      <c r="D115" s="34"/>
      <c r="E115" s="34"/>
      <c r="F115" s="8">
        <v>2512</v>
      </c>
      <c r="G115" s="34"/>
      <c r="H115" s="34"/>
      <c r="I115" s="8">
        <v>733</v>
      </c>
      <c r="J115" s="8">
        <v>1239</v>
      </c>
      <c r="K115" s="8">
        <v>779</v>
      </c>
      <c r="L115" s="8">
        <v>409</v>
      </c>
      <c r="M115" s="8">
        <v>312</v>
      </c>
      <c r="N115" s="8">
        <v>2704</v>
      </c>
      <c r="O115" s="8">
        <v>7590</v>
      </c>
      <c r="P115" s="8">
        <v>37</v>
      </c>
      <c r="Q115" s="8">
        <v>547</v>
      </c>
    </row>
    <row r="116" spans="1:17" x14ac:dyDescent="0.25">
      <c r="A116" s="43"/>
      <c r="B116" s="9">
        <v>2</v>
      </c>
      <c r="C116" s="9">
        <v>45</v>
      </c>
      <c r="D116" s="36"/>
      <c r="E116" s="36"/>
      <c r="F116" s="10">
        <v>1975</v>
      </c>
      <c r="G116" s="36"/>
      <c r="H116" s="36"/>
      <c r="I116" s="10">
        <v>443</v>
      </c>
      <c r="J116" s="10">
        <v>702</v>
      </c>
      <c r="K116" s="10">
        <v>580</v>
      </c>
      <c r="L116" s="10">
        <v>843</v>
      </c>
      <c r="M116" s="10">
        <v>101</v>
      </c>
      <c r="N116" s="10">
        <v>1503</v>
      </c>
      <c r="O116" s="10">
        <v>5420</v>
      </c>
      <c r="P116" s="10">
        <v>2</v>
      </c>
      <c r="Q116" s="10">
        <v>411</v>
      </c>
    </row>
    <row r="117" spans="1:17" x14ac:dyDescent="0.25">
      <c r="A117" s="43"/>
      <c r="B117" s="7">
        <v>3</v>
      </c>
      <c r="C117" s="7">
        <v>66</v>
      </c>
      <c r="D117" s="34"/>
      <c r="E117" s="34"/>
      <c r="F117" s="8">
        <v>2252</v>
      </c>
      <c r="G117" s="34"/>
      <c r="H117" s="34"/>
      <c r="I117" s="8">
        <v>1259</v>
      </c>
      <c r="J117" s="8">
        <v>676</v>
      </c>
      <c r="K117" s="8">
        <v>383</v>
      </c>
      <c r="L117" s="8">
        <v>358</v>
      </c>
      <c r="M117" s="8">
        <v>110</v>
      </c>
      <c r="N117" s="8">
        <v>2343</v>
      </c>
      <c r="O117" s="8">
        <v>7371</v>
      </c>
      <c r="P117" s="8">
        <v>9</v>
      </c>
      <c r="Q117" s="8">
        <v>569</v>
      </c>
    </row>
    <row r="118" spans="1:17" x14ac:dyDescent="0.25">
      <c r="A118" s="43"/>
      <c r="B118" s="9">
        <v>4</v>
      </c>
      <c r="C118" s="9">
        <v>46</v>
      </c>
      <c r="D118" s="36"/>
      <c r="E118" s="36"/>
      <c r="F118" s="10">
        <v>1679</v>
      </c>
      <c r="G118" s="36"/>
      <c r="H118" s="36"/>
      <c r="I118" s="10">
        <v>385</v>
      </c>
      <c r="J118" s="10">
        <v>846</v>
      </c>
      <c r="K118" s="10">
        <v>346</v>
      </c>
      <c r="L118" s="10">
        <v>311</v>
      </c>
      <c r="M118" s="10">
        <v>110</v>
      </c>
      <c r="N118" s="10">
        <v>2155</v>
      </c>
      <c r="O118" s="10">
        <v>7021</v>
      </c>
      <c r="P118" s="10">
        <v>31</v>
      </c>
      <c r="Q118" s="10">
        <v>485</v>
      </c>
    </row>
    <row r="119" spans="1:17" x14ac:dyDescent="0.25">
      <c r="A119" s="43"/>
      <c r="B119" s="7">
        <v>5</v>
      </c>
      <c r="C119" s="7">
        <v>61</v>
      </c>
      <c r="D119" s="34"/>
      <c r="E119" s="34"/>
      <c r="F119" s="8">
        <v>2039</v>
      </c>
      <c r="G119" s="34"/>
      <c r="H119" s="34"/>
      <c r="I119" s="8">
        <v>381</v>
      </c>
      <c r="J119" s="8">
        <v>648</v>
      </c>
      <c r="K119" s="8">
        <v>388</v>
      </c>
      <c r="L119" s="8">
        <v>331</v>
      </c>
      <c r="M119" s="8">
        <v>172</v>
      </c>
      <c r="N119" s="8">
        <v>2838</v>
      </c>
      <c r="O119" s="8">
        <v>6070</v>
      </c>
      <c r="P119" s="8">
        <v>7</v>
      </c>
      <c r="Q119" s="8">
        <v>530</v>
      </c>
    </row>
    <row r="120" spans="1:17" x14ac:dyDescent="0.25">
      <c r="A120" s="43"/>
      <c r="B120" s="9">
        <v>6</v>
      </c>
      <c r="C120" s="9">
        <v>52</v>
      </c>
      <c r="D120" s="36"/>
      <c r="E120" s="36"/>
      <c r="F120" s="10">
        <v>2204</v>
      </c>
      <c r="G120" s="36"/>
      <c r="H120" s="36"/>
      <c r="I120" s="10">
        <v>219</v>
      </c>
      <c r="J120" s="10">
        <v>916</v>
      </c>
      <c r="K120" s="10">
        <v>264</v>
      </c>
      <c r="L120" s="10">
        <v>361</v>
      </c>
      <c r="M120" s="10">
        <v>190</v>
      </c>
      <c r="N120" s="10">
        <v>2520</v>
      </c>
      <c r="O120" s="10">
        <v>7827</v>
      </c>
      <c r="P120" s="10">
        <v>13</v>
      </c>
      <c r="Q120" s="10">
        <v>414</v>
      </c>
    </row>
    <row r="121" spans="1:17" x14ac:dyDescent="0.25">
      <c r="A121" s="43"/>
      <c r="B121" s="7">
        <v>7</v>
      </c>
      <c r="C121" s="7">
        <v>52</v>
      </c>
      <c r="D121" s="34"/>
      <c r="E121" s="34"/>
      <c r="F121" s="8">
        <v>2246</v>
      </c>
      <c r="G121" s="34"/>
      <c r="H121" s="34"/>
      <c r="I121" s="8">
        <v>246</v>
      </c>
      <c r="J121" s="8">
        <v>832</v>
      </c>
      <c r="K121" s="8">
        <v>454</v>
      </c>
      <c r="L121" s="8">
        <v>594</v>
      </c>
      <c r="M121" s="8">
        <v>313</v>
      </c>
      <c r="N121" s="8">
        <v>1924</v>
      </c>
      <c r="O121" s="8">
        <v>5670</v>
      </c>
      <c r="P121" s="8">
        <v>18</v>
      </c>
      <c r="Q121" s="8">
        <v>379</v>
      </c>
    </row>
    <row r="122" spans="1:17" x14ac:dyDescent="0.25">
      <c r="A122" s="43"/>
      <c r="B122" s="9">
        <v>8</v>
      </c>
      <c r="C122" s="9">
        <v>55</v>
      </c>
      <c r="D122" s="36"/>
      <c r="E122" s="36"/>
      <c r="F122" s="10">
        <v>1649</v>
      </c>
      <c r="G122" s="36"/>
      <c r="H122" s="36"/>
      <c r="I122" s="10">
        <v>304</v>
      </c>
      <c r="J122" s="10">
        <v>823</v>
      </c>
      <c r="K122" s="10">
        <v>399</v>
      </c>
      <c r="L122" s="10">
        <v>656</v>
      </c>
      <c r="M122" s="10">
        <v>166</v>
      </c>
      <c r="N122" s="10">
        <v>2056</v>
      </c>
      <c r="O122" s="10">
        <v>7563</v>
      </c>
      <c r="P122" s="10">
        <v>13</v>
      </c>
      <c r="Q122" s="10">
        <v>434</v>
      </c>
    </row>
    <row r="123" spans="1:17" x14ac:dyDescent="0.25">
      <c r="A123" s="43"/>
      <c r="B123" s="7">
        <v>9</v>
      </c>
      <c r="C123" s="7">
        <v>54</v>
      </c>
      <c r="D123" s="34"/>
      <c r="E123" s="34"/>
      <c r="F123" s="8">
        <v>2249</v>
      </c>
      <c r="G123" s="34"/>
      <c r="H123" s="34"/>
      <c r="I123" s="8">
        <v>758</v>
      </c>
      <c r="J123" s="8">
        <v>781</v>
      </c>
      <c r="K123" s="8">
        <v>454</v>
      </c>
      <c r="L123" s="8">
        <v>361</v>
      </c>
      <c r="M123" s="8">
        <v>329</v>
      </c>
      <c r="N123" s="8">
        <v>4473</v>
      </c>
      <c r="O123" s="8">
        <v>6417</v>
      </c>
      <c r="P123" s="8">
        <v>25</v>
      </c>
      <c r="Q123" s="8">
        <v>432</v>
      </c>
    </row>
    <row r="124" spans="1:17" x14ac:dyDescent="0.25">
      <c r="A124" s="43"/>
      <c r="B124" s="9">
        <v>10</v>
      </c>
      <c r="C124" s="9">
        <v>49</v>
      </c>
      <c r="D124" s="36"/>
      <c r="E124" s="36"/>
      <c r="F124" s="10">
        <v>1610</v>
      </c>
      <c r="G124" s="36"/>
      <c r="H124" s="36"/>
      <c r="I124" s="10">
        <v>182</v>
      </c>
      <c r="J124" s="10">
        <v>905</v>
      </c>
      <c r="K124" s="10">
        <v>551</v>
      </c>
      <c r="L124" s="10">
        <v>883</v>
      </c>
      <c r="M124" s="10">
        <v>99</v>
      </c>
      <c r="N124" s="10">
        <v>2734</v>
      </c>
      <c r="O124" s="10">
        <v>7131</v>
      </c>
      <c r="P124" s="10">
        <v>14</v>
      </c>
      <c r="Q124" s="10">
        <v>503</v>
      </c>
    </row>
    <row r="125" spans="1:17" x14ac:dyDescent="0.25">
      <c r="A125" s="43"/>
      <c r="B125" s="7">
        <v>11</v>
      </c>
      <c r="C125" s="7">
        <v>50</v>
      </c>
      <c r="D125" s="34"/>
      <c r="E125" s="34"/>
      <c r="F125" s="8">
        <v>3242</v>
      </c>
      <c r="G125" s="34"/>
      <c r="H125" s="34"/>
      <c r="I125" s="8">
        <v>712</v>
      </c>
      <c r="J125" s="8">
        <v>738</v>
      </c>
      <c r="K125" s="8">
        <v>384</v>
      </c>
      <c r="L125" s="8">
        <v>298</v>
      </c>
      <c r="M125" s="8">
        <v>94</v>
      </c>
      <c r="N125" s="8">
        <v>1816</v>
      </c>
      <c r="O125" s="8">
        <v>7168</v>
      </c>
      <c r="P125" s="8">
        <v>20</v>
      </c>
      <c r="Q125" s="8">
        <v>413</v>
      </c>
    </row>
    <row r="126" spans="1:17" x14ac:dyDescent="0.25">
      <c r="A126" s="44" t="s">
        <v>54</v>
      </c>
      <c r="B126" s="7">
        <v>1</v>
      </c>
      <c r="C126" s="7">
        <v>7</v>
      </c>
      <c r="D126" s="34"/>
      <c r="E126" s="34"/>
      <c r="F126" s="8">
        <v>794</v>
      </c>
      <c r="G126" s="34"/>
      <c r="H126" s="34"/>
      <c r="I126" s="8">
        <v>124</v>
      </c>
      <c r="J126" s="8">
        <v>128</v>
      </c>
      <c r="K126" s="8">
        <v>30</v>
      </c>
      <c r="L126" s="8">
        <v>13</v>
      </c>
      <c r="M126" s="8">
        <v>98</v>
      </c>
      <c r="N126" s="8">
        <v>315</v>
      </c>
      <c r="O126" s="8">
        <v>292</v>
      </c>
      <c r="P126" s="8">
        <v>0</v>
      </c>
      <c r="Q126" s="8">
        <v>63</v>
      </c>
    </row>
    <row r="127" spans="1:17" x14ac:dyDescent="0.25">
      <c r="A127" s="44"/>
      <c r="B127" s="9">
        <v>2</v>
      </c>
      <c r="C127" s="9">
        <v>7</v>
      </c>
      <c r="D127" s="36"/>
      <c r="E127" s="36"/>
      <c r="F127" s="10">
        <v>519</v>
      </c>
      <c r="G127" s="36"/>
      <c r="H127" s="36"/>
      <c r="I127" s="10">
        <v>314</v>
      </c>
      <c r="J127" s="10">
        <v>210</v>
      </c>
      <c r="K127" s="10">
        <v>81</v>
      </c>
      <c r="L127" s="10">
        <v>65</v>
      </c>
      <c r="M127" s="10">
        <v>48</v>
      </c>
      <c r="N127" s="10">
        <v>254</v>
      </c>
      <c r="O127" s="10">
        <v>245</v>
      </c>
      <c r="P127" s="10">
        <v>0</v>
      </c>
      <c r="Q127" s="10">
        <v>26</v>
      </c>
    </row>
    <row r="128" spans="1:17" x14ac:dyDescent="0.25">
      <c r="A128" s="44"/>
      <c r="B128" s="7">
        <v>3</v>
      </c>
      <c r="C128" s="7">
        <v>8</v>
      </c>
      <c r="D128" s="34"/>
      <c r="E128" s="34"/>
      <c r="F128" s="8">
        <v>359</v>
      </c>
      <c r="G128" s="34"/>
      <c r="H128" s="34"/>
      <c r="I128" s="8">
        <v>99</v>
      </c>
      <c r="J128" s="8">
        <v>143</v>
      </c>
      <c r="K128" s="8">
        <v>398</v>
      </c>
      <c r="L128" s="8">
        <v>419</v>
      </c>
      <c r="M128" s="8">
        <v>207</v>
      </c>
      <c r="N128" s="8">
        <v>322</v>
      </c>
      <c r="O128" s="8">
        <v>368</v>
      </c>
      <c r="P128" s="8">
        <v>0</v>
      </c>
      <c r="Q128" s="8">
        <v>55</v>
      </c>
    </row>
    <row r="129" spans="1:17" x14ac:dyDescent="0.25">
      <c r="A129" s="44"/>
      <c r="B129" s="9">
        <v>4</v>
      </c>
      <c r="C129" s="9">
        <v>7</v>
      </c>
      <c r="D129" s="36"/>
      <c r="E129" s="36"/>
      <c r="F129" s="10">
        <v>494</v>
      </c>
      <c r="G129" s="36"/>
      <c r="H129" s="36"/>
      <c r="I129" s="10">
        <v>129</v>
      </c>
      <c r="J129" s="10">
        <v>74</v>
      </c>
      <c r="K129" s="10">
        <v>48</v>
      </c>
      <c r="L129" s="10">
        <v>92</v>
      </c>
      <c r="M129" s="10">
        <v>253</v>
      </c>
      <c r="N129" s="10">
        <v>536</v>
      </c>
      <c r="O129" s="10">
        <v>472</v>
      </c>
      <c r="P129" s="10">
        <v>0</v>
      </c>
      <c r="Q129" s="10">
        <v>54</v>
      </c>
    </row>
    <row r="130" spans="1:17" x14ac:dyDescent="0.25">
      <c r="A130" s="44"/>
      <c r="B130" s="7">
        <v>5</v>
      </c>
      <c r="C130" s="7">
        <v>7</v>
      </c>
      <c r="D130" s="34"/>
      <c r="E130" s="34"/>
      <c r="F130" s="8">
        <v>662</v>
      </c>
      <c r="G130" s="34"/>
      <c r="H130" s="34"/>
      <c r="I130" s="8">
        <v>68</v>
      </c>
      <c r="J130" s="8">
        <v>60</v>
      </c>
      <c r="K130" s="8">
        <v>221</v>
      </c>
      <c r="L130" s="8">
        <v>141</v>
      </c>
      <c r="M130" s="8">
        <v>18</v>
      </c>
      <c r="N130" s="8">
        <v>353</v>
      </c>
      <c r="O130" s="8">
        <v>672</v>
      </c>
      <c r="P130" s="8">
        <v>0</v>
      </c>
      <c r="Q130" s="8">
        <v>51</v>
      </c>
    </row>
    <row r="131" spans="1:17" x14ac:dyDescent="0.25">
      <c r="A131" s="44"/>
      <c r="B131" s="9">
        <v>6</v>
      </c>
      <c r="C131" s="9">
        <v>6</v>
      </c>
      <c r="D131" s="36"/>
      <c r="E131" s="36"/>
      <c r="F131" s="10">
        <v>528</v>
      </c>
      <c r="G131" s="36"/>
      <c r="H131" s="36"/>
      <c r="I131" s="10">
        <v>216</v>
      </c>
      <c r="J131" s="10">
        <v>343</v>
      </c>
      <c r="K131" s="10">
        <v>1</v>
      </c>
      <c r="L131" s="10">
        <v>148</v>
      </c>
      <c r="M131" s="10">
        <v>179</v>
      </c>
      <c r="N131" s="10">
        <v>279</v>
      </c>
      <c r="O131" s="10">
        <v>232</v>
      </c>
      <c r="P131" s="10">
        <v>0</v>
      </c>
      <c r="Q131" s="10">
        <v>60</v>
      </c>
    </row>
    <row r="132" spans="1:17" x14ac:dyDescent="0.25">
      <c r="A132" s="44"/>
      <c r="B132" s="7">
        <v>7</v>
      </c>
      <c r="C132" s="7">
        <v>8</v>
      </c>
      <c r="D132" s="34"/>
      <c r="E132" s="34"/>
      <c r="F132" s="8">
        <v>417</v>
      </c>
      <c r="G132" s="34"/>
      <c r="H132" s="34"/>
      <c r="I132" s="8">
        <v>287</v>
      </c>
      <c r="J132" s="8">
        <v>325</v>
      </c>
      <c r="K132" s="8">
        <v>18</v>
      </c>
      <c r="L132" s="8">
        <v>56</v>
      </c>
      <c r="M132" s="8">
        <v>10</v>
      </c>
      <c r="N132" s="8">
        <v>240</v>
      </c>
      <c r="O132" s="8">
        <v>641</v>
      </c>
      <c r="P132" s="8">
        <v>0</v>
      </c>
      <c r="Q132" s="8">
        <v>76</v>
      </c>
    </row>
    <row r="133" spans="1:17" x14ac:dyDescent="0.25">
      <c r="A133" s="43" t="s">
        <v>53</v>
      </c>
      <c r="B133" s="7">
        <v>1</v>
      </c>
      <c r="C133" s="7">
        <v>8</v>
      </c>
      <c r="D133" s="34"/>
      <c r="E133" s="34"/>
      <c r="F133" s="8">
        <v>280</v>
      </c>
      <c r="G133" s="34"/>
      <c r="H133" s="34"/>
      <c r="I133" s="8">
        <v>61</v>
      </c>
      <c r="J133" s="8">
        <v>177</v>
      </c>
      <c r="K133" s="8">
        <v>27</v>
      </c>
      <c r="L133" s="8">
        <v>109</v>
      </c>
      <c r="M133" s="34"/>
      <c r="N133" s="8">
        <v>865</v>
      </c>
      <c r="O133" s="8">
        <v>1110</v>
      </c>
      <c r="P133" s="8">
        <v>3</v>
      </c>
      <c r="Q133" s="8">
        <v>79</v>
      </c>
    </row>
    <row r="134" spans="1:17" x14ac:dyDescent="0.25">
      <c r="A134" s="43"/>
      <c r="B134" s="9">
        <v>2</v>
      </c>
      <c r="C134" s="9">
        <v>9</v>
      </c>
      <c r="D134" s="36"/>
      <c r="E134" s="36"/>
      <c r="F134" s="10">
        <v>724</v>
      </c>
      <c r="G134" s="36"/>
      <c r="H134" s="36"/>
      <c r="I134" s="10">
        <v>36</v>
      </c>
      <c r="J134" s="10">
        <v>256</v>
      </c>
      <c r="K134" s="10">
        <v>74</v>
      </c>
      <c r="L134" s="10">
        <v>150</v>
      </c>
      <c r="M134" s="36"/>
      <c r="N134" s="10">
        <v>1017</v>
      </c>
      <c r="O134" s="10">
        <v>1106</v>
      </c>
      <c r="P134" s="10">
        <v>3</v>
      </c>
      <c r="Q134" s="10">
        <v>97</v>
      </c>
    </row>
    <row r="135" spans="1:17" x14ac:dyDescent="0.25">
      <c r="A135" s="43"/>
      <c r="B135" s="7">
        <v>3</v>
      </c>
      <c r="C135" s="7">
        <v>13</v>
      </c>
      <c r="D135" s="34"/>
      <c r="E135" s="34"/>
      <c r="F135" s="8">
        <v>512</v>
      </c>
      <c r="G135" s="34"/>
      <c r="H135" s="34"/>
      <c r="I135" s="8">
        <v>138</v>
      </c>
      <c r="J135" s="8">
        <v>492</v>
      </c>
      <c r="K135" s="8">
        <v>128</v>
      </c>
      <c r="L135" s="8">
        <v>280</v>
      </c>
      <c r="M135" s="34"/>
      <c r="N135" s="8">
        <v>870</v>
      </c>
      <c r="O135" s="8">
        <v>1335</v>
      </c>
      <c r="P135" s="8">
        <v>5</v>
      </c>
      <c r="Q135" s="8">
        <v>107</v>
      </c>
    </row>
    <row r="136" spans="1:17" x14ac:dyDescent="0.25">
      <c r="A136" s="43"/>
      <c r="B136" s="9">
        <v>4</v>
      </c>
      <c r="C136" s="9">
        <v>11</v>
      </c>
      <c r="D136" s="36"/>
      <c r="E136" s="36"/>
      <c r="F136" s="10">
        <v>998</v>
      </c>
      <c r="G136" s="36"/>
      <c r="H136" s="36"/>
      <c r="I136" s="10">
        <v>93</v>
      </c>
      <c r="J136" s="10">
        <v>155</v>
      </c>
      <c r="K136" s="10">
        <v>96</v>
      </c>
      <c r="L136" s="10">
        <v>143</v>
      </c>
      <c r="M136" s="10">
        <v>154</v>
      </c>
      <c r="N136" s="10">
        <v>777</v>
      </c>
      <c r="O136" s="10">
        <v>1060</v>
      </c>
      <c r="P136" s="10">
        <v>2</v>
      </c>
      <c r="Q136" s="10">
        <v>93</v>
      </c>
    </row>
    <row r="137" spans="1:17" x14ac:dyDescent="0.25">
      <c r="A137" s="43"/>
      <c r="B137" s="7">
        <v>5</v>
      </c>
      <c r="C137" s="7">
        <v>11</v>
      </c>
      <c r="D137" s="34"/>
      <c r="E137" s="34"/>
      <c r="F137" s="8">
        <v>530</v>
      </c>
      <c r="G137" s="34"/>
      <c r="H137" s="34"/>
      <c r="I137" s="8">
        <v>39</v>
      </c>
      <c r="J137" s="8">
        <v>150</v>
      </c>
      <c r="K137" s="8">
        <v>190</v>
      </c>
      <c r="L137" s="8">
        <v>135</v>
      </c>
      <c r="M137" s="34"/>
      <c r="N137" s="8">
        <v>652</v>
      </c>
      <c r="O137" s="8">
        <v>1367</v>
      </c>
      <c r="P137" s="8">
        <v>3</v>
      </c>
      <c r="Q137" s="8">
        <v>111</v>
      </c>
    </row>
    <row r="138" spans="1:17" x14ac:dyDescent="0.25">
      <c r="A138" s="43"/>
      <c r="B138" s="9">
        <v>6</v>
      </c>
      <c r="C138" s="9">
        <v>11</v>
      </c>
      <c r="D138" s="36"/>
      <c r="E138" s="36"/>
      <c r="F138" s="10">
        <v>782</v>
      </c>
      <c r="G138" s="36"/>
      <c r="H138" s="36"/>
      <c r="I138" s="10">
        <v>44</v>
      </c>
      <c r="J138" s="10">
        <v>372</v>
      </c>
      <c r="K138" s="10">
        <v>83</v>
      </c>
      <c r="L138" s="10">
        <v>184</v>
      </c>
      <c r="M138" s="36"/>
      <c r="N138" s="10">
        <v>537</v>
      </c>
      <c r="O138" s="10">
        <v>1023</v>
      </c>
      <c r="P138" s="10">
        <v>2</v>
      </c>
      <c r="Q138" s="10">
        <v>136</v>
      </c>
    </row>
    <row r="139" spans="1:17" x14ac:dyDescent="0.25">
      <c r="A139" s="43"/>
      <c r="B139" s="7">
        <v>7</v>
      </c>
      <c r="C139" s="7">
        <v>10</v>
      </c>
      <c r="D139" s="34"/>
      <c r="E139" s="34"/>
      <c r="F139" s="8">
        <v>718</v>
      </c>
      <c r="G139" s="34"/>
      <c r="H139" s="34"/>
      <c r="I139" s="8">
        <v>63</v>
      </c>
      <c r="J139" s="8">
        <v>96</v>
      </c>
      <c r="K139" s="8">
        <v>53</v>
      </c>
      <c r="L139" s="8">
        <v>353</v>
      </c>
      <c r="M139" s="34"/>
      <c r="N139" s="8">
        <v>602</v>
      </c>
      <c r="O139" s="8">
        <v>1377</v>
      </c>
      <c r="P139" s="8">
        <v>0</v>
      </c>
      <c r="Q139" s="8">
        <v>95</v>
      </c>
    </row>
    <row r="140" spans="1:17" x14ac:dyDescent="0.25">
      <c r="C140" s="45" t="s">
        <v>35</v>
      </c>
      <c r="D140" s="13">
        <f>SUM(D7:D139)</f>
        <v>3498</v>
      </c>
      <c r="E140" s="13">
        <f>SUM(E7:E139)</f>
        <v>2934</v>
      </c>
      <c r="F140" s="13">
        <f>SUM(F7:F139)</f>
        <v>78386</v>
      </c>
      <c r="G140" s="13">
        <f>SUM(G7:G139)</f>
        <v>1817</v>
      </c>
      <c r="H140" s="13">
        <f>SUM(H7:H139)</f>
        <v>199</v>
      </c>
      <c r="I140" s="13">
        <f>SUM(I7:I139)</f>
        <v>11962</v>
      </c>
      <c r="J140" s="13">
        <f>SUM(J7:J139)</f>
        <v>34399</v>
      </c>
      <c r="K140" s="13">
        <f>SUM(K7:K139)</f>
        <v>12197</v>
      </c>
      <c r="L140" s="13">
        <f>SUM(L7:L139)</f>
        <v>19559</v>
      </c>
      <c r="M140" s="13">
        <f>SUM(M7:M139)</f>
        <v>13939</v>
      </c>
      <c r="N140" s="13">
        <f>SUM(N7:N139)</f>
        <v>102989</v>
      </c>
      <c r="O140" s="13">
        <f>SUM(O7:O139)</f>
        <v>172931</v>
      </c>
      <c r="P140" s="13">
        <f>SUM(P7:P139)</f>
        <v>338</v>
      </c>
      <c r="Q140" s="13">
        <f>SUM(Q7:Q139)</f>
        <v>14963</v>
      </c>
    </row>
  </sheetData>
  <mergeCells count="21">
    <mergeCell ref="A126:A132"/>
    <mergeCell ref="A133:A139"/>
    <mergeCell ref="A99:A107"/>
    <mergeCell ref="A108:A114"/>
    <mergeCell ref="A115:A125"/>
    <mergeCell ref="A80:A86"/>
    <mergeCell ref="A87:A91"/>
    <mergeCell ref="A92:A98"/>
    <mergeCell ref="A59:A65"/>
    <mergeCell ref="A66:A72"/>
    <mergeCell ref="A73:A79"/>
    <mergeCell ref="A42:A46"/>
    <mergeCell ref="A47:A53"/>
    <mergeCell ref="A54:A58"/>
    <mergeCell ref="A19:A23"/>
    <mergeCell ref="A24:A32"/>
    <mergeCell ref="A33:A41"/>
    <mergeCell ref="A7:A13"/>
    <mergeCell ref="A14:A18"/>
    <mergeCell ref="C2:Q3"/>
    <mergeCell ref="C4:Q4"/>
  </mergeCells>
  <pageMargins left="0.23622047244094491" right="0.23622047244094491" top="0.47244094488188981" bottom="0.47244094488188981" header="0.31496062992125984" footer="0.31496062992125984"/>
  <pageSetup scale="70" fitToHeight="0" orientation="landscape" r:id="rId1"/>
  <rowBreaks count="1" manualBreakCount="1">
    <brk id="125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pageSetUpPr fitToPage="1"/>
  </sheetPr>
  <dimension ref="A1:R78"/>
  <sheetViews>
    <sheetView zoomScaleNormal="100" workbookViewId="0"/>
  </sheetViews>
  <sheetFormatPr baseColWidth="10" defaultRowHeight="15" x14ac:dyDescent="0.25"/>
  <cols>
    <col min="1" max="1" width="13" style="2" bestFit="1" customWidth="1"/>
    <col min="2" max="2" width="14.85546875" style="6" bestFit="1" customWidth="1"/>
    <col min="3" max="6" width="9.7109375" style="1" customWidth="1"/>
    <col min="7" max="8" width="15.28515625" style="1" customWidth="1"/>
    <col min="9" max="9" width="12.85546875" style="1" customWidth="1"/>
    <col min="10" max="12" width="9.7109375" style="1" customWidth="1"/>
    <col min="13" max="13" width="9.7109375" customWidth="1"/>
    <col min="14" max="14" width="12.85546875" customWidth="1"/>
    <col min="15" max="18" width="9.7109375" customWidth="1"/>
  </cols>
  <sheetData>
    <row r="1" spans="1:18" x14ac:dyDescent="0.25">
      <c r="A1"/>
      <c r="B1"/>
      <c r="C1"/>
      <c r="D1"/>
      <c r="E1"/>
      <c r="F1"/>
      <c r="G1"/>
      <c r="H1"/>
      <c r="I1"/>
      <c r="J1"/>
      <c r="K1"/>
      <c r="L1"/>
    </row>
    <row r="2" spans="1:18" s="22" customFormat="1" ht="30" customHeight="1" x14ac:dyDescent="0.35">
      <c r="A2" s="21"/>
      <c r="C2" s="38" t="s">
        <v>72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25"/>
      <c r="Q2" s="25"/>
    </row>
    <row r="3" spans="1:18" s="22" customFormat="1" ht="30" customHeight="1" x14ac:dyDescent="0.35">
      <c r="A3" s="21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25"/>
      <c r="Q3" s="25"/>
    </row>
    <row r="4" spans="1:18" ht="18.75" customHeight="1" x14ac:dyDescent="0.25">
      <c r="A4"/>
      <c r="C4" s="39" t="s">
        <v>64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5"/>
      <c r="Q4" s="35"/>
      <c r="R4" s="35"/>
    </row>
    <row r="5" spans="1:18" x14ac:dyDescent="0.25">
      <c r="A5"/>
      <c r="B5"/>
      <c r="C5"/>
      <c r="D5"/>
      <c r="E5"/>
      <c r="F5"/>
      <c r="G5"/>
      <c r="H5"/>
      <c r="I5"/>
      <c r="J5"/>
      <c r="K5"/>
      <c r="L5"/>
    </row>
    <row r="6" spans="1:18" ht="80.099999999999994" customHeight="1" x14ac:dyDescent="0.25">
      <c r="A6" s="32" t="s">
        <v>32</v>
      </c>
      <c r="B6" s="32" t="s">
        <v>33</v>
      </c>
      <c r="C6" s="27" t="s">
        <v>3</v>
      </c>
      <c r="D6" s="27" t="s">
        <v>42</v>
      </c>
      <c r="E6" s="27" t="s">
        <v>43</v>
      </c>
      <c r="F6" s="29" t="s">
        <v>45</v>
      </c>
      <c r="G6" s="31" t="s">
        <v>47</v>
      </c>
      <c r="H6" s="30" t="s">
        <v>48</v>
      </c>
      <c r="I6" s="30" t="s">
        <v>49</v>
      </c>
      <c r="J6" s="30" t="s">
        <v>50</v>
      </c>
      <c r="K6"/>
      <c r="L6"/>
    </row>
    <row r="7" spans="1:18" x14ac:dyDescent="0.25">
      <c r="A7" s="7">
        <v>1</v>
      </c>
      <c r="B7" s="7">
        <v>5</v>
      </c>
      <c r="C7" s="8">
        <v>875</v>
      </c>
      <c r="D7" s="8">
        <v>4</v>
      </c>
      <c r="E7" s="8">
        <v>38</v>
      </c>
      <c r="F7" s="8">
        <v>201</v>
      </c>
      <c r="G7" s="8">
        <v>214</v>
      </c>
      <c r="H7" s="8">
        <v>292</v>
      </c>
      <c r="I7" s="8">
        <v>0</v>
      </c>
      <c r="J7" s="8">
        <v>69</v>
      </c>
      <c r="K7"/>
      <c r="L7"/>
    </row>
    <row r="8" spans="1:18" x14ac:dyDescent="0.25">
      <c r="A8" s="9">
        <v>2</v>
      </c>
      <c r="B8" s="9">
        <v>8</v>
      </c>
      <c r="C8" s="10">
        <v>505</v>
      </c>
      <c r="D8" s="10">
        <v>14</v>
      </c>
      <c r="E8" s="10">
        <v>42</v>
      </c>
      <c r="F8" s="10">
        <v>292</v>
      </c>
      <c r="G8" s="10">
        <v>411</v>
      </c>
      <c r="H8" s="10">
        <v>511</v>
      </c>
      <c r="I8" s="10">
        <v>1</v>
      </c>
      <c r="J8" s="10">
        <v>62</v>
      </c>
      <c r="K8"/>
      <c r="L8"/>
    </row>
    <row r="9" spans="1:18" x14ac:dyDescent="0.25">
      <c r="A9" s="7">
        <v>3</v>
      </c>
      <c r="B9" s="7">
        <v>5</v>
      </c>
      <c r="C9" s="8">
        <v>457</v>
      </c>
      <c r="D9" s="8">
        <v>17</v>
      </c>
      <c r="E9" s="8">
        <v>117</v>
      </c>
      <c r="F9" s="8">
        <v>153</v>
      </c>
      <c r="G9" s="8">
        <v>506</v>
      </c>
      <c r="H9" s="8">
        <v>540</v>
      </c>
      <c r="I9" s="8">
        <v>0</v>
      </c>
      <c r="J9" s="8">
        <v>47</v>
      </c>
      <c r="K9"/>
      <c r="L9"/>
    </row>
    <row r="10" spans="1:18" x14ac:dyDescent="0.25">
      <c r="A10" s="9">
        <v>4</v>
      </c>
      <c r="B10" s="9">
        <v>5</v>
      </c>
      <c r="C10" s="10">
        <v>371</v>
      </c>
      <c r="D10" s="10">
        <v>3</v>
      </c>
      <c r="E10" s="10">
        <v>3</v>
      </c>
      <c r="F10" s="10">
        <v>447</v>
      </c>
      <c r="G10" s="10">
        <v>390</v>
      </c>
      <c r="H10" s="10">
        <v>572</v>
      </c>
      <c r="I10" s="10">
        <v>0</v>
      </c>
      <c r="J10" s="10">
        <v>94</v>
      </c>
      <c r="K10"/>
      <c r="L10"/>
    </row>
    <row r="11" spans="1:18" x14ac:dyDescent="0.25">
      <c r="A11" s="7">
        <v>5</v>
      </c>
      <c r="B11" s="7">
        <v>6</v>
      </c>
      <c r="C11" s="8">
        <v>342</v>
      </c>
      <c r="D11" s="8">
        <v>8</v>
      </c>
      <c r="E11" s="8">
        <v>4</v>
      </c>
      <c r="F11" s="8">
        <v>537</v>
      </c>
      <c r="G11" s="8">
        <v>445</v>
      </c>
      <c r="H11" s="8">
        <v>670</v>
      </c>
      <c r="I11" s="8">
        <v>0</v>
      </c>
      <c r="J11" s="8">
        <v>86</v>
      </c>
      <c r="K11"/>
      <c r="L11"/>
    </row>
    <row r="12" spans="1:18" x14ac:dyDescent="0.25">
      <c r="A12" s="12" t="s">
        <v>35</v>
      </c>
      <c r="B12" s="12">
        <f t="shared" ref="B12:J12" si="0">SUM(B7:B11)</f>
        <v>29</v>
      </c>
      <c r="C12" s="13">
        <f t="shared" si="0"/>
        <v>2550</v>
      </c>
      <c r="D12" s="13">
        <f t="shared" si="0"/>
        <v>46</v>
      </c>
      <c r="E12" s="13">
        <f t="shared" si="0"/>
        <v>204</v>
      </c>
      <c r="F12" s="13">
        <f t="shared" si="0"/>
        <v>1630</v>
      </c>
      <c r="G12" s="13">
        <f t="shared" si="0"/>
        <v>1966</v>
      </c>
      <c r="H12" s="13">
        <f t="shared" si="0"/>
        <v>2585</v>
      </c>
      <c r="I12" s="13">
        <f t="shared" si="0"/>
        <v>1</v>
      </c>
      <c r="J12" s="13">
        <f t="shared" si="0"/>
        <v>358</v>
      </c>
      <c r="K12"/>
      <c r="L12"/>
    </row>
    <row r="14" spans="1:18" ht="18.75" x14ac:dyDescent="0.25">
      <c r="A14" s="40" t="s">
        <v>39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</row>
    <row r="15" spans="1:18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8" ht="45" customHeight="1" x14ac:dyDescent="0.25">
      <c r="A16" s="32" t="s">
        <v>32</v>
      </c>
      <c r="B16" s="30" t="s">
        <v>33</v>
      </c>
      <c r="C16" s="26" t="s">
        <v>36</v>
      </c>
      <c r="D16" s="27" t="s">
        <v>0</v>
      </c>
      <c r="E16" s="26" t="s">
        <v>37</v>
      </c>
      <c r="F16" s="26" t="s">
        <v>38</v>
      </c>
      <c r="G16" s="27" t="s">
        <v>1</v>
      </c>
      <c r="H16" s="27" t="s">
        <v>3</v>
      </c>
      <c r="I16" s="28" t="s">
        <v>2</v>
      </c>
      <c r="J16" s="27" t="s">
        <v>41</v>
      </c>
      <c r="K16" s="27" t="s">
        <v>42</v>
      </c>
      <c r="L16" s="27" t="s">
        <v>43</v>
      </c>
      <c r="M16" s="29" t="s">
        <v>45</v>
      </c>
      <c r="N16" s="30" t="s">
        <v>49</v>
      </c>
      <c r="O16" s="30" t="s">
        <v>50</v>
      </c>
    </row>
    <row r="17" spans="1:15" x14ac:dyDescent="0.25">
      <c r="A17" s="7">
        <v>1</v>
      </c>
      <c r="B17" s="7">
        <v>5</v>
      </c>
      <c r="C17" s="8">
        <v>106</v>
      </c>
      <c r="D17" s="8">
        <v>94</v>
      </c>
      <c r="E17" s="8">
        <v>14</v>
      </c>
      <c r="F17" s="8">
        <v>26</v>
      </c>
      <c r="G17" s="8">
        <v>56</v>
      </c>
      <c r="H17" s="8">
        <v>875</v>
      </c>
      <c r="I17" s="8">
        <v>155</v>
      </c>
      <c r="J17" s="8">
        <v>55</v>
      </c>
      <c r="K17" s="8">
        <v>4</v>
      </c>
      <c r="L17" s="8">
        <v>38</v>
      </c>
      <c r="M17" s="8">
        <v>201</v>
      </c>
      <c r="N17" s="8">
        <v>0</v>
      </c>
      <c r="O17" s="8">
        <v>69</v>
      </c>
    </row>
    <row r="18" spans="1:15" x14ac:dyDescent="0.25">
      <c r="A18" s="9">
        <v>2</v>
      </c>
      <c r="B18" s="9">
        <v>8</v>
      </c>
      <c r="C18" s="10">
        <v>181</v>
      </c>
      <c r="D18" s="10">
        <v>197</v>
      </c>
      <c r="E18" s="10">
        <v>33</v>
      </c>
      <c r="F18" s="10">
        <v>50</v>
      </c>
      <c r="G18" s="10">
        <v>55</v>
      </c>
      <c r="H18" s="10">
        <v>505</v>
      </c>
      <c r="I18" s="10">
        <v>320</v>
      </c>
      <c r="J18" s="10">
        <v>86</v>
      </c>
      <c r="K18" s="10">
        <v>14</v>
      </c>
      <c r="L18" s="10">
        <v>42</v>
      </c>
      <c r="M18" s="10">
        <v>292</v>
      </c>
      <c r="N18" s="10">
        <v>1</v>
      </c>
      <c r="O18" s="10">
        <v>62</v>
      </c>
    </row>
    <row r="19" spans="1:15" x14ac:dyDescent="0.25">
      <c r="A19" s="7">
        <v>3</v>
      </c>
      <c r="B19" s="7">
        <v>5</v>
      </c>
      <c r="C19" s="8">
        <v>184</v>
      </c>
      <c r="D19" s="8">
        <v>164</v>
      </c>
      <c r="E19" s="8">
        <v>158</v>
      </c>
      <c r="F19" s="8">
        <v>184</v>
      </c>
      <c r="G19" s="8">
        <v>64</v>
      </c>
      <c r="H19" s="8">
        <v>457</v>
      </c>
      <c r="I19" s="8">
        <v>213</v>
      </c>
      <c r="J19" s="8">
        <v>79</v>
      </c>
      <c r="K19" s="8">
        <v>17</v>
      </c>
      <c r="L19" s="8">
        <v>117</v>
      </c>
      <c r="M19" s="8">
        <v>153</v>
      </c>
      <c r="N19" s="8">
        <v>0</v>
      </c>
      <c r="O19" s="8">
        <v>47</v>
      </c>
    </row>
    <row r="20" spans="1:15" x14ac:dyDescent="0.25">
      <c r="A20" s="9">
        <v>4</v>
      </c>
      <c r="B20" s="9">
        <v>5</v>
      </c>
      <c r="C20" s="10">
        <v>140</v>
      </c>
      <c r="D20" s="10">
        <v>236</v>
      </c>
      <c r="E20" s="10">
        <v>14</v>
      </c>
      <c r="F20" s="10">
        <v>80</v>
      </c>
      <c r="G20" s="10">
        <v>157</v>
      </c>
      <c r="H20" s="10">
        <v>371</v>
      </c>
      <c r="I20" s="10">
        <v>261</v>
      </c>
      <c r="J20" s="10">
        <v>74</v>
      </c>
      <c r="K20" s="10">
        <v>3</v>
      </c>
      <c r="L20" s="10">
        <v>3</v>
      </c>
      <c r="M20" s="10">
        <v>447</v>
      </c>
      <c r="N20" s="10">
        <v>0</v>
      </c>
      <c r="O20" s="10">
        <v>94</v>
      </c>
    </row>
    <row r="21" spans="1:15" x14ac:dyDescent="0.25">
      <c r="A21" s="7">
        <v>5</v>
      </c>
      <c r="B21" s="7">
        <v>6</v>
      </c>
      <c r="C21" s="8">
        <v>260</v>
      </c>
      <c r="D21" s="8">
        <v>159</v>
      </c>
      <c r="E21" s="8">
        <v>26</v>
      </c>
      <c r="F21" s="8">
        <v>108</v>
      </c>
      <c r="G21" s="8">
        <v>80</v>
      </c>
      <c r="H21" s="8">
        <v>342</v>
      </c>
      <c r="I21" s="8">
        <v>357</v>
      </c>
      <c r="J21" s="8">
        <v>125</v>
      </c>
      <c r="K21" s="8">
        <v>8</v>
      </c>
      <c r="L21" s="8">
        <v>4</v>
      </c>
      <c r="M21" s="8">
        <v>537</v>
      </c>
      <c r="N21" s="8">
        <v>0</v>
      </c>
      <c r="O21" s="8">
        <v>86</v>
      </c>
    </row>
    <row r="22" spans="1:15" x14ac:dyDescent="0.25">
      <c r="A22" s="12" t="s">
        <v>35</v>
      </c>
      <c r="B22" s="12">
        <f t="shared" ref="B22:O22" si="1">SUM(B17:B21)</f>
        <v>29</v>
      </c>
      <c r="C22" s="13">
        <f t="shared" si="1"/>
        <v>871</v>
      </c>
      <c r="D22" s="13">
        <f t="shared" si="1"/>
        <v>850</v>
      </c>
      <c r="E22" s="13">
        <f t="shared" si="1"/>
        <v>245</v>
      </c>
      <c r="F22" s="13">
        <f t="shared" si="1"/>
        <v>448</v>
      </c>
      <c r="G22" s="13">
        <f t="shared" si="1"/>
        <v>412</v>
      </c>
      <c r="H22" s="13">
        <f t="shared" si="1"/>
        <v>2550</v>
      </c>
      <c r="I22" s="13">
        <f t="shared" si="1"/>
        <v>1306</v>
      </c>
      <c r="J22" s="13">
        <f t="shared" si="1"/>
        <v>419</v>
      </c>
      <c r="K22" s="13">
        <f t="shared" si="1"/>
        <v>46</v>
      </c>
      <c r="L22" s="13">
        <f t="shared" si="1"/>
        <v>204</v>
      </c>
      <c r="M22" s="13">
        <f t="shared" si="1"/>
        <v>1630</v>
      </c>
      <c r="N22" s="13">
        <f t="shared" si="1"/>
        <v>1</v>
      </c>
      <c r="O22" s="13">
        <f t="shared" si="1"/>
        <v>358</v>
      </c>
    </row>
    <row r="24" spans="1:15" ht="18.75" x14ac:dyDescent="0.25">
      <c r="A24" s="40" t="s">
        <v>40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</row>
    <row r="26" spans="1:15" x14ac:dyDescent="0.25">
      <c r="A26" s="3" t="s">
        <v>34</v>
      </c>
      <c r="B26" s="4">
        <v>1</v>
      </c>
    </row>
    <row r="28" spans="1:15" ht="80.099999999999994" customHeight="1" x14ac:dyDescent="0.25">
      <c r="A28" s="33" t="s">
        <v>51</v>
      </c>
      <c r="B28" s="32" t="s">
        <v>52</v>
      </c>
      <c r="C28" s="27" t="s">
        <v>3</v>
      </c>
      <c r="D28" s="27" t="s">
        <v>42</v>
      </c>
      <c r="E28" s="27" t="s">
        <v>43</v>
      </c>
      <c r="F28" s="29" t="s">
        <v>45</v>
      </c>
      <c r="G28" s="31" t="s">
        <v>47</v>
      </c>
      <c r="H28" s="30" t="s">
        <v>48</v>
      </c>
      <c r="I28" s="30" t="s">
        <v>49</v>
      </c>
      <c r="J28" s="30" t="s">
        <v>50</v>
      </c>
      <c r="K28"/>
      <c r="L28"/>
    </row>
    <row r="29" spans="1:15" x14ac:dyDescent="0.25">
      <c r="A29" s="7" t="s">
        <v>318</v>
      </c>
      <c r="B29" s="16" t="s">
        <v>74</v>
      </c>
      <c r="C29" s="8">
        <v>187</v>
      </c>
      <c r="D29" s="8">
        <v>1</v>
      </c>
      <c r="E29" s="8">
        <v>6</v>
      </c>
      <c r="F29" s="8">
        <v>75</v>
      </c>
      <c r="G29" s="8">
        <v>32</v>
      </c>
      <c r="H29" s="8">
        <v>50</v>
      </c>
      <c r="I29" s="8">
        <v>0</v>
      </c>
      <c r="J29" s="8">
        <v>17</v>
      </c>
      <c r="K29"/>
      <c r="L29"/>
    </row>
    <row r="30" spans="1:15" x14ac:dyDescent="0.25">
      <c r="A30" s="9" t="s">
        <v>319</v>
      </c>
      <c r="B30" s="11" t="s">
        <v>74</v>
      </c>
      <c r="C30" s="10">
        <v>159</v>
      </c>
      <c r="D30" s="10">
        <v>0</v>
      </c>
      <c r="E30" s="10">
        <v>16</v>
      </c>
      <c r="F30" s="10">
        <v>21</v>
      </c>
      <c r="G30" s="10">
        <v>45</v>
      </c>
      <c r="H30" s="10">
        <v>54</v>
      </c>
      <c r="I30" s="10">
        <v>0</v>
      </c>
      <c r="J30" s="10">
        <v>15</v>
      </c>
      <c r="K30"/>
      <c r="L30"/>
    </row>
    <row r="31" spans="1:15" x14ac:dyDescent="0.25">
      <c r="A31" s="7" t="s">
        <v>320</v>
      </c>
      <c r="B31" s="16" t="s">
        <v>74</v>
      </c>
      <c r="C31" s="8">
        <v>162</v>
      </c>
      <c r="D31" s="8">
        <v>1</v>
      </c>
      <c r="E31" s="8">
        <v>10</v>
      </c>
      <c r="F31" s="8">
        <v>49</v>
      </c>
      <c r="G31" s="8">
        <v>65</v>
      </c>
      <c r="H31" s="8">
        <v>69</v>
      </c>
      <c r="I31" s="8">
        <v>0</v>
      </c>
      <c r="J31" s="8">
        <v>17</v>
      </c>
      <c r="K31"/>
      <c r="L31"/>
    </row>
    <row r="32" spans="1:15" x14ac:dyDescent="0.25">
      <c r="A32" s="9" t="s">
        <v>321</v>
      </c>
      <c r="B32" s="11" t="s">
        <v>74</v>
      </c>
      <c r="C32" s="10">
        <v>187</v>
      </c>
      <c r="D32" s="10">
        <v>2</v>
      </c>
      <c r="E32" s="10">
        <v>4</v>
      </c>
      <c r="F32" s="10">
        <v>28</v>
      </c>
      <c r="G32" s="10">
        <v>41</v>
      </c>
      <c r="H32" s="10">
        <v>57</v>
      </c>
      <c r="I32" s="10">
        <v>0</v>
      </c>
      <c r="J32" s="10">
        <v>9</v>
      </c>
      <c r="K32"/>
      <c r="L32"/>
    </row>
    <row r="33" spans="1:12" x14ac:dyDescent="0.25">
      <c r="A33" s="7" t="s">
        <v>321</v>
      </c>
      <c r="B33" s="16" t="s">
        <v>4</v>
      </c>
      <c r="C33" s="8">
        <v>180</v>
      </c>
      <c r="D33" s="8">
        <v>0</v>
      </c>
      <c r="E33" s="8">
        <v>2</v>
      </c>
      <c r="F33" s="8">
        <v>28</v>
      </c>
      <c r="G33" s="8">
        <v>31</v>
      </c>
      <c r="H33" s="8">
        <v>62</v>
      </c>
      <c r="I33" s="8">
        <v>0</v>
      </c>
      <c r="J33" s="8">
        <v>11</v>
      </c>
      <c r="K33"/>
      <c r="L33"/>
    </row>
    <row r="34" spans="1:12" x14ac:dyDescent="0.25">
      <c r="B34" s="12" t="s">
        <v>35</v>
      </c>
      <c r="C34" s="13">
        <f t="shared" ref="C34:J34" si="2">SUM(C29:C33)</f>
        <v>875</v>
      </c>
      <c r="D34" s="13">
        <f t="shared" si="2"/>
        <v>4</v>
      </c>
      <c r="E34" s="13">
        <f t="shared" si="2"/>
        <v>38</v>
      </c>
      <c r="F34" s="13">
        <f t="shared" si="2"/>
        <v>201</v>
      </c>
      <c r="G34" s="13">
        <f t="shared" si="2"/>
        <v>214</v>
      </c>
      <c r="H34" s="13">
        <f t="shared" si="2"/>
        <v>292</v>
      </c>
      <c r="I34" s="13">
        <f t="shared" si="2"/>
        <v>0</v>
      </c>
      <c r="J34" s="13">
        <f t="shared" si="2"/>
        <v>69</v>
      </c>
      <c r="K34"/>
      <c r="L34"/>
    </row>
    <row r="35" spans="1:12" x14ac:dyDescent="0.25">
      <c r="G35"/>
      <c r="H35"/>
      <c r="I35"/>
      <c r="J35"/>
      <c r="K35"/>
      <c r="L35"/>
    </row>
    <row r="36" spans="1:12" x14ac:dyDescent="0.25">
      <c r="A36" s="3" t="s">
        <v>34</v>
      </c>
      <c r="B36" s="4">
        <v>2</v>
      </c>
      <c r="G36"/>
      <c r="H36"/>
      <c r="I36"/>
      <c r="J36"/>
      <c r="K36"/>
      <c r="L36"/>
    </row>
    <row r="37" spans="1:12" x14ac:dyDescent="0.25">
      <c r="G37"/>
      <c r="H37"/>
      <c r="I37"/>
      <c r="J37"/>
      <c r="K37"/>
      <c r="L37"/>
    </row>
    <row r="38" spans="1:12" ht="80.099999999999994" customHeight="1" x14ac:dyDescent="0.25">
      <c r="A38" s="33" t="s">
        <v>51</v>
      </c>
      <c r="B38" s="32" t="s">
        <v>52</v>
      </c>
      <c r="C38" s="27" t="s">
        <v>3</v>
      </c>
      <c r="D38" s="27" t="s">
        <v>42</v>
      </c>
      <c r="E38" s="27" t="s">
        <v>43</v>
      </c>
      <c r="F38" s="29" t="s">
        <v>45</v>
      </c>
      <c r="G38" s="31" t="s">
        <v>47</v>
      </c>
      <c r="H38" s="30" t="s">
        <v>48</v>
      </c>
      <c r="I38" s="30" t="s">
        <v>49</v>
      </c>
      <c r="J38" s="30" t="s">
        <v>50</v>
      </c>
      <c r="K38"/>
      <c r="L38"/>
    </row>
    <row r="39" spans="1:12" x14ac:dyDescent="0.25">
      <c r="A39" s="7" t="s">
        <v>322</v>
      </c>
      <c r="B39" s="16" t="s">
        <v>74</v>
      </c>
      <c r="C39" s="8">
        <v>123</v>
      </c>
      <c r="D39" s="8">
        <v>2</v>
      </c>
      <c r="E39" s="8">
        <v>2</v>
      </c>
      <c r="F39" s="8">
        <v>43</v>
      </c>
      <c r="G39" s="8">
        <v>66</v>
      </c>
      <c r="H39" s="8">
        <v>64</v>
      </c>
      <c r="I39" s="8">
        <v>1</v>
      </c>
      <c r="J39" s="8">
        <v>9</v>
      </c>
      <c r="K39"/>
      <c r="L39"/>
    </row>
    <row r="40" spans="1:12" x14ac:dyDescent="0.25">
      <c r="A40" s="9" t="s">
        <v>322</v>
      </c>
      <c r="B40" s="11" t="s">
        <v>4</v>
      </c>
      <c r="C40" s="10">
        <v>134</v>
      </c>
      <c r="D40" s="10">
        <v>2</v>
      </c>
      <c r="E40" s="10">
        <v>8</v>
      </c>
      <c r="F40" s="10">
        <v>42</v>
      </c>
      <c r="G40" s="10">
        <v>55</v>
      </c>
      <c r="H40" s="10">
        <v>53</v>
      </c>
      <c r="I40" s="10">
        <v>0</v>
      </c>
      <c r="J40" s="10">
        <v>8</v>
      </c>
      <c r="K40"/>
      <c r="L40"/>
    </row>
    <row r="41" spans="1:12" x14ac:dyDescent="0.25">
      <c r="A41" s="7" t="s">
        <v>323</v>
      </c>
      <c r="B41" s="16" t="s">
        <v>74</v>
      </c>
      <c r="C41" s="8">
        <v>57</v>
      </c>
      <c r="D41" s="8">
        <v>4</v>
      </c>
      <c r="E41" s="8">
        <v>8</v>
      </c>
      <c r="F41" s="8">
        <v>45</v>
      </c>
      <c r="G41" s="8">
        <v>103</v>
      </c>
      <c r="H41" s="8">
        <v>80</v>
      </c>
      <c r="I41" s="8">
        <v>0</v>
      </c>
      <c r="J41" s="8">
        <v>7</v>
      </c>
      <c r="K41"/>
      <c r="L41"/>
    </row>
    <row r="42" spans="1:12" x14ac:dyDescent="0.25">
      <c r="A42" s="9" t="s">
        <v>323</v>
      </c>
      <c r="B42" s="11" t="s">
        <v>4</v>
      </c>
      <c r="C42" s="10">
        <v>91</v>
      </c>
      <c r="D42" s="10">
        <v>3</v>
      </c>
      <c r="E42" s="10">
        <v>14</v>
      </c>
      <c r="F42" s="10">
        <v>54</v>
      </c>
      <c r="G42" s="10">
        <v>79</v>
      </c>
      <c r="H42" s="10">
        <v>73</v>
      </c>
      <c r="I42" s="10">
        <v>0</v>
      </c>
      <c r="J42" s="10">
        <v>6</v>
      </c>
      <c r="K42"/>
      <c r="L42"/>
    </row>
    <row r="43" spans="1:12" x14ac:dyDescent="0.25">
      <c r="A43" s="7" t="s">
        <v>324</v>
      </c>
      <c r="B43" s="16" t="s">
        <v>74</v>
      </c>
      <c r="C43" s="8">
        <v>8</v>
      </c>
      <c r="D43" s="8">
        <v>0</v>
      </c>
      <c r="E43" s="8">
        <v>2</v>
      </c>
      <c r="F43" s="8">
        <v>17</v>
      </c>
      <c r="G43" s="8">
        <v>25</v>
      </c>
      <c r="H43" s="8">
        <v>55</v>
      </c>
      <c r="I43" s="8">
        <v>0</v>
      </c>
      <c r="J43" s="8">
        <v>13</v>
      </c>
      <c r="K43"/>
      <c r="L43"/>
    </row>
    <row r="44" spans="1:12" x14ac:dyDescent="0.25">
      <c r="A44" s="9" t="s">
        <v>325</v>
      </c>
      <c r="B44" s="11" t="s">
        <v>74</v>
      </c>
      <c r="C44" s="10">
        <v>1</v>
      </c>
      <c r="D44" s="10">
        <v>1</v>
      </c>
      <c r="E44" s="10">
        <v>3</v>
      </c>
      <c r="F44" s="10">
        <v>15</v>
      </c>
      <c r="G44" s="10">
        <v>21</v>
      </c>
      <c r="H44" s="10">
        <v>33</v>
      </c>
      <c r="I44" s="10">
        <v>0</v>
      </c>
      <c r="J44" s="10">
        <v>7</v>
      </c>
      <c r="K44"/>
      <c r="L44"/>
    </row>
    <row r="45" spans="1:12" x14ac:dyDescent="0.25">
      <c r="A45" s="7" t="s">
        <v>325</v>
      </c>
      <c r="B45" s="16" t="s">
        <v>7</v>
      </c>
      <c r="C45" s="8">
        <v>1</v>
      </c>
      <c r="D45" s="8">
        <v>1</v>
      </c>
      <c r="E45" s="8">
        <v>0</v>
      </c>
      <c r="F45" s="8">
        <v>58</v>
      </c>
      <c r="G45" s="8">
        <v>35</v>
      </c>
      <c r="H45" s="8">
        <v>71</v>
      </c>
      <c r="I45" s="8">
        <v>0</v>
      </c>
      <c r="J45" s="8">
        <v>5</v>
      </c>
      <c r="K45"/>
      <c r="L45"/>
    </row>
    <row r="46" spans="1:12" x14ac:dyDescent="0.25">
      <c r="A46" s="9" t="s">
        <v>326</v>
      </c>
      <c r="B46" s="11" t="s">
        <v>74</v>
      </c>
      <c r="C46" s="10">
        <v>90</v>
      </c>
      <c r="D46" s="10">
        <v>1</v>
      </c>
      <c r="E46" s="10">
        <v>5</v>
      </c>
      <c r="F46" s="10">
        <v>18</v>
      </c>
      <c r="G46" s="10">
        <v>27</v>
      </c>
      <c r="H46" s="10">
        <v>82</v>
      </c>
      <c r="I46" s="10">
        <v>0</v>
      </c>
      <c r="J46" s="10">
        <v>7</v>
      </c>
      <c r="K46"/>
      <c r="L46"/>
    </row>
    <row r="47" spans="1:12" x14ac:dyDescent="0.25">
      <c r="B47" s="12" t="s">
        <v>35</v>
      </c>
      <c r="C47" s="13">
        <f t="shared" ref="C47:J47" si="3">SUM(C39:C46)</f>
        <v>505</v>
      </c>
      <c r="D47" s="13">
        <f t="shared" si="3"/>
        <v>14</v>
      </c>
      <c r="E47" s="13">
        <f t="shared" si="3"/>
        <v>42</v>
      </c>
      <c r="F47" s="13">
        <f t="shared" si="3"/>
        <v>292</v>
      </c>
      <c r="G47" s="13">
        <f t="shared" si="3"/>
        <v>411</v>
      </c>
      <c r="H47" s="13">
        <f t="shared" si="3"/>
        <v>511</v>
      </c>
      <c r="I47" s="13">
        <f t="shared" si="3"/>
        <v>1</v>
      </c>
      <c r="J47" s="13">
        <f t="shared" si="3"/>
        <v>62</v>
      </c>
      <c r="K47"/>
      <c r="L47"/>
    </row>
    <row r="48" spans="1:12" x14ac:dyDescent="0.25">
      <c r="G48"/>
      <c r="H48"/>
      <c r="I48"/>
      <c r="J48"/>
      <c r="K48"/>
      <c r="L48"/>
    </row>
    <row r="49" spans="1:12" x14ac:dyDescent="0.25">
      <c r="A49" s="3" t="s">
        <v>34</v>
      </c>
      <c r="B49" s="4">
        <v>3</v>
      </c>
      <c r="G49"/>
      <c r="H49"/>
      <c r="I49"/>
      <c r="J49"/>
      <c r="K49"/>
      <c r="L49"/>
    </row>
    <row r="50" spans="1:12" x14ac:dyDescent="0.25">
      <c r="G50"/>
      <c r="H50"/>
      <c r="I50"/>
      <c r="J50"/>
      <c r="K50"/>
      <c r="L50"/>
    </row>
    <row r="51" spans="1:12" ht="80.099999999999994" customHeight="1" x14ac:dyDescent="0.25">
      <c r="A51" s="33" t="s">
        <v>51</v>
      </c>
      <c r="B51" s="32" t="s">
        <v>52</v>
      </c>
      <c r="C51" s="27" t="s">
        <v>3</v>
      </c>
      <c r="D51" s="27" t="s">
        <v>42</v>
      </c>
      <c r="E51" s="27" t="s">
        <v>43</v>
      </c>
      <c r="F51" s="29" t="s">
        <v>45</v>
      </c>
      <c r="G51" s="31" t="s">
        <v>47</v>
      </c>
      <c r="H51" s="30" t="s">
        <v>48</v>
      </c>
      <c r="I51" s="30" t="s">
        <v>49</v>
      </c>
      <c r="J51" s="30" t="s">
        <v>50</v>
      </c>
      <c r="K51"/>
      <c r="L51"/>
    </row>
    <row r="52" spans="1:12" x14ac:dyDescent="0.25">
      <c r="A52" s="7" t="s">
        <v>327</v>
      </c>
      <c r="B52" s="16" t="s">
        <v>74</v>
      </c>
      <c r="C52" s="8">
        <v>121</v>
      </c>
      <c r="D52" s="8">
        <v>8</v>
      </c>
      <c r="E52" s="8">
        <v>26</v>
      </c>
      <c r="F52" s="8">
        <v>41</v>
      </c>
      <c r="G52" s="8">
        <v>97</v>
      </c>
      <c r="H52" s="8">
        <v>122</v>
      </c>
      <c r="I52" s="8">
        <v>0</v>
      </c>
      <c r="J52" s="8">
        <v>12</v>
      </c>
      <c r="K52"/>
      <c r="L52"/>
    </row>
    <row r="53" spans="1:12" x14ac:dyDescent="0.25">
      <c r="A53" s="9" t="s">
        <v>327</v>
      </c>
      <c r="B53" s="11" t="s">
        <v>4</v>
      </c>
      <c r="C53" s="10">
        <v>106</v>
      </c>
      <c r="D53" s="10">
        <v>3</v>
      </c>
      <c r="E53" s="10">
        <v>43</v>
      </c>
      <c r="F53" s="10">
        <v>42</v>
      </c>
      <c r="G53" s="10">
        <v>112</v>
      </c>
      <c r="H53" s="10">
        <v>125</v>
      </c>
      <c r="I53" s="10">
        <v>0</v>
      </c>
      <c r="J53" s="10">
        <v>6</v>
      </c>
      <c r="K53"/>
      <c r="L53"/>
    </row>
    <row r="54" spans="1:12" x14ac:dyDescent="0.25">
      <c r="A54" s="7" t="s">
        <v>328</v>
      </c>
      <c r="B54" s="16" t="s">
        <v>74</v>
      </c>
      <c r="C54" s="8">
        <v>54</v>
      </c>
      <c r="D54" s="8">
        <v>2</v>
      </c>
      <c r="E54" s="8">
        <v>10</v>
      </c>
      <c r="F54" s="8">
        <v>23</v>
      </c>
      <c r="G54" s="8">
        <v>93</v>
      </c>
      <c r="H54" s="8">
        <v>72</v>
      </c>
      <c r="I54" s="8">
        <v>0</v>
      </c>
      <c r="J54" s="8">
        <v>11</v>
      </c>
      <c r="K54"/>
      <c r="L54"/>
    </row>
    <row r="55" spans="1:12" x14ac:dyDescent="0.25">
      <c r="A55" s="9" t="s">
        <v>328</v>
      </c>
      <c r="B55" s="11" t="s">
        <v>4</v>
      </c>
      <c r="C55" s="10">
        <v>67</v>
      </c>
      <c r="D55" s="10">
        <v>2</v>
      </c>
      <c r="E55" s="10">
        <v>15</v>
      </c>
      <c r="F55" s="10">
        <v>15</v>
      </c>
      <c r="G55" s="10">
        <v>83</v>
      </c>
      <c r="H55" s="10">
        <v>89</v>
      </c>
      <c r="I55" s="10">
        <v>0</v>
      </c>
      <c r="J55" s="10">
        <v>8</v>
      </c>
      <c r="K55"/>
      <c r="L55"/>
    </row>
    <row r="56" spans="1:12" x14ac:dyDescent="0.25">
      <c r="A56" s="7" t="s">
        <v>329</v>
      </c>
      <c r="B56" s="16" t="s">
        <v>74</v>
      </c>
      <c r="C56" s="8">
        <v>109</v>
      </c>
      <c r="D56" s="8">
        <v>2</v>
      </c>
      <c r="E56" s="8">
        <v>23</v>
      </c>
      <c r="F56" s="8">
        <v>32</v>
      </c>
      <c r="G56" s="8">
        <v>121</v>
      </c>
      <c r="H56" s="8">
        <v>132</v>
      </c>
      <c r="I56" s="8">
        <v>0</v>
      </c>
      <c r="J56" s="8">
        <v>10</v>
      </c>
      <c r="K56"/>
      <c r="L56"/>
    </row>
    <row r="57" spans="1:12" x14ac:dyDescent="0.25">
      <c r="B57" s="12" t="s">
        <v>35</v>
      </c>
      <c r="C57" s="13">
        <f t="shared" ref="C57:J57" si="4">SUM(C52:C56)</f>
        <v>457</v>
      </c>
      <c r="D57" s="13">
        <f t="shared" si="4"/>
        <v>17</v>
      </c>
      <c r="E57" s="13">
        <f t="shared" si="4"/>
        <v>117</v>
      </c>
      <c r="F57" s="13">
        <f t="shared" si="4"/>
        <v>153</v>
      </c>
      <c r="G57" s="13">
        <f t="shared" si="4"/>
        <v>506</v>
      </c>
      <c r="H57" s="13">
        <f t="shared" si="4"/>
        <v>540</v>
      </c>
      <c r="I57" s="13">
        <f t="shared" si="4"/>
        <v>0</v>
      </c>
      <c r="J57" s="13">
        <f t="shared" si="4"/>
        <v>47</v>
      </c>
      <c r="K57"/>
      <c r="L57"/>
    </row>
    <row r="58" spans="1:12" x14ac:dyDescent="0.25">
      <c r="G58"/>
      <c r="H58"/>
      <c r="I58"/>
      <c r="J58"/>
      <c r="K58"/>
      <c r="L58"/>
    </row>
    <row r="59" spans="1:12" x14ac:dyDescent="0.25">
      <c r="A59" s="3" t="s">
        <v>34</v>
      </c>
      <c r="B59" s="4">
        <v>4</v>
      </c>
      <c r="G59"/>
      <c r="H59"/>
      <c r="I59"/>
      <c r="J59"/>
      <c r="K59"/>
      <c r="L59"/>
    </row>
    <row r="60" spans="1:12" x14ac:dyDescent="0.25">
      <c r="G60"/>
      <c r="H60"/>
      <c r="I60"/>
      <c r="J60"/>
      <c r="K60"/>
      <c r="L60"/>
    </row>
    <row r="61" spans="1:12" ht="80.099999999999994" customHeight="1" x14ac:dyDescent="0.25">
      <c r="A61" s="33" t="s">
        <v>51</v>
      </c>
      <c r="B61" s="32" t="s">
        <v>52</v>
      </c>
      <c r="C61" s="27" t="s">
        <v>3</v>
      </c>
      <c r="D61" s="27" t="s">
        <v>42</v>
      </c>
      <c r="E61" s="27" t="s">
        <v>43</v>
      </c>
      <c r="F61" s="29" t="s">
        <v>45</v>
      </c>
      <c r="G61" s="31" t="s">
        <v>47</v>
      </c>
      <c r="H61" s="30" t="s">
        <v>48</v>
      </c>
      <c r="I61" s="30" t="s">
        <v>49</v>
      </c>
      <c r="J61" s="30" t="s">
        <v>50</v>
      </c>
      <c r="K61"/>
      <c r="L61"/>
    </row>
    <row r="62" spans="1:12" x14ac:dyDescent="0.25">
      <c r="A62" s="7" t="s">
        <v>330</v>
      </c>
      <c r="B62" s="16" t="s">
        <v>74</v>
      </c>
      <c r="C62" s="8">
        <v>56</v>
      </c>
      <c r="D62" s="8">
        <v>1</v>
      </c>
      <c r="E62" s="8">
        <v>2</v>
      </c>
      <c r="F62" s="8">
        <v>151</v>
      </c>
      <c r="G62" s="8">
        <v>87</v>
      </c>
      <c r="H62" s="8">
        <v>160</v>
      </c>
      <c r="I62" s="8">
        <v>0</v>
      </c>
      <c r="J62" s="8">
        <v>26</v>
      </c>
      <c r="K62"/>
      <c r="L62"/>
    </row>
    <row r="63" spans="1:12" x14ac:dyDescent="0.25">
      <c r="A63" s="9" t="s">
        <v>330</v>
      </c>
      <c r="B63" s="11" t="s">
        <v>4</v>
      </c>
      <c r="C63" s="10">
        <v>55</v>
      </c>
      <c r="D63" s="10">
        <v>1</v>
      </c>
      <c r="E63" s="10">
        <v>0</v>
      </c>
      <c r="F63" s="10">
        <v>162</v>
      </c>
      <c r="G63" s="10">
        <v>98</v>
      </c>
      <c r="H63" s="10">
        <v>139</v>
      </c>
      <c r="I63" s="10">
        <v>0</v>
      </c>
      <c r="J63" s="10">
        <v>29</v>
      </c>
      <c r="K63"/>
      <c r="L63"/>
    </row>
    <row r="64" spans="1:12" x14ac:dyDescent="0.25">
      <c r="A64" s="7" t="s">
        <v>331</v>
      </c>
      <c r="B64" s="16" t="s">
        <v>74</v>
      </c>
      <c r="C64" s="8">
        <v>103</v>
      </c>
      <c r="D64" s="8">
        <v>0</v>
      </c>
      <c r="E64" s="8">
        <v>0</v>
      </c>
      <c r="F64" s="8">
        <v>55</v>
      </c>
      <c r="G64" s="8">
        <v>25</v>
      </c>
      <c r="H64" s="8">
        <v>82</v>
      </c>
      <c r="I64" s="8">
        <v>0</v>
      </c>
      <c r="J64" s="8">
        <v>12</v>
      </c>
      <c r="K64"/>
      <c r="L64"/>
    </row>
    <row r="65" spans="1:12" x14ac:dyDescent="0.25">
      <c r="A65" s="9" t="s">
        <v>331</v>
      </c>
      <c r="B65" s="11" t="s">
        <v>4</v>
      </c>
      <c r="C65" s="10">
        <v>90</v>
      </c>
      <c r="D65" s="10">
        <v>0</v>
      </c>
      <c r="E65" s="10">
        <v>0</v>
      </c>
      <c r="F65" s="10">
        <v>35</v>
      </c>
      <c r="G65" s="10">
        <v>22</v>
      </c>
      <c r="H65" s="10">
        <v>81</v>
      </c>
      <c r="I65" s="10">
        <v>0</v>
      </c>
      <c r="J65" s="10">
        <v>21</v>
      </c>
      <c r="K65"/>
      <c r="L65"/>
    </row>
    <row r="66" spans="1:12" x14ac:dyDescent="0.25">
      <c r="A66" s="7" t="s">
        <v>332</v>
      </c>
      <c r="B66" s="16" t="s">
        <v>74</v>
      </c>
      <c r="C66" s="8">
        <v>67</v>
      </c>
      <c r="D66" s="8">
        <v>1</v>
      </c>
      <c r="E66" s="8">
        <v>1</v>
      </c>
      <c r="F66" s="8">
        <v>44</v>
      </c>
      <c r="G66" s="8">
        <v>158</v>
      </c>
      <c r="H66" s="8">
        <v>110</v>
      </c>
      <c r="I66" s="8">
        <v>0</v>
      </c>
      <c r="J66" s="8">
        <v>6</v>
      </c>
      <c r="K66"/>
      <c r="L66"/>
    </row>
    <row r="67" spans="1:12" x14ac:dyDescent="0.25">
      <c r="B67" s="12" t="s">
        <v>35</v>
      </c>
      <c r="C67" s="13">
        <f t="shared" ref="C67:J67" si="5">SUM(C62:C66)</f>
        <v>371</v>
      </c>
      <c r="D67" s="13">
        <f t="shared" si="5"/>
        <v>3</v>
      </c>
      <c r="E67" s="13">
        <f t="shared" si="5"/>
        <v>3</v>
      </c>
      <c r="F67" s="13">
        <f t="shared" si="5"/>
        <v>447</v>
      </c>
      <c r="G67" s="13">
        <f t="shared" si="5"/>
        <v>390</v>
      </c>
      <c r="H67" s="13">
        <f t="shared" si="5"/>
        <v>572</v>
      </c>
      <c r="I67" s="13">
        <f t="shared" si="5"/>
        <v>0</v>
      </c>
      <c r="J67" s="13">
        <f t="shared" si="5"/>
        <v>94</v>
      </c>
      <c r="K67"/>
      <c r="L67"/>
    </row>
    <row r="68" spans="1:12" x14ac:dyDescent="0.25">
      <c r="G68"/>
      <c r="H68"/>
      <c r="I68"/>
      <c r="J68"/>
      <c r="K68"/>
      <c r="L68"/>
    </row>
    <row r="69" spans="1:12" x14ac:dyDescent="0.25">
      <c r="A69" s="3" t="s">
        <v>34</v>
      </c>
      <c r="B69" s="4">
        <v>5</v>
      </c>
      <c r="G69"/>
      <c r="H69"/>
      <c r="I69"/>
      <c r="J69"/>
      <c r="K69"/>
      <c r="L69"/>
    </row>
    <row r="70" spans="1:12" x14ac:dyDescent="0.25">
      <c r="G70"/>
      <c r="H70"/>
      <c r="I70"/>
      <c r="J70"/>
      <c r="K70"/>
      <c r="L70"/>
    </row>
    <row r="71" spans="1:12" ht="80.099999999999994" customHeight="1" x14ac:dyDescent="0.25">
      <c r="A71" s="33" t="s">
        <v>51</v>
      </c>
      <c r="B71" s="32" t="s">
        <v>52</v>
      </c>
      <c r="C71" s="27" t="s">
        <v>3</v>
      </c>
      <c r="D71" s="27" t="s">
        <v>42</v>
      </c>
      <c r="E71" s="27" t="s">
        <v>43</v>
      </c>
      <c r="F71" s="29" t="s">
        <v>45</v>
      </c>
      <c r="G71" s="31" t="s">
        <v>47</v>
      </c>
      <c r="H71" s="30" t="s">
        <v>48</v>
      </c>
      <c r="I71" s="30" t="s">
        <v>49</v>
      </c>
      <c r="J71" s="30" t="s">
        <v>50</v>
      </c>
      <c r="K71"/>
      <c r="L71"/>
    </row>
    <row r="72" spans="1:12" x14ac:dyDescent="0.25">
      <c r="A72" s="7" t="s">
        <v>333</v>
      </c>
      <c r="B72" s="16" t="s">
        <v>74</v>
      </c>
      <c r="C72" s="8">
        <v>58</v>
      </c>
      <c r="D72" s="8">
        <v>0</v>
      </c>
      <c r="E72" s="8">
        <v>0</v>
      </c>
      <c r="F72" s="8">
        <v>110</v>
      </c>
      <c r="G72" s="8">
        <v>83</v>
      </c>
      <c r="H72" s="8">
        <v>118</v>
      </c>
      <c r="I72" s="8">
        <v>0</v>
      </c>
      <c r="J72" s="8">
        <v>24</v>
      </c>
      <c r="K72"/>
      <c r="L72"/>
    </row>
    <row r="73" spans="1:12" x14ac:dyDescent="0.25">
      <c r="A73" s="9" t="s">
        <v>333</v>
      </c>
      <c r="B73" s="11" t="s">
        <v>4</v>
      </c>
      <c r="C73" s="10">
        <v>82</v>
      </c>
      <c r="D73" s="10">
        <v>0</v>
      </c>
      <c r="E73" s="10">
        <v>0</v>
      </c>
      <c r="F73" s="10">
        <v>119</v>
      </c>
      <c r="G73" s="10">
        <v>80</v>
      </c>
      <c r="H73" s="10">
        <v>94</v>
      </c>
      <c r="I73" s="10">
        <v>0</v>
      </c>
      <c r="J73" s="10">
        <v>15</v>
      </c>
      <c r="K73"/>
      <c r="L73"/>
    </row>
    <row r="74" spans="1:12" x14ac:dyDescent="0.25">
      <c r="A74" s="7" t="s">
        <v>334</v>
      </c>
      <c r="B74" s="16" t="s">
        <v>74</v>
      </c>
      <c r="C74" s="8">
        <v>51</v>
      </c>
      <c r="D74" s="8">
        <v>0</v>
      </c>
      <c r="E74" s="8">
        <v>0</v>
      </c>
      <c r="F74" s="8">
        <v>116</v>
      </c>
      <c r="G74" s="8">
        <v>77</v>
      </c>
      <c r="H74" s="8">
        <v>136</v>
      </c>
      <c r="I74" s="8">
        <v>0</v>
      </c>
      <c r="J74" s="8">
        <v>8</v>
      </c>
      <c r="K74"/>
      <c r="L74"/>
    </row>
    <row r="75" spans="1:12" x14ac:dyDescent="0.25">
      <c r="A75" s="9" t="s">
        <v>334</v>
      </c>
      <c r="B75" s="11" t="s">
        <v>4</v>
      </c>
      <c r="C75" s="10">
        <v>33</v>
      </c>
      <c r="D75" s="10">
        <v>2</v>
      </c>
      <c r="E75" s="10">
        <v>0</v>
      </c>
      <c r="F75" s="10">
        <v>98</v>
      </c>
      <c r="G75" s="10">
        <v>96</v>
      </c>
      <c r="H75" s="10">
        <v>138</v>
      </c>
      <c r="I75" s="10">
        <v>0</v>
      </c>
      <c r="J75" s="10">
        <v>13</v>
      </c>
      <c r="K75"/>
      <c r="L75"/>
    </row>
    <row r="76" spans="1:12" x14ac:dyDescent="0.25">
      <c r="A76" s="7" t="s">
        <v>334</v>
      </c>
      <c r="B76" s="16" t="s">
        <v>7</v>
      </c>
      <c r="C76" s="8">
        <v>47</v>
      </c>
      <c r="D76" s="8">
        <v>0</v>
      </c>
      <c r="E76" s="8">
        <v>1</v>
      </c>
      <c r="F76" s="8">
        <v>72</v>
      </c>
      <c r="G76" s="8">
        <v>66</v>
      </c>
      <c r="H76" s="8">
        <v>73</v>
      </c>
      <c r="I76" s="8">
        <v>0</v>
      </c>
      <c r="J76" s="8">
        <v>6</v>
      </c>
      <c r="K76"/>
      <c r="L76"/>
    </row>
    <row r="77" spans="1:12" x14ac:dyDescent="0.25">
      <c r="A77" s="9" t="s">
        <v>335</v>
      </c>
      <c r="B77" s="11" t="s">
        <v>74</v>
      </c>
      <c r="C77" s="10">
        <v>71</v>
      </c>
      <c r="D77" s="10">
        <v>6</v>
      </c>
      <c r="E77" s="10">
        <v>3</v>
      </c>
      <c r="F77" s="10">
        <v>22</v>
      </c>
      <c r="G77" s="10">
        <v>43</v>
      </c>
      <c r="H77" s="10">
        <v>111</v>
      </c>
      <c r="I77" s="10">
        <v>0</v>
      </c>
      <c r="J77" s="10">
        <v>20</v>
      </c>
      <c r="K77"/>
      <c r="L77"/>
    </row>
    <row r="78" spans="1:12" x14ac:dyDescent="0.25">
      <c r="B78" s="12" t="s">
        <v>35</v>
      </c>
      <c r="C78" s="13">
        <f t="shared" ref="C78:J78" si="6">SUM(C72:C77)</f>
        <v>342</v>
      </c>
      <c r="D78" s="13">
        <f t="shared" si="6"/>
        <v>8</v>
      </c>
      <c r="E78" s="13">
        <f t="shared" si="6"/>
        <v>4</v>
      </c>
      <c r="F78" s="13">
        <f t="shared" si="6"/>
        <v>537</v>
      </c>
      <c r="G78" s="13">
        <f t="shared" si="6"/>
        <v>445</v>
      </c>
      <c r="H78" s="13">
        <f t="shared" si="6"/>
        <v>670</v>
      </c>
      <c r="I78" s="13">
        <f t="shared" si="6"/>
        <v>0</v>
      </c>
      <c r="J78" s="13">
        <f t="shared" si="6"/>
        <v>86</v>
      </c>
      <c r="K78"/>
      <c r="L78"/>
    </row>
  </sheetData>
  <mergeCells count="4">
    <mergeCell ref="C4:O4"/>
    <mergeCell ref="A24:O24"/>
    <mergeCell ref="A14:O14"/>
    <mergeCell ref="C2:O3"/>
  </mergeCells>
  <pageMargins left="0.23622047244094491" right="0.23622047244094491" top="0.74803149606299213" bottom="0.74803149606299213" header="0.31496062992125984" footer="0.31496062992125984"/>
  <pageSetup scale="59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>
    <pageSetUpPr fitToPage="1"/>
  </sheetPr>
  <dimension ref="A1:R129"/>
  <sheetViews>
    <sheetView zoomScaleNormal="100" workbookViewId="0"/>
  </sheetViews>
  <sheetFormatPr baseColWidth="10" defaultRowHeight="15" x14ac:dyDescent="0.25"/>
  <cols>
    <col min="1" max="1" width="13" style="2" bestFit="1" customWidth="1"/>
    <col min="2" max="2" width="24.85546875" style="6" bestFit="1" customWidth="1"/>
    <col min="3" max="11" width="9.7109375" style="1" customWidth="1"/>
    <col min="12" max="12" width="15.28515625" style="1" customWidth="1"/>
    <col min="13" max="13" width="12.85546875" customWidth="1"/>
    <col min="14" max="14" width="9.7109375" customWidth="1"/>
    <col min="15" max="15" width="12.85546875" customWidth="1"/>
    <col min="16" max="18" width="9.7109375" customWidth="1"/>
  </cols>
  <sheetData>
    <row r="1" spans="1:18" x14ac:dyDescent="0.25">
      <c r="A1"/>
      <c r="B1"/>
      <c r="C1"/>
      <c r="D1"/>
      <c r="E1"/>
      <c r="F1"/>
      <c r="G1"/>
      <c r="H1"/>
      <c r="I1"/>
      <c r="J1"/>
      <c r="K1"/>
      <c r="L1"/>
    </row>
    <row r="2" spans="1:18" s="22" customFormat="1" ht="30" customHeight="1" x14ac:dyDescent="0.35">
      <c r="A2" s="21"/>
      <c r="C2" s="38" t="s">
        <v>72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25"/>
    </row>
    <row r="3" spans="1:18" s="22" customFormat="1" ht="30" customHeight="1" x14ac:dyDescent="0.35">
      <c r="A3" s="21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25"/>
    </row>
    <row r="4" spans="1:18" ht="18.75" customHeight="1" x14ac:dyDescent="0.25">
      <c r="A4"/>
      <c r="C4" s="39" t="s">
        <v>63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5"/>
      <c r="R4" s="35"/>
    </row>
    <row r="5" spans="1:18" x14ac:dyDescent="0.25">
      <c r="A5"/>
      <c r="B5"/>
      <c r="C5"/>
      <c r="D5"/>
      <c r="E5"/>
      <c r="F5"/>
      <c r="G5"/>
      <c r="H5"/>
      <c r="I5"/>
      <c r="J5"/>
      <c r="K5"/>
      <c r="L5"/>
    </row>
    <row r="6" spans="1:18" ht="80.099999999999994" customHeight="1" x14ac:dyDescent="0.25">
      <c r="A6" s="32" t="s">
        <v>32</v>
      </c>
      <c r="B6" s="32" t="s">
        <v>33</v>
      </c>
      <c r="C6" s="26" t="s">
        <v>38</v>
      </c>
      <c r="D6" s="27" t="s">
        <v>1</v>
      </c>
      <c r="E6" s="27" t="s">
        <v>3</v>
      </c>
      <c r="F6" s="28" t="s">
        <v>2</v>
      </c>
      <c r="G6" s="27" t="s">
        <v>41</v>
      </c>
      <c r="H6" s="27" t="s">
        <v>43</v>
      </c>
      <c r="I6" s="27" t="s">
        <v>44</v>
      </c>
      <c r="J6" s="29" t="s">
        <v>45</v>
      </c>
      <c r="K6" s="30" t="s">
        <v>46</v>
      </c>
      <c r="L6" s="31" t="s">
        <v>47</v>
      </c>
      <c r="M6" s="30" t="s">
        <v>49</v>
      </c>
      <c r="N6" s="30" t="s">
        <v>50</v>
      </c>
    </row>
    <row r="7" spans="1:18" x14ac:dyDescent="0.25">
      <c r="A7" s="7">
        <v>1</v>
      </c>
      <c r="B7" s="7">
        <v>7</v>
      </c>
      <c r="C7" s="8">
        <v>232</v>
      </c>
      <c r="D7" s="8">
        <v>488</v>
      </c>
      <c r="E7" s="8">
        <v>229</v>
      </c>
      <c r="F7" s="8">
        <v>364</v>
      </c>
      <c r="G7" s="8">
        <v>7</v>
      </c>
      <c r="H7" s="8">
        <v>3</v>
      </c>
      <c r="I7" s="8">
        <v>31</v>
      </c>
      <c r="J7" s="8">
        <v>25</v>
      </c>
      <c r="K7" s="8">
        <v>1</v>
      </c>
      <c r="L7" s="8">
        <v>528</v>
      </c>
      <c r="M7" s="8">
        <v>0</v>
      </c>
      <c r="N7" s="8">
        <v>77</v>
      </c>
    </row>
    <row r="8" spans="1:18" x14ac:dyDescent="0.25">
      <c r="A8" s="9">
        <v>2</v>
      </c>
      <c r="B8" s="9">
        <v>10</v>
      </c>
      <c r="C8" s="10">
        <v>537</v>
      </c>
      <c r="D8" s="10">
        <v>559</v>
      </c>
      <c r="E8" s="10">
        <v>407</v>
      </c>
      <c r="F8" s="10">
        <v>464</v>
      </c>
      <c r="G8" s="10">
        <v>27</v>
      </c>
      <c r="H8" s="10">
        <v>3</v>
      </c>
      <c r="I8" s="10">
        <v>76</v>
      </c>
      <c r="J8" s="10">
        <v>24</v>
      </c>
      <c r="K8" s="10">
        <v>4</v>
      </c>
      <c r="L8" s="10">
        <v>818</v>
      </c>
      <c r="M8" s="10">
        <v>0</v>
      </c>
      <c r="N8" s="10">
        <v>93</v>
      </c>
    </row>
    <row r="9" spans="1:18" x14ac:dyDescent="0.25">
      <c r="A9" s="7">
        <v>3</v>
      </c>
      <c r="B9" s="7">
        <v>9</v>
      </c>
      <c r="C9" s="8">
        <v>991</v>
      </c>
      <c r="D9" s="8">
        <v>261</v>
      </c>
      <c r="E9" s="8">
        <v>414</v>
      </c>
      <c r="F9" s="8">
        <v>254</v>
      </c>
      <c r="G9" s="8">
        <v>35</v>
      </c>
      <c r="H9" s="8">
        <v>20</v>
      </c>
      <c r="I9" s="8">
        <v>29</v>
      </c>
      <c r="J9" s="8">
        <v>65</v>
      </c>
      <c r="K9" s="8">
        <v>14</v>
      </c>
      <c r="L9" s="8">
        <v>740</v>
      </c>
      <c r="M9" s="8">
        <v>0</v>
      </c>
      <c r="N9" s="8">
        <v>175</v>
      </c>
    </row>
    <row r="10" spans="1:18" x14ac:dyDescent="0.25">
      <c r="A10" s="9">
        <v>4</v>
      </c>
      <c r="B10" s="9">
        <v>8</v>
      </c>
      <c r="C10" s="10">
        <v>353</v>
      </c>
      <c r="D10" s="10">
        <v>627</v>
      </c>
      <c r="E10" s="10">
        <v>395</v>
      </c>
      <c r="F10" s="10">
        <v>149</v>
      </c>
      <c r="G10" s="10">
        <v>53</v>
      </c>
      <c r="H10" s="10">
        <v>3</v>
      </c>
      <c r="I10" s="10">
        <v>12</v>
      </c>
      <c r="J10" s="10">
        <v>51</v>
      </c>
      <c r="K10" s="10">
        <v>3</v>
      </c>
      <c r="L10" s="10">
        <v>800</v>
      </c>
      <c r="M10" s="10">
        <v>0</v>
      </c>
      <c r="N10" s="10">
        <v>147</v>
      </c>
    </row>
    <row r="11" spans="1:18" x14ac:dyDescent="0.25">
      <c r="A11" s="7">
        <v>5</v>
      </c>
      <c r="B11" s="7">
        <v>7</v>
      </c>
      <c r="C11" s="8">
        <v>196</v>
      </c>
      <c r="D11" s="8">
        <v>360</v>
      </c>
      <c r="E11" s="8">
        <v>426</v>
      </c>
      <c r="F11" s="8">
        <v>205</v>
      </c>
      <c r="G11" s="8">
        <v>12</v>
      </c>
      <c r="H11" s="8">
        <v>6</v>
      </c>
      <c r="I11" s="8">
        <v>32</v>
      </c>
      <c r="J11" s="8">
        <v>51</v>
      </c>
      <c r="K11" s="8">
        <v>271</v>
      </c>
      <c r="L11" s="8">
        <v>499</v>
      </c>
      <c r="M11" s="8">
        <v>0</v>
      </c>
      <c r="N11" s="8">
        <v>163</v>
      </c>
    </row>
    <row r="12" spans="1:18" x14ac:dyDescent="0.25">
      <c r="A12" s="9">
        <v>6</v>
      </c>
      <c r="B12" s="9">
        <v>6</v>
      </c>
      <c r="C12" s="10">
        <v>860</v>
      </c>
      <c r="D12" s="10">
        <v>323</v>
      </c>
      <c r="E12" s="10">
        <v>90</v>
      </c>
      <c r="F12" s="10">
        <v>230</v>
      </c>
      <c r="G12" s="10">
        <v>12</v>
      </c>
      <c r="H12" s="10">
        <v>5</v>
      </c>
      <c r="I12" s="10">
        <v>14</v>
      </c>
      <c r="J12" s="10">
        <v>19</v>
      </c>
      <c r="K12" s="10">
        <v>11</v>
      </c>
      <c r="L12" s="10">
        <v>455</v>
      </c>
      <c r="M12" s="10">
        <v>0</v>
      </c>
      <c r="N12" s="10">
        <v>102</v>
      </c>
    </row>
    <row r="13" spans="1:18" x14ac:dyDescent="0.25">
      <c r="A13" s="7">
        <v>7</v>
      </c>
      <c r="B13" s="7">
        <v>7</v>
      </c>
      <c r="C13" s="8">
        <v>329</v>
      </c>
      <c r="D13" s="8">
        <v>316</v>
      </c>
      <c r="E13" s="8">
        <v>577</v>
      </c>
      <c r="F13" s="8">
        <v>151</v>
      </c>
      <c r="G13" s="8">
        <v>53</v>
      </c>
      <c r="H13" s="8">
        <v>2</v>
      </c>
      <c r="I13" s="8">
        <v>105</v>
      </c>
      <c r="J13" s="8">
        <v>27</v>
      </c>
      <c r="K13" s="8">
        <v>4</v>
      </c>
      <c r="L13" s="8">
        <v>563</v>
      </c>
      <c r="M13" s="8">
        <v>0</v>
      </c>
      <c r="N13" s="8">
        <v>115</v>
      </c>
    </row>
    <row r="14" spans="1:18" x14ac:dyDescent="0.25">
      <c r="A14" s="12" t="s">
        <v>35</v>
      </c>
      <c r="B14" s="12">
        <f t="shared" ref="B14:N14" si="0">SUM(B7:B13)</f>
        <v>54</v>
      </c>
      <c r="C14" s="13">
        <f t="shared" si="0"/>
        <v>3498</v>
      </c>
      <c r="D14" s="13">
        <f t="shared" si="0"/>
        <v>2934</v>
      </c>
      <c r="E14" s="13">
        <f t="shared" si="0"/>
        <v>2538</v>
      </c>
      <c r="F14" s="13">
        <f t="shared" si="0"/>
        <v>1817</v>
      </c>
      <c r="G14" s="13">
        <f t="shared" si="0"/>
        <v>199</v>
      </c>
      <c r="H14" s="13">
        <f t="shared" si="0"/>
        <v>42</v>
      </c>
      <c r="I14" s="13">
        <f t="shared" si="0"/>
        <v>299</v>
      </c>
      <c r="J14" s="13">
        <f t="shared" si="0"/>
        <v>262</v>
      </c>
      <c r="K14" s="13">
        <f t="shared" si="0"/>
        <v>308</v>
      </c>
      <c r="L14" s="13">
        <f t="shared" si="0"/>
        <v>4403</v>
      </c>
      <c r="M14" s="13">
        <f t="shared" si="0"/>
        <v>0</v>
      </c>
      <c r="N14" s="13">
        <f t="shared" si="0"/>
        <v>872</v>
      </c>
    </row>
    <row r="15" spans="1:18" x14ac:dyDescent="0.25">
      <c r="A15" s="19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1:18" x14ac:dyDescent="0.25">
      <c r="A16" s="19"/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spans="1:16" ht="18.75" x14ac:dyDescent="0.25">
      <c r="A17" s="40" t="s">
        <v>39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</row>
    <row r="18" spans="1:16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6" ht="45" customHeight="1" x14ac:dyDescent="0.25">
      <c r="A19" s="32" t="s">
        <v>32</v>
      </c>
      <c r="B19" s="30" t="s">
        <v>33</v>
      </c>
      <c r="C19" s="26" t="s">
        <v>36</v>
      </c>
      <c r="D19" s="27" t="s">
        <v>0</v>
      </c>
      <c r="E19" s="26" t="s">
        <v>37</v>
      </c>
      <c r="F19" s="26" t="s">
        <v>38</v>
      </c>
      <c r="G19" s="27" t="s">
        <v>1</v>
      </c>
      <c r="H19" s="27" t="s">
        <v>3</v>
      </c>
      <c r="I19" s="28" t="s">
        <v>2</v>
      </c>
      <c r="J19" s="27" t="s">
        <v>41</v>
      </c>
      <c r="K19" s="27" t="s">
        <v>43</v>
      </c>
      <c r="L19" s="27" t="s">
        <v>44</v>
      </c>
      <c r="M19" s="29" t="s">
        <v>45</v>
      </c>
      <c r="N19" s="30" t="s">
        <v>46</v>
      </c>
      <c r="O19" s="30" t="s">
        <v>49</v>
      </c>
      <c r="P19" s="30" t="s">
        <v>50</v>
      </c>
    </row>
    <row r="20" spans="1:16" x14ac:dyDescent="0.25">
      <c r="A20" s="7">
        <v>1</v>
      </c>
      <c r="B20" s="7">
        <v>7</v>
      </c>
      <c r="C20" s="8">
        <v>260</v>
      </c>
      <c r="D20" s="8">
        <v>240</v>
      </c>
      <c r="E20" s="8">
        <v>28</v>
      </c>
      <c r="F20" s="8">
        <v>232</v>
      </c>
      <c r="G20" s="8">
        <v>488</v>
      </c>
      <c r="H20" s="8">
        <v>229</v>
      </c>
      <c r="I20" s="8">
        <v>364</v>
      </c>
      <c r="J20" s="8">
        <v>7</v>
      </c>
      <c r="K20" s="8">
        <v>3</v>
      </c>
      <c r="L20" s="8">
        <v>31</v>
      </c>
      <c r="M20" s="8">
        <v>25</v>
      </c>
      <c r="N20" s="8">
        <v>1</v>
      </c>
      <c r="O20" s="8">
        <v>0</v>
      </c>
      <c r="P20" s="8">
        <v>77</v>
      </c>
    </row>
    <row r="21" spans="1:16" x14ac:dyDescent="0.25">
      <c r="A21" s="9">
        <v>2</v>
      </c>
      <c r="B21" s="9">
        <v>10</v>
      </c>
      <c r="C21" s="10">
        <v>66</v>
      </c>
      <c r="D21" s="10">
        <v>737</v>
      </c>
      <c r="E21" s="10">
        <v>15</v>
      </c>
      <c r="F21" s="10">
        <v>537</v>
      </c>
      <c r="G21" s="10">
        <v>559</v>
      </c>
      <c r="H21" s="10">
        <v>407</v>
      </c>
      <c r="I21" s="10">
        <v>464</v>
      </c>
      <c r="J21" s="10">
        <v>27</v>
      </c>
      <c r="K21" s="10">
        <v>3</v>
      </c>
      <c r="L21" s="10">
        <v>76</v>
      </c>
      <c r="M21" s="10">
        <v>24</v>
      </c>
      <c r="N21" s="10">
        <v>4</v>
      </c>
      <c r="O21" s="10">
        <v>0</v>
      </c>
      <c r="P21" s="10">
        <v>93</v>
      </c>
    </row>
    <row r="22" spans="1:16" x14ac:dyDescent="0.25">
      <c r="A22" s="7">
        <v>3</v>
      </c>
      <c r="B22" s="7">
        <v>9</v>
      </c>
      <c r="C22" s="8">
        <v>66</v>
      </c>
      <c r="D22" s="8">
        <v>646</v>
      </c>
      <c r="E22" s="8">
        <v>28</v>
      </c>
      <c r="F22" s="8">
        <v>991</v>
      </c>
      <c r="G22" s="8">
        <v>261</v>
      </c>
      <c r="H22" s="8">
        <v>414</v>
      </c>
      <c r="I22" s="8">
        <v>254</v>
      </c>
      <c r="J22" s="8">
        <v>35</v>
      </c>
      <c r="K22" s="8">
        <v>20</v>
      </c>
      <c r="L22" s="8">
        <v>29</v>
      </c>
      <c r="M22" s="8">
        <v>65</v>
      </c>
      <c r="N22" s="8">
        <v>14</v>
      </c>
      <c r="O22" s="8">
        <v>0</v>
      </c>
      <c r="P22" s="8">
        <v>175</v>
      </c>
    </row>
    <row r="23" spans="1:16" x14ac:dyDescent="0.25">
      <c r="A23" s="9">
        <v>4</v>
      </c>
      <c r="B23" s="9">
        <v>8</v>
      </c>
      <c r="C23" s="10">
        <v>95</v>
      </c>
      <c r="D23" s="10">
        <v>650</v>
      </c>
      <c r="E23" s="10">
        <v>55</v>
      </c>
      <c r="F23" s="10">
        <v>353</v>
      </c>
      <c r="G23" s="10">
        <v>627</v>
      </c>
      <c r="H23" s="10">
        <v>395</v>
      </c>
      <c r="I23" s="10">
        <v>149</v>
      </c>
      <c r="J23" s="10">
        <v>53</v>
      </c>
      <c r="K23" s="10">
        <v>3</v>
      </c>
      <c r="L23" s="10">
        <v>12</v>
      </c>
      <c r="M23" s="10">
        <v>51</v>
      </c>
      <c r="N23" s="10">
        <v>3</v>
      </c>
      <c r="O23" s="10">
        <v>0</v>
      </c>
      <c r="P23" s="10">
        <v>147</v>
      </c>
    </row>
    <row r="24" spans="1:16" x14ac:dyDescent="0.25">
      <c r="A24" s="7">
        <v>5</v>
      </c>
      <c r="B24" s="7">
        <v>7</v>
      </c>
      <c r="C24" s="8">
        <v>203</v>
      </c>
      <c r="D24" s="8">
        <v>262</v>
      </c>
      <c r="E24" s="8">
        <v>34</v>
      </c>
      <c r="F24" s="8">
        <v>196</v>
      </c>
      <c r="G24" s="8">
        <v>360</v>
      </c>
      <c r="H24" s="8">
        <v>426</v>
      </c>
      <c r="I24" s="8">
        <v>205</v>
      </c>
      <c r="J24" s="8">
        <v>12</v>
      </c>
      <c r="K24" s="8">
        <v>6</v>
      </c>
      <c r="L24" s="8">
        <v>32</v>
      </c>
      <c r="M24" s="8">
        <v>51</v>
      </c>
      <c r="N24" s="8">
        <v>271</v>
      </c>
      <c r="O24" s="8">
        <v>0</v>
      </c>
      <c r="P24" s="8">
        <v>163</v>
      </c>
    </row>
    <row r="25" spans="1:16" x14ac:dyDescent="0.25">
      <c r="A25" s="9">
        <v>6</v>
      </c>
      <c r="B25" s="9">
        <v>6</v>
      </c>
      <c r="C25" s="10">
        <v>22</v>
      </c>
      <c r="D25" s="10">
        <v>407</v>
      </c>
      <c r="E25" s="10">
        <v>26</v>
      </c>
      <c r="F25" s="10">
        <v>860</v>
      </c>
      <c r="G25" s="10">
        <v>323</v>
      </c>
      <c r="H25" s="10">
        <v>90</v>
      </c>
      <c r="I25" s="10">
        <v>230</v>
      </c>
      <c r="J25" s="10">
        <v>12</v>
      </c>
      <c r="K25" s="10">
        <v>5</v>
      </c>
      <c r="L25" s="10">
        <v>14</v>
      </c>
      <c r="M25" s="10">
        <v>19</v>
      </c>
      <c r="N25" s="10">
        <v>11</v>
      </c>
      <c r="O25" s="10">
        <v>0</v>
      </c>
      <c r="P25" s="10">
        <v>102</v>
      </c>
    </row>
    <row r="26" spans="1:16" x14ac:dyDescent="0.25">
      <c r="A26" s="7">
        <v>7</v>
      </c>
      <c r="B26" s="7">
        <v>7</v>
      </c>
      <c r="C26" s="8">
        <v>67</v>
      </c>
      <c r="D26" s="8">
        <v>457</v>
      </c>
      <c r="E26" s="8">
        <v>39</v>
      </c>
      <c r="F26" s="8">
        <v>329</v>
      </c>
      <c r="G26" s="8">
        <v>316</v>
      </c>
      <c r="H26" s="8">
        <v>577</v>
      </c>
      <c r="I26" s="8">
        <v>151</v>
      </c>
      <c r="J26" s="8">
        <v>53</v>
      </c>
      <c r="K26" s="8">
        <v>2</v>
      </c>
      <c r="L26" s="8">
        <v>105</v>
      </c>
      <c r="M26" s="8">
        <v>27</v>
      </c>
      <c r="N26" s="8">
        <v>4</v>
      </c>
      <c r="O26" s="8">
        <v>0</v>
      </c>
      <c r="P26" s="8">
        <v>115</v>
      </c>
    </row>
    <row r="27" spans="1:16" x14ac:dyDescent="0.25">
      <c r="A27" s="12" t="s">
        <v>35</v>
      </c>
      <c r="B27" s="12">
        <f t="shared" ref="B27:P27" si="1">SUM(B20:B26)</f>
        <v>54</v>
      </c>
      <c r="C27" s="13">
        <f t="shared" si="1"/>
        <v>779</v>
      </c>
      <c r="D27" s="13">
        <f t="shared" si="1"/>
        <v>3399</v>
      </c>
      <c r="E27" s="13">
        <f t="shared" si="1"/>
        <v>225</v>
      </c>
      <c r="F27" s="13">
        <f t="shared" si="1"/>
        <v>3498</v>
      </c>
      <c r="G27" s="13">
        <f t="shared" si="1"/>
        <v>2934</v>
      </c>
      <c r="H27" s="13">
        <f t="shared" si="1"/>
        <v>2538</v>
      </c>
      <c r="I27" s="13">
        <f t="shared" si="1"/>
        <v>1817</v>
      </c>
      <c r="J27" s="13">
        <f t="shared" si="1"/>
        <v>199</v>
      </c>
      <c r="K27" s="13">
        <f t="shared" si="1"/>
        <v>42</v>
      </c>
      <c r="L27" s="13">
        <f t="shared" si="1"/>
        <v>299</v>
      </c>
      <c r="M27" s="13">
        <f t="shared" si="1"/>
        <v>262</v>
      </c>
      <c r="N27" s="13">
        <f t="shared" si="1"/>
        <v>308</v>
      </c>
      <c r="O27" s="13">
        <f t="shared" si="1"/>
        <v>0</v>
      </c>
      <c r="P27" s="13">
        <f t="shared" si="1"/>
        <v>872</v>
      </c>
    </row>
    <row r="28" spans="1:16" x14ac:dyDescent="0.25">
      <c r="A28" s="19"/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30" spans="1:16" ht="18.75" x14ac:dyDescent="0.25">
      <c r="A30" s="40" t="s">
        <v>40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</row>
    <row r="34" spans="1:14" x14ac:dyDescent="0.25">
      <c r="A34" s="3" t="s">
        <v>34</v>
      </c>
      <c r="B34" s="4">
        <v>1</v>
      </c>
    </row>
    <row r="36" spans="1:14" ht="80.099999999999994" customHeight="1" x14ac:dyDescent="0.25">
      <c r="A36" s="33" t="s">
        <v>51</v>
      </c>
      <c r="B36" s="32" t="s">
        <v>52</v>
      </c>
      <c r="C36" s="26" t="s">
        <v>38</v>
      </c>
      <c r="D36" s="27" t="s">
        <v>1</v>
      </c>
      <c r="E36" s="27" t="s">
        <v>3</v>
      </c>
      <c r="F36" s="28" t="s">
        <v>2</v>
      </c>
      <c r="G36" s="27" t="s">
        <v>41</v>
      </c>
      <c r="H36" s="27" t="s">
        <v>43</v>
      </c>
      <c r="I36" s="27" t="s">
        <v>44</v>
      </c>
      <c r="J36" s="29" t="s">
        <v>45</v>
      </c>
      <c r="K36" s="30" t="s">
        <v>46</v>
      </c>
      <c r="L36" s="31" t="s">
        <v>47</v>
      </c>
      <c r="M36" s="30" t="s">
        <v>49</v>
      </c>
      <c r="N36" s="30" t="s">
        <v>50</v>
      </c>
    </row>
    <row r="37" spans="1:14" x14ac:dyDescent="0.25">
      <c r="A37" s="7" t="s">
        <v>336</v>
      </c>
      <c r="B37" s="16" t="s">
        <v>74</v>
      </c>
      <c r="C37" s="8">
        <v>51</v>
      </c>
      <c r="D37" s="8">
        <v>81</v>
      </c>
      <c r="E37" s="8">
        <v>58</v>
      </c>
      <c r="F37" s="8">
        <v>53</v>
      </c>
      <c r="G37" s="8">
        <v>2</v>
      </c>
      <c r="H37" s="8">
        <v>0</v>
      </c>
      <c r="I37" s="8">
        <v>1</v>
      </c>
      <c r="J37" s="8">
        <v>4</v>
      </c>
      <c r="K37" s="8">
        <v>0</v>
      </c>
      <c r="L37" s="8">
        <v>96</v>
      </c>
      <c r="M37" s="8">
        <v>0</v>
      </c>
      <c r="N37" s="8">
        <v>13</v>
      </c>
    </row>
    <row r="38" spans="1:14" x14ac:dyDescent="0.25">
      <c r="A38" s="9" t="s">
        <v>336</v>
      </c>
      <c r="B38" s="11" t="s">
        <v>4</v>
      </c>
      <c r="C38" s="10">
        <v>39</v>
      </c>
      <c r="D38" s="10">
        <v>84</v>
      </c>
      <c r="E38" s="10">
        <v>57</v>
      </c>
      <c r="F38" s="10">
        <v>47</v>
      </c>
      <c r="G38" s="10">
        <v>0</v>
      </c>
      <c r="H38" s="10">
        <v>0</v>
      </c>
      <c r="I38" s="10">
        <v>1</v>
      </c>
      <c r="J38" s="10">
        <v>6</v>
      </c>
      <c r="K38" s="10">
        <v>0</v>
      </c>
      <c r="L38" s="10">
        <v>85</v>
      </c>
      <c r="M38" s="10">
        <v>0</v>
      </c>
      <c r="N38" s="10">
        <v>14</v>
      </c>
    </row>
    <row r="39" spans="1:14" x14ac:dyDescent="0.25">
      <c r="A39" s="7" t="s">
        <v>337</v>
      </c>
      <c r="B39" s="16" t="s">
        <v>74</v>
      </c>
      <c r="C39" s="8">
        <v>40</v>
      </c>
      <c r="D39" s="8">
        <v>121</v>
      </c>
      <c r="E39" s="8">
        <v>11</v>
      </c>
      <c r="F39" s="8">
        <v>108</v>
      </c>
      <c r="G39" s="8">
        <v>2</v>
      </c>
      <c r="H39" s="8">
        <v>0</v>
      </c>
      <c r="I39" s="8">
        <v>13</v>
      </c>
      <c r="J39" s="8">
        <v>9</v>
      </c>
      <c r="K39" s="8">
        <v>0</v>
      </c>
      <c r="L39" s="8">
        <v>97</v>
      </c>
      <c r="M39" s="8">
        <v>0</v>
      </c>
      <c r="N39" s="8">
        <v>14</v>
      </c>
    </row>
    <row r="40" spans="1:14" x14ac:dyDescent="0.25">
      <c r="A40" s="9" t="s">
        <v>337</v>
      </c>
      <c r="B40" s="11" t="s">
        <v>7</v>
      </c>
      <c r="C40" s="10">
        <v>5</v>
      </c>
      <c r="D40" s="10">
        <v>16</v>
      </c>
      <c r="E40" s="10">
        <v>44</v>
      </c>
      <c r="F40" s="10">
        <v>29</v>
      </c>
      <c r="G40" s="10">
        <v>0</v>
      </c>
      <c r="H40" s="10">
        <v>0</v>
      </c>
      <c r="I40" s="10">
        <v>2</v>
      </c>
      <c r="J40" s="10">
        <v>0</v>
      </c>
      <c r="K40" s="10">
        <v>0</v>
      </c>
      <c r="L40" s="10">
        <v>42</v>
      </c>
      <c r="M40" s="10">
        <v>0</v>
      </c>
      <c r="N40" s="10">
        <v>3</v>
      </c>
    </row>
    <row r="41" spans="1:14" x14ac:dyDescent="0.25">
      <c r="A41" s="7" t="s">
        <v>338</v>
      </c>
      <c r="B41" s="16" t="s">
        <v>74</v>
      </c>
      <c r="C41" s="8">
        <v>22</v>
      </c>
      <c r="D41" s="8">
        <v>123</v>
      </c>
      <c r="E41" s="8">
        <v>19</v>
      </c>
      <c r="F41" s="8">
        <v>67</v>
      </c>
      <c r="G41" s="8">
        <v>2</v>
      </c>
      <c r="H41" s="8">
        <v>2</v>
      </c>
      <c r="I41" s="8">
        <v>11</v>
      </c>
      <c r="J41" s="8">
        <v>2</v>
      </c>
      <c r="K41" s="8">
        <v>0</v>
      </c>
      <c r="L41" s="8">
        <v>89</v>
      </c>
      <c r="M41" s="8">
        <v>0</v>
      </c>
      <c r="N41" s="8">
        <v>15</v>
      </c>
    </row>
    <row r="42" spans="1:14" x14ac:dyDescent="0.25">
      <c r="A42" s="9" t="s">
        <v>338</v>
      </c>
      <c r="B42" s="11" t="s">
        <v>7</v>
      </c>
      <c r="C42" s="10">
        <v>8</v>
      </c>
      <c r="D42" s="10">
        <v>18</v>
      </c>
      <c r="E42" s="10">
        <v>4</v>
      </c>
      <c r="F42" s="10">
        <v>14</v>
      </c>
      <c r="G42" s="10">
        <v>0</v>
      </c>
      <c r="H42" s="10">
        <v>0</v>
      </c>
      <c r="I42" s="10">
        <v>1</v>
      </c>
      <c r="J42" s="10">
        <v>0</v>
      </c>
      <c r="K42" s="10">
        <v>0</v>
      </c>
      <c r="L42" s="10">
        <v>53</v>
      </c>
      <c r="M42" s="10">
        <v>0</v>
      </c>
      <c r="N42" s="10">
        <v>1</v>
      </c>
    </row>
    <row r="43" spans="1:14" x14ac:dyDescent="0.25">
      <c r="A43" s="7" t="s">
        <v>339</v>
      </c>
      <c r="B43" s="16" t="s">
        <v>74</v>
      </c>
      <c r="C43" s="8">
        <v>67</v>
      </c>
      <c r="D43" s="8">
        <v>45</v>
      </c>
      <c r="E43" s="8">
        <v>36</v>
      </c>
      <c r="F43" s="8">
        <v>46</v>
      </c>
      <c r="G43" s="8">
        <v>1</v>
      </c>
      <c r="H43" s="8">
        <v>1</v>
      </c>
      <c r="I43" s="8">
        <v>2</v>
      </c>
      <c r="J43" s="8">
        <v>4</v>
      </c>
      <c r="K43" s="8">
        <v>1</v>
      </c>
      <c r="L43" s="8">
        <v>66</v>
      </c>
      <c r="M43" s="8">
        <v>0</v>
      </c>
      <c r="N43" s="8">
        <v>17</v>
      </c>
    </row>
    <row r="44" spans="1:14" x14ac:dyDescent="0.25">
      <c r="B44" s="12" t="s">
        <v>35</v>
      </c>
      <c r="C44" s="13">
        <f t="shared" ref="C44:N44" si="2">SUM(C37:C43)</f>
        <v>232</v>
      </c>
      <c r="D44" s="13">
        <f t="shared" si="2"/>
        <v>488</v>
      </c>
      <c r="E44" s="13">
        <f t="shared" si="2"/>
        <v>229</v>
      </c>
      <c r="F44" s="13">
        <f t="shared" si="2"/>
        <v>364</v>
      </c>
      <c r="G44" s="13">
        <f t="shared" si="2"/>
        <v>7</v>
      </c>
      <c r="H44" s="13">
        <f t="shared" si="2"/>
        <v>3</v>
      </c>
      <c r="I44" s="13">
        <f t="shared" si="2"/>
        <v>31</v>
      </c>
      <c r="J44" s="13">
        <f t="shared" si="2"/>
        <v>25</v>
      </c>
      <c r="K44" s="13">
        <f t="shared" si="2"/>
        <v>1</v>
      </c>
      <c r="L44" s="13">
        <f t="shared" si="2"/>
        <v>528</v>
      </c>
      <c r="M44" s="13">
        <f t="shared" si="2"/>
        <v>0</v>
      </c>
      <c r="N44" s="13">
        <f t="shared" si="2"/>
        <v>77</v>
      </c>
    </row>
    <row r="45" spans="1:14" x14ac:dyDescent="0.25">
      <c r="L45"/>
    </row>
    <row r="46" spans="1:14" x14ac:dyDescent="0.25">
      <c r="L46"/>
    </row>
    <row r="47" spans="1:14" x14ac:dyDescent="0.25">
      <c r="L47"/>
    </row>
    <row r="48" spans="1:14" x14ac:dyDescent="0.25">
      <c r="A48" s="3" t="s">
        <v>34</v>
      </c>
      <c r="B48" s="4">
        <v>2</v>
      </c>
      <c r="L48"/>
    </row>
    <row r="49" spans="1:14" x14ac:dyDescent="0.25">
      <c r="L49"/>
    </row>
    <row r="50" spans="1:14" ht="80.099999999999994" customHeight="1" x14ac:dyDescent="0.25">
      <c r="A50" s="33" t="s">
        <v>51</v>
      </c>
      <c r="B50" s="32" t="s">
        <v>52</v>
      </c>
      <c r="C50" s="26" t="s">
        <v>38</v>
      </c>
      <c r="D50" s="27" t="s">
        <v>1</v>
      </c>
      <c r="E50" s="27" t="s">
        <v>3</v>
      </c>
      <c r="F50" s="28" t="s">
        <v>2</v>
      </c>
      <c r="G50" s="27" t="s">
        <v>41</v>
      </c>
      <c r="H50" s="27" t="s">
        <v>43</v>
      </c>
      <c r="I50" s="27" t="s">
        <v>44</v>
      </c>
      <c r="J50" s="29" t="s">
        <v>45</v>
      </c>
      <c r="K50" s="30" t="s">
        <v>46</v>
      </c>
      <c r="L50" s="31" t="s">
        <v>47</v>
      </c>
      <c r="M50" s="30" t="s">
        <v>49</v>
      </c>
      <c r="N50" s="30" t="s">
        <v>50</v>
      </c>
    </row>
    <row r="51" spans="1:14" x14ac:dyDescent="0.25">
      <c r="A51" s="7" t="s">
        <v>340</v>
      </c>
      <c r="B51" s="16" t="s">
        <v>74</v>
      </c>
      <c r="C51" s="8">
        <v>19</v>
      </c>
      <c r="D51" s="8">
        <v>63</v>
      </c>
      <c r="E51" s="8">
        <v>42</v>
      </c>
      <c r="F51" s="8">
        <v>42</v>
      </c>
      <c r="G51" s="8">
        <v>1</v>
      </c>
      <c r="H51" s="8">
        <v>0</v>
      </c>
      <c r="I51" s="8">
        <v>0</v>
      </c>
      <c r="J51" s="8">
        <v>0</v>
      </c>
      <c r="K51" s="8">
        <v>0</v>
      </c>
      <c r="L51" s="8">
        <v>152</v>
      </c>
      <c r="M51" s="8">
        <v>0</v>
      </c>
      <c r="N51" s="8">
        <v>12</v>
      </c>
    </row>
    <row r="52" spans="1:14" x14ac:dyDescent="0.25">
      <c r="A52" s="9" t="s">
        <v>340</v>
      </c>
      <c r="B52" s="11" t="s">
        <v>4</v>
      </c>
      <c r="C52" s="10">
        <v>20</v>
      </c>
      <c r="D52" s="10">
        <v>43</v>
      </c>
      <c r="E52" s="10">
        <v>26</v>
      </c>
      <c r="F52" s="10">
        <v>45</v>
      </c>
      <c r="G52" s="10">
        <v>2</v>
      </c>
      <c r="H52" s="10">
        <v>0</v>
      </c>
      <c r="I52" s="10">
        <v>3</v>
      </c>
      <c r="J52" s="10">
        <v>0</v>
      </c>
      <c r="K52" s="10">
        <v>1</v>
      </c>
      <c r="L52" s="10">
        <v>178</v>
      </c>
      <c r="M52" s="10">
        <v>0</v>
      </c>
      <c r="N52" s="10">
        <v>8</v>
      </c>
    </row>
    <row r="53" spans="1:14" x14ac:dyDescent="0.25">
      <c r="A53" s="7" t="s">
        <v>341</v>
      </c>
      <c r="B53" s="16" t="s">
        <v>74</v>
      </c>
      <c r="C53" s="8">
        <v>24</v>
      </c>
      <c r="D53" s="8">
        <v>159</v>
      </c>
      <c r="E53" s="8">
        <v>28</v>
      </c>
      <c r="F53" s="8">
        <v>79</v>
      </c>
      <c r="G53" s="8">
        <v>3</v>
      </c>
      <c r="H53" s="8">
        <v>2</v>
      </c>
      <c r="I53" s="8">
        <v>13</v>
      </c>
      <c r="J53" s="8">
        <v>7</v>
      </c>
      <c r="K53" s="8">
        <v>1</v>
      </c>
      <c r="L53" s="8">
        <v>103</v>
      </c>
      <c r="M53" s="8">
        <v>0</v>
      </c>
      <c r="N53" s="8">
        <v>14</v>
      </c>
    </row>
    <row r="54" spans="1:14" x14ac:dyDescent="0.25">
      <c r="A54" s="9" t="s">
        <v>341</v>
      </c>
      <c r="B54" s="11" t="s">
        <v>7</v>
      </c>
      <c r="C54" s="10">
        <v>109</v>
      </c>
      <c r="D54" s="10">
        <v>42</v>
      </c>
      <c r="E54" s="10">
        <v>14</v>
      </c>
      <c r="F54" s="10">
        <v>44</v>
      </c>
      <c r="G54" s="10">
        <v>5</v>
      </c>
      <c r="H54" s="10">
        <v>0</v>
      </c>
      <c r="I54" s="10">
        <v>9</v>
      </c>
      <c r="J54" s="10">
        <v>6</v>
      </c>
      <c r="K54" s="10">
        <v>0</v>
      </c>
      <c r="L54" s="10">
        <v>51</v>
      </c>
      <c r="M54" s="10">
        <v>0</v>
      </c>
      <c r="N54" s="10">
        <v>12</v>
      </c>
    </row>
    <row r="55" spans="1:14" x14ac:dyDescent="0.25">
      <c r="A55" s="7" t="s">
        <v>342</v>
      </c>
      <c r="B55" s="16" t="s">
        <v>74</v>
      </c>
      <c r="C55" s="8">
        <v>21</v>
      </c>
      <c r="D55" s="8">
        <v>21</v>
      </c>
      <c r="E55" s="8">
        <v>44</v>
      </c>
      <c r="F55" s="8">
        <v>21</v>
      </c>
      <c r="G55" s="8">
        <v>0</v>
      </c>
      <c r="H55" s="8">
        <v>0</v>
      </c>
      <c r="I55" s="8">
        <v>3</v>
      </c>
      <c r="J55" s="8">
        <v>0</v>
      </c>
      <c r="K55" s="8">
        <v>0</v>
      </c>
      <c r="L55" s="8">
        <v>83</v>
      </c>
      <c r="M55" s="8">
        <v>0</v>
      </c>
      <c r="N55" s="8">
        <v>7</v>
      </c>
    </row>
    <row r="56" spans="1:14" x14ac:dyDescent="0.25">
      <c r="A56" s="9" t="s">
        <v>342</v>
      </c>
      <c r="B56" s="11" t="s">
        <v>7</v>
      </c>
      <c r="C56" s="10">
        <v>10</v>
      </c>
      <c r="D56" s="10">
        <v>78</v>
      </c>
      <c r="E56" s="10">
        <v>32</v>
      </c>
      <c r="F56" s="10">
        <v>78</v>
      </c>
      <c r="G56" s="10">
        <v>2</v>
      </c>
      <c r="H56" s="10">
        <v>0</v>
      </c>
      <c r="I56" s="10">
        <v>4</v>
      </c>
      <c r="J56" s="10">
        <v>0</v>
      </c>
      <c r="K56" s="10">
        <v>0</v>
      </c>
      <c r="L56" s="10">
        <v>21</v>
      </c>
      <c r="M56" s="10">
        <v>0</v>
      </c>
      <c r="N56" s="10">
        <v>6</v>
      </c>
    </row>
    <row r="57" spans="1:14" x14ac:dyDescent="0.25">
      <c r="A57" s="7" t="s">
        <v>343</v>
      </c>
      <c r="B57" s="16" t="s">
        <v>74</v>
      </c>
      <c r="C57" s="8">
        <v>44</v>
      </c>
      <c r="D57" s="8">
        <v>68</v>
      </c>
      <c r="E57" s="8">
        <v>74</v>
      </c>
      <c r="F57" s="8">
        <v>56</v>
      </c>
      <c r="G57" s="8">
        <v>3</v>
      </c>
      <c r="H57" s="8">
        <v>0</v>
      </c>
      <c r="I57" s="8">
        <v>38</v>
      </c>
      <c r="J57" s="8">
        <v>0</v>
      </c>
      <c r="K57" s="8">
        <v>0</v>
      </c>
      <c r="L57" s="8">
        <v>158</v>
      </c>
      <c r="M57" s="8">
        <v>0</v>
      </c>
      <c r="N57" s="8">
        <v>11</v>
      </c>
    </row>
    <row r="58" spans="1:14" x14ac:dyDescent="0.25">
      <c r="A58" s="9" t="s">
        <v>343</v>
      </c>
      <c r="B58" s="11" t="s">
        <v>7</v>
      </c>
      <c r="C58" s="10">
        <v>33</v>
      </c>
      <c r="D58" s="10">
        <v>41</v>
      </c>
      <c r="E58" s="10">
        <v>28</v>
      </c>
      <c r="F58" s="10">
        <v>48</v>
      </c>
      <c r="G58" s="10">
        <v>0</v>
      </c>
      <c r="H58" s="10">
        <v>1</v>
      </c>
      <c r="I58" s="10">
        <v>4</v>
      </c>
      <c r="J58" s="10">
        <v>7</v>
      </c>
      <c r="K58" s="10">
        <v>0</v>
      </c>
      <c r="L58" s="10">
        <v>44</v>
      </c>
      <c r="M58" s="10">
        <v>0</v>
      </c>
      <c r="N58" s="10">
        <v>1</v>
      </c>
    </row>
    <row r="59" spans="1:14" x14ac:dyDescent="0.25">
      <c r="A59" s="7" t="s">
        <v>343</v>
      </c>
      <c r="B59" s="16" t="s">
        <v>20</v>
      </c>
      <c r="C59" s="8">
        <v>148</v>
      </c>
      <c r="D59" s="8">
        <v>18</v>
      </c>
      <c r="E59" s="8">
        <v>48</v>
      </c>
      <c r="F59" s="8">
        <v>28</v>
      </c>
      <c r="G59" s="8">
        <v>4</v>
      </c>
      <c r="H59" s="8">
        <v>0</v>
      </c>
      <c r="I59" s="8">
        <v>0</v>
      </c>
      <c r="J59" s="8">
        <v>2</v>
      </c>
      <c r="K59" s="8">
        <v>2</v>
      </c>
      <c r="L59" s="8">
        <v>8</v>
      </c>
      <c r="M59" s="8">
        <v>0</v>
      </c>
      <c r="N59" s="8">
        <v>11</v>
      </c>
    </row>
    <row r="60" spans="1:14" x14ac:dyDescent="0.25">
      <c r="A60" s="9" t="s">
        <v>343</v>
      </c>
      <c r="B60" s="11" t="s">
        <v>28</v>
      </c>
      <c r="C60" s="10">
        <v>109</v>
      </c>
      <c r="D60" s="10">
        <v>26</v>
      </c>
      <c r="E60" s="10">
        <v>71</v>
      </c>
      <c r="F60" s="10">
        <v>23</v>
      </c>
      <c r="G60" s="10">
        <v>7</v>
      </c>
      <c r="H60" s="10">
        <v>0</v>
      </c>
      <c r="I60" s="10">
        <v>2</v>
      </c>
      <c r="J60" s="10">
        <v>2</v>
      </c>
      <c r="K60" s="10">
        <v>0</v>
      </c>
      <c r="L60" s="10">
        <v>20</v>
      </c>
      <c r="M60" s="10">
        <v>0</v>
      </c>
      <c r="N60" s="10">
        <v>11</v>
      </c>
    </row>
    <row r="61" spans="1:14" x14ac:dyDescent="0.25">
      <c r="B61" s="12" t="s">
        <v>35</v>
      </c>
      <c r="C61" s="13">
        <f t="shared" ref="C61:N61" si="3">SUM(C51:C60)</f>
        <v>537</v>
      </c>
      <c r="D61" s="13">
        <f t="shared" si="3"/>
        <v>559</v>
      </c>
      <c r="E61" s="13">
        <f t="shared" si="3"/>
        <v>407</v>
      </c>
      <c r="F61" s="13">
        <f t="shared" si="3"/>
        <v>464</v>
      </c>
      <c r="G61" s="13">
        <f t="shared" si="3"/>
        <v>27</v>
      </c>
      <c r="H61" s="13">
        <f t="shared" si="3"/>
        <v>3</v>
      </c>
      <c r="I61" s="13">
        <f t="shared" si="3"/>
        <v>76</v>
      </c>
      <c r="J61" s="13">
        <f t="shared" si="3"/>
        <v>24</v>
      </c>
      <c r="K61" s="13">
        <f t="shared" si="3"/>
        <v>4</v>
      </c>
      <c r="L61" s="13">
        <f t="shared" si="3"/>
        <v>818</v>
      </c>
      <c r="M61" s="13">
        <f t="shared" si="3"/>
        <v>0</v>
      </c>
      <c r="N61" s="13">
        <f t="shared" si="3"/>
        <v>93</v>
      </c>
    </row>
    <row r="62" spans="1:14" x14ac:dyDescent="0.25">
      <c r="L62"/>
    </row>
    <row r="63" spans="1:14" x14ac:dyDescent="0.25">
      <c r="A63" s="3" t="s">
        <v>34</v>
      </c>
      <c r="B63" s="4">
        <v>3</v>
      </c>
      <c r="L63"/>
    </row>
    <row r="64" spans="1:14" x14ac:dyDescent="0.25">
      <c r="L64"/>
    </row>
    <row r="65" spans="1:14" ht="80.099999999999994" customHeight="1" x14ac:dyDescent="0.25">
      <c r="A65" s="33" t="s">
        <v>51</v>
      </c>
      <c r="B65" s="32" t="s">
        <v>52</v>
      </c>
      <c r="C65" s="26" t="s">
        <v>38</v>
      </c>
      <c r="D65" s="27" t="s">
        <v>1</v>
      </c>
      <c r="E65" s="27" t="s">
        <v>3</v>
      </c>
      <c r="F65" s="28" t="s">
        <v>2</v>
      </c>
      <c r="G65" s="27" t="s">
        <v>41</v>
      </c>
      <c r="H65" s="27" t="s">
        <v>43</v>
      </c>
      <c r="I65" s="27" t="s">
        <v>44</v>
      </c>
      <c r="J65" s="29" t="s">
        <v>45</v>
      </c>
      <c r="K65" s="30" t="s">
        <v>46</v>
      </c>
      <c r="L65" s="31" t="s">
        <v>47</v>
      </c>
      <c r="M65" s="30" t="s">
        <v>49</v>
      </c>
      <c r="N65" s="30" t="s">
        <v>50</v>
      </c>
    </row>
    <row r="66" spans="1:14" x14ac:dyDescent="0.25">
      <c r="A66" s="7" t="s">
        <v>344</v>
      </c>
      <c r="B66" s="16" t="s">
        <v>74</v>
      </c>
      <c r="C66" s="8">
        <v>47</v>
      </c>
      <c r="D66" s="8">
        <v>42</v>
      </c>
      <c r="E66" s="8">
        <v>80</v>
      </c>
      <c r="F66" s="8">
        <v>30</v>
      </c>
      <c r="G66" s="8">
        <v>3</v>
      </c>
      <c r="H66" s="8">
        <v>1</v>
      </c>
      <c r="I66" s="8">
        <v>4</v>
      </c>
      <c r="J66" s="8">
        <v>27</v>
      </c>
      <c r="K66" s="8">
        <v>1</v>
      </c>
      <c r="L66" s="8">
        <v>123</v>
      </c>
      <c r="M66" s="8">
        <v>0</v>
      </c>
      <c r="N66" s="8">
        <v>20</v>
      </c>
    </row>
    <row r="67" spans="1:14" x14ac:dyDescent="0.25">
      <c r="A67" s="9" t="s">
        <v>344</v>
      </c>
      <c r="B67" s="11" t="s">
        <v>4</v>
      </c>
      <c r="C67" s="10">
        <v>62</v>
      </c>
      <c r="D67" s="10">
        <v>26</v>
      </c>
      <c r="E67" s="10">
        <v>75</v>
      </c>
      <c r="F67" s="10">
        <v>24</v>
      </c>
      <c r="G67" s="10">
        <v>6</v>
      </c>
      <c r="H67" s="10">
        <v>1</v>
      </c>
      <c r="I67" s="10">
        <v>1</v>
      </c>
      <c r="J67" s="10">
        <v>9</v>
      </c>
      <c r="K67" s="10">
        <v>0</v>
      </c>
      <c r="L67" s="10">
        <v>107</v>
      </c>
      <c r="M67" s="10">
        <v>0</v>
      </c>
      <c r="N67" s="10">
        <v>26</v>
      </c>
    </row>
    <row r="68" spans="1:14" x14ac:dyDescent="0.25">
      <c r="A68" s="7" t="s">
        <v>344</v>
      </c>
      <c r="B68" s="16" t="s">
        <v>5</v>
      </c>
      <c r="C68" s="8">
        <v>67</v>
      </c>
      <c r="D68" s="8">
        <v>29</v>
      </c>
      <c r="E68" s="8">
        <v>80</v>
      </c>
      <c r="F68" s="8">
        <v>27</v>
      </c>
      <c r="G68" s="8">
        <v>5</v>
      </c>
      <c r="H68" s="8">
        <v>1</v>
      </c>
      <c r="I68" s="8">
        <v>3</v>
      </c>
      <c r="J68" s="8">
        <v>10</v>
      </c>
      <c r="K68" s="8">
        <v>4</v>
      </c>
      <c r="L68" s="8">
        <v>98</v>
      </c>
      <c r="M68" s="8">
        <v>0</v>
      </c>
      <c r="N68" s="8">
        <v>13</v>
      </c>
    </row>
    <row r="69" spans="1:14" x14ac:dyDescent="0.25">
      <c r="A69" s="9" t="s">
        <v>344</v>
      </c>
      <c r="B69" s="11" t="s">
        <v>8</v>
      </c>
      <c r="C69" s="10">
        <v>56</v>
      </c>
      <c r="D69" s="10">
        <v>33</v>
      </c>
      <c r="E69" s="10">
        <v>111</v>
      </c>
      <c r="F69" s="10">
        <v>19</v>
      </c>
      <c r="G69" s="10">
        <v>7</v>
      </c>
      <c r="H69" s="10">
        <v>0</v>
      </c>
      <c r="I69" s="10">
        <v>2</v>
      </c>
      <c r="J69" s="10">
        <v>9</v>
      </c>
      <c r="K69" s="10">
        <v>1</v>
      </c>
      <c r="L69" s="10">
        <v>97</v>
      </c>
      <c r="M69" s="10">
        <v>0</v>
      </c>
      <c r="N69" s="10">
        <v>19</v>
      </c>
    </row>
    <row r="70" spans="1:14" x14ac:dyDescent="0.25">
      <c r="A70" s="7" t="s">
        <v>345</v>
      </c>
      <c r="B70" s="16" t="s">
        <v>74</v>
      </c>
      <c r="C70" s="8">
        <v>90</v>
      </c>
      <c r="D70" s="8">
        <v>65</v>
      </c>
      <c r="E70" s="8">
        <v>46</v>
      </c>
      <c r="F70" s="8">
        <v>60</v>
      </c>
      <c r="G70" s="8">
        <v>2</v>
      </c>
      <c r="H70" s="8">
        <v>15</v>
      </c>
      <c r="I70" s="8">
        <v>3</v>
      </c>
      <c r="J70" s="8">
        <v>6</v>
      </c>
      <c r="K70" s="8">
        <v>0</v>
      </c>
      <c r="L70" s="8">
        <v>66</v>
      </c>
      <c r="M70" s="8">
        <v>0</v>
      </c>
      <c r="N70" s="8">
        <v>23</v>
      </c>
    </row>
    <row r="71" spans="1:14" x14ac:dyDescent="0.25">
      <c r="A71" s="9" t="s">
        <v>346</v>
      </c>
      <c r="B71" s="11" t="s">
        <v>74</v>
      </c>
      <c r="C71" s="10">
        <v>46</v>
      </c>
      <c r="D71" s="10">
        <v>23</v>
      </c>
      <c r="E71" s="10">
        <v>5</v>
      </c>
      <c r="F71" s="10">
        <v>7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9</v>
      </c>
      <c r="M71" s="10">
        <v>0</v>
      </c>
      <c r="N71" s="10">
        <v>15</v>
      </c>
    </row>
    <row r="72" spans="1:14" x14ac:dyDescent="0.25">
      <c r="A72" s="7" t="s">
        <v>347</v>
      </c>
      <c r="B72" s="16" t="s">
        <v>74</v>
      </c>
      <c r="C72" s="8">
        <v>200</v>
      </c>
      <c r="D72" s="8">
        <v>11</v>
      </c>
      <c r="E72" s="8">
        <v>8</v>
      </c>
      <c r="F72" s="8">
        <v>30</v>
      </c>
      <c r="G72" s="8">
        <v>6</v>
      </c>
      <c r="H72" s="8">
        <v>1</v>
      </c>
      <c r="I72" s="8">
        <v>11</v>
      </c>
      <c r="J72" s="8">
        <v>1</v>
      </c>
      <c r="K72" s="8">
        <v>5</v>
      </c>
      <c r="L72" s="8">
        <v>84</v>
      </c>
      <c r="M72" s="8">
        <v>0</v>
      </c>
      <c r="N72" s="8">
        <v>25</v>
      </c>
    </row>
    <row r="73" spans="1:14" x14ac:dyDescent="0.25">
      <c r="A73" s="9" t="s">
        <v>347</v>
      </c>
      <c r="B73" s="11" t="s">
        <v>4</v>
      </c>
      <c r="C73" s="10">
        <v>215</v>
      </c>
      <c r="D73" s="10">
        <v>12</v>
      </c>
      <c r="E73" s="10">
        <v>3</v>
      </c>
      <c r="F73" s="10">
        <v>21</v>
      </c>
      <c r="G73" s="10">
        <v>3</v>
      </c>
      <c r="H73" s="10">
        <v>0</v>
      </c>
      <c r="I73" s="10">
        <v>2</v>
      </c>
      <c r="J73" s="10">
        <v>1</v>
      </c>
      <c r="K73" s="10">
        <v>0</v>
      </c>
      <c r="L73" s="10">
        <v>86</v>
      </c>
      <c r="M73" s="10">
        <v>0</v>
      </c>
      <c r="N73" s="10">
        <v>16</v>
      </c>
    </row>
    <row r="74" spans="1:14" x14ac:dyDescent="0.25">
      <c r="A74" s="7" t="s">
        <v>347</v>
      </c>
      <c r="B74" s="16" t="s">
        <v>5</v>
      </c>
      <c r="C74" s="8">
        <v>208</v>
      </c>
      <c r="D74" s="8">
        <v>20</v>
      </c>
      <c r="E74" s="8">
        <v>6</v>
      </c>
      <c r="F74" s="8">
        <v>36</v>
      </c>
      <c r="G74" s="8">
        <v>3</v>
      </c>
      <c r="H74" s="8">
        <v>1</v>
      </c>
      <c r="I74" s="8">
        <v>3</v>
      </c>
      <c r="J74" s="8">
        <v>2</v>
      </c>
      <c r="K74" s="8">
        <v>3</v>
      </c>
      <c r="L74" s="8">
        <v>70</v>
      </c>
      <c r="M74" s="8">
        <v>0</v>
      </c>
      <c r="N74" s="8">
        <v>18</v>
      </c>
    </row>
    <row r="75" spans="1:14" x14ac:dyDescent="0.25">
      <c r="B75" s="12" t="s">
        <v>35</v>
      </c>
      <c r="C75" s="13">
        <f t="shared" ref="C75:N75" si="4">SUM(C66:C74)</f>
        <v>991</v>
      </c>
      <c r="D75" s="13">
        <f t="shared" si="4"/>
        <v>261</v>
      </c>
      <c r="E75" s="13">
        <f t="shared" si="4"/>
        <v>414</v>
      </c>
      <c r="F75" s="13">
        <f t="shared" si="4"/>
        <v>254</v>
      </c>
      <c r="G75" s="13">
        <f t="shared" si="4"/>
        <v>35</v>
      </c>
      <c r="H75" s="13">
        <f t="shared" si="4"/>
        <v>20</v>
      </c>
      <c r="I75" s="13">
        <f t="shared" si="4"/>
        <v>29</v>
      </c>
      <c r="J75" s="13">
        <f t="shared" si="4"/>
        <v>65</v>
      </c>
      <c r="K75" s="13">
        <f t="shared" si="4"/>
        <v>14</v>
      </c>
      <c r="L75" s="13">
        <f t="shared" si="4"/>
        <v>740</v>
      </c>
      <c r="M75" s="13">
        <f t="shared" si="4"/>
        <v>0</v>
      </c>
      <c r="N75" s="13">
        <f t="shared" si="4"/>
        <v>175</v>
      </c>
    </row>
    <row r="76" spans="1:14" x14ac:dyDescent="0.25">
      <c r="L76"/>
    </row>
    <row r="77" spans="1:14" x14ac:dyDescent="0.25">
      <c r="L77"/>
    </row>
    <row r="78" spans="1:14" x14ac:dyDescent="0.25">
      <c r="L78"/>
    </row>
    <row r="79" spans="1:14" x14ac:dyDescent="0.25">
      <c r="A79" s="3" t="s">
        <v>34</v>
      </c>
      <c r="B79" s="4">
        <v>4</v>
      </c>
      <c r="L79"/>
    </row>
    <row r="80" spans="1:14" x14ac:dyDescent="0.25">
      <c r="L80"/>
    </row>
    <row r="81" spans="1:14" ht="80.099999999999994" customHeight="1" x14ac:dyDescent="0.25">
      <c r="A81" s="33" t="s">
        <v>51</v>
      </c>
      <c r="B81" s="32" t="s">
        <v>52</v>
      </c>
      <c r="C81" s="26" t="s">
        <v>38</v>
      </c>
      <c r="D81" s="27" t="s">
        <v>1</v>
      </c>
      <c r="E81" s="27" t="s">
        <v>3</v>
      </c>
      <c r="F81" s="28" t="s">
        <v>2</v>
      </c>
      <c r="G81" s="27" t="s">
        <v>41</v>
      </c>
      <c r="H81" s="27" t="s">
        <v>43</v>
      </c>
      <c r="I81" s="27" t="s">
        <v>44</v>
      </c>
      <c r="J81" s="29" t="s">
        <v>45</v>
      </c>
      <c r="K81" s="30" t="s">
        <v>46</v>
      </c>
      <c r="L81" s="31" t="s">
        <v>47</v>
      </c>
      <c r="M81" s="30" t="s">
        <v>49</v>
      </c>
      <c r="N81" s="30" t="s">
        <v>50</v>
      </c>
    </row>
    <row r="82" spans="1:14" x14ac:dyDescent="0.25">
      <c r="A82" s="7" t="s">
        <v>348</v>
      </c>
      <c r="B82" s="16" t="s">
        <v>74</v>
      </c>
      <c r="C82" s="8">
        <v>80</v>
      </c>
      <c r="D82" s="8">
        <v>102</v>
      </c>
      <c r="E82" s="8">
        <v>59</v>
      </c>
      <c r="F82" s="8">
        <v>33</v>
      </c>
      <c r="G82" s="8">
        <v>10</v>
      </c>
      <c r="H82" s="8">
        <v>0</v>
      </c>
      <c r="I82" s="8">
        <v>3</v>
      </c>
      <c r="J82" s="8">
        <v>15</v>
      </c>
      <c r="K82" s="8">
        <v>0</v>
      </c>
      <c r="L82" s="8">
        <v>118</v>
      </c>
      <c r="M82" s="8">
        <v>0</v>
      </c>
      <c r="N82" s="8">
        <v>18</v>
      </c>
    </row>
    <row r="83" spans="1:14" x14ac:dyDescent="0.25">
      <c r="A83" s="9" t="s">
        <v>348</v>
      </c>
      <c r="B83" s="11" t="s">
        <v>4</v>
      </c>
      <c r="C83" s="10">
        <v>72</v>
      </c>
      <c r="D83" s="10">
        <v>87</v>
      </c>
      <c r="E83" s="10">
        <v>37</v>
      </c>
      <c r="F83" s="10">
        <v>28</v>
      </c>
      <c r="G83" s="10">
        <v>2</v>
      </c>
      <c r="H83" s="10">
        <v>0</v>
      </c>
      <c r="I83" s="10">
        <v>2</v>
      </c>
      <c r="J83" s="10">
        <v>11</v>
      </c>
      <c r="K83" s="10">
        <v>2</v>
      </c>
      <c r="L83" s="10">
        <v>151</v>
      </c>
      <c r="M83" s="10">
        <v>0</v>
      </c>
      <c r="N83" s="10">
        <v>30</v>
      </c>
    </row>
    <row r="84" spans="1:14" x14ac:dyDescent="0.25">
      <c r="A84" s="7" t="s">
        <v>348</v>
      </c>
      <c r="B84" s="16" t="s">
        <v>5</v>
      </c>
      <c r="C84" s="8">
        <v>72</v>
      </c>
      <c r="D84" s="8">
        <v>87</v>
      </c>
      <c r="E84" s="8">
        <v>37</v>
      </c>
      <c r="F84" s="8">
        <v>28</v>
      </c>
      <c r="G84" s="8">
        <v>2</v>
      </c>
      <c r="H84" s="8">
        <v>0</v>
      </c>
      <c r="I84" s="8">
        <v>2</v>
      </c>
      <c r="J84" s="8">
        <v>11</v>
      </c>
      <c r="K84" s="8">
        <v>0</v>
      </c>
      <c r="L84" s="8">
        <v>153</v>
      </c>
      <c r="M84" s="8">
        <v>0</v>
      </c>
      <c r="N84" s="8">
        <v>30</v>
      </c>
    </row>
    <row r="85" spans="1:14" x14ac:dyDescent="0.25">
      <c r="A85" s="9" t="s">
        <v>348</v>
      </c>
      <c r="B85" s="11" t="s">
        <v>7</v>
      </c>
      <c r="C85" s="10">
        <v>12</v>
      </c>
      <c r="D85" s="10">
        <v>114</v>
      </c>
      <c r="E85" s="10">
        <v>28</v>
      </c>
      <c r="F85" s="10">
        <v>8</v>
      </c>
      <c r="G85" s="10">
        <v>1</v>
      </c>
      <c r="H85" s="10">
        <v>0</v>
      </c>
      <c r="I85" s="10">
        <v>1</v>
      </c>
      <c r="J85" s="10">
        <v>0</v>
      </c>
      <c r="K85" s="10">
        <v>1</v>
      </c>
      <c r="L85" s="10">
        <v>20</v>
      </c>
      <c r="M85" s="10">
        <v>0</v>
      </c>
      <c r="N85" s="10">
        <v>7</v>
      </c>
    </row>
    <row r="86" spans="1:14" x14ac:dyDescent="0.25">
      <c r="A86" s="7" t="s">
        <v>348</v>
      </c>
      <c r="B86" s="16" t="s">
        <v>20</v>
      </c>
      <c r="C86" s="8">
        <v>27</v>
      </c>
      <c r="D86" s="8">
        <v>31</v>
      </c>
      <c r="E86" s="8">
        <v>20</v>
      </c>
      <c r="F86" s="8">
        <v>3</v>
      </c>
      <c r="G86" s="8">
        <v>4</v>
      </c>
      <c r="H86" s="8">
        <v>0</v>
      </c>
      <c r="I86" s="8">
        <v>2</v>
      </c>
      <c r="J86" s="8">
        <v>4</v>
      </c>
      <c r="K86" s="8">
        <v>0</v>
      </c>
      <c r="L86" s="8">
        <v>103</v>
      </c>
      <c r="M86" s="8">
        <v>0</v>
      </c>
      <c r="N86" s="8">
        <v>7</v>
      </c>
    </row>
    <row r="87" spans="1:14" x14ac:dyDescent="0.25">
      <c r="A87" s="9" t="s">
        <v>348</v>
      </c>
      <c r="B87" s="11" t="s">
        <v>27</v>
      </c>
      <c r="C87" s="10">
        <v>35</v>
      </c>
      <c r="D87" s="10">
        <v>5</v>
      </c>
      <c r="E87" s="10">
        <v>23</v>
      </c>
      <c r="F87" s="10">
        <v>17</v>
      </c>
      <c r="G87" s="10">
        <v>32</v>
      </c>
      <c r="H87" s="10">
        <v>2</v>
      </c>
      <c r="I87" s="10">
        <v>2</v>
      </c>
      <c r="J87" s="10">
        <v>2</v>
      </c>
      <c r="K87" s="10">
        <v>0</v>
      </c>
      <c r="L87" s="10">
        <v>94</v>
      </c>
      <c r="M87" s="10">
        <v>0</v>
      </c>
      <c r="N87" s="10">
        <v>23</v>
      </c>
    </row>
    <row r="88" spans="1:14" x14ac:dyDescent="0.25">
      <c r="A88" s="7" t="s">
        <v>349</v>
      </c>
      <c r="B88" s="16" t="s">
        <v>74</v>
      </c>
      <c r="C88" s="8">
        <v>28</v>
      </c>
      <c r="D88" s="8">
        <v>110</v>
      </c>
      <c r="E88" s="8">
        <v>106</v>
      </c>
      <c r="F88" s="8">
        <v>10</v>
      </c>
      <c r="G88" s="8">
        <v>1</v>
      </c>
      <c r="H88" s="8">
        <v>0</v>
      </c>
      <c r="I88" s="8">
        <v>0</v>
      </c>
      <c r="J88" s="8">
        <v>4</v>
      </c>
      <c r="K88" s="8">
        <v>0</v>
      </c>
      <c r="L88" s="8">
        <v>76</v>
      </c>
      <c r="M88" s="8">
        <v>0</v>
      </c>
      <c r="N88" s="8">
        <v>17</v>
      </c>
    </row>
    <row r="89" spans="1:14" x14ac:dyDescent="0.25">
      <c r="A89" s="9" t="s">
        <v>349</v>
      </c>
      <c r="B89" s="11" t="s">
        <v>4</v>
      </c>
      <c r="C89" s="10">
        <v>27</v>
      </c>
      <c r="D89" s="10">
        <v>91</v>
      </c>
      <c r="E89" s="10">
        <v>85</v>
      </c>
      <c r="F89" s="10">
        <v>22</v>
      </c>
      <c r="G89" s="10">
        <v>1</v>
      </c>
      <c r="H89" s="10">
        <v>1</v>
      </c>
      <c r="I89" s="10">
        <v>0</v>
      </c>
      <c r="J89" s="10">
        <v>4</v>
      </c>
      <c r="K89" s="10">
        <v>0</v>
      </c>
      <c r="L89" s="10">
        <v>85</v>
      </c>
      <c r="M89" s="10">
        <v>0</v>
      </c>
      <c r="N89" s="10">
        <v>15</v>
      </c>
    </row>
    <row r="90" spans="1:14" x14ac:dyDescent="0.25">
      <c r="B90" s="12" t="s">
        <v>35</v>
      </c>
      <c r="C90" s="13">
        <f t="shared" ref="C90:N90" si="5">SUM(C82:C89)</f>
        <v>353</v>
      </c>
      <c r="D90" s="13">
        <f t="shared" si="5"/>
        <v>627</v>
      </c>
      <c r="E90" s="13">
        <f t="shared" si="5"/>
        <v>395</v>
      </c>
      <c r="F90" s="13">
        <f t="shared" si="5"/>
        <v>149</v>
      </c>
      <c r="G90" s="13">
        <f t="shared" si="5"/>
        <v>53</v>
      </c>
      <c r="H90" s="13">
        <f t="shared" si="5"/>
        <v>3</v>
      </c>
      <c r="I90" s="13">
        <f t="shared" si="5"/>
        <v>12</v>
      </c>
      <c r="J90" s="13">
        <f t="shared" si="5"/>
        <v>51</v>
      </c>
      <c r="K90" s="13">
        <f t="shared" si="5"/>
        <v>3</v>
      </c>
      <c r="L90" s="13">
        <f t="shared" si="5"/>
        <v>800</v>
      </c>
      <c r="M90" s="13">
        <f t="shared" si="5"/>
        <v>0</v>
      </c>
      <c r="N90" s="13">
        <f t="shared" si="5"/>
        <v>147</v>
      </c>
    </row>
    <row r="91" spans="1:14" x14ac:dyDescent="0.25">
      <c r="L91"/>
    </row>
    <row r="92" spans="1:14" x14ac:dyDescent="0.25">
      <c r="L92"/>
    </row>
    <row r="93" spans="1:14" x14ac:dyDescent="0.25">
      <c r="L93"/>
    </row>
    <row r="94" spans="1:14" x14ac:dyDescent="0.25">
      <c r="A94" s="3" t="s">
        <v>34</v>
      </c>
      <c r="B94" s="4">
        <v>5</v>
      </c>
      <c r="L94"/>
    </row>
    <row r="95" spans="1:14" x14ac:dyDescent="0.25">
      <c r="L95"/>
    </row>
    <row r="96" spans="1:14" ht="80.099999999999994" customHeight="1" x14ac:dyDescent="0.25">
      <c r="A96" s="33" t="s">
        <v>51</v>
      </c>
      <c r="B96" s="32" t="s">
        <v>52</v>
      </c>
      <c r="C96" s="26" t="s">
        <v>38</v>
      </c>
      <c r="D96" s="27" t="s">
        <v>1</v>
      </c>
      <c r="E96" s="27" t="s">
        <v>3</v>
      </c>
      <c r="F96" s="28" t="s">
        <v>2</v>
      </c>
      <c r="G96" s="27" t="s">
        <v>41</v>
      </c>
      <c r="H96" s="27" t="s">
        <v>43</v>
      </c>
      <c r="I96" s="27" t="s">
        <v>44</v>
      </c>
      <c r="J96" s="29" t="s">
        <v>45</v>
      </c>
      <c r="K96" s="30" t="s">
        <v>46</v>
      </c>
      <c r="L96" s="31" t="s">
        <v>47</v>
      </c>
      <c r="M96" s="30" t="s">
        <v>49</v>
      </c>
      <c r="N96" s="30" t="s">
        <v>50</v>
      </c>
    </row>
    <row r="97" spans="1:14" x14ac:dyDescent="0.25">
      <c r="A97" s="7" t="s">
        <v>350</v>
      </c>
      <c r="B97" s="16" t="s">
        <v>74</v>
      </c>
      <c r="C97" s="8">
        <v>49</v>
      </c>
      <c r="D97" s="8">
        <v>24</v>
      </c>
      <c r="E97" s="8">
        <v>36</v>
      </c>
      <c r="F97" s="8">
        <v>35</v>
      </c>
      <c r="G97" s="8">
        <v>3</v>
      </c>
      <c r="H97" s="8">
        <v>2</v>
      </c>
      <c r="I97" s="8">
        <v>2</v>
      </c>
      <c r="J97" s="8">
        <v>9</v>
      </c>
      <c r="K97" s="8">
        <v>25</v>
      </c>
      <c r="L97" s="8">
        <v>103</v>
      </c>
      <c r="M97" s="8">
        <v>0</v>
      </c>
      <c r="N97" s="8">
        <v>44</v>
      </c>
    </row>
    <row r="98" spans="1:14" x14ac:dyDescent="0.25">
      <c r="A98" s="9" t="s">
        <v>351</v>
      </c>
      <c r="B98" s="11" t="s">
        <v>74</v>
      </c>
      <c r="C98" s="10">
        <v>19</v>
      </c>
      <c r="D98" s="10">
        <v>92</v>
      </c>
      <c r="E98" s="10">
        <v>116</v>
      </c>
      <c r="F98" s="10">
        <v>31</v>
      </c>
      <c r="G98" s="10">
        <v>2</v>
      </c>
      <c r="H98" s="10">
        <v>1</v>
      </c>
      <c r="I98" s="10">
        <v>7</v>
      </c>
      <c r="J98" s="10">
        <v>14</v>
      </c>
      <c r="K98" s="10">
        <v>34</v>
      </c>
      <c r="L98" s="10">
        <v>59</v>
      </c>
      <c r="M98" s="10">
        <v>0</v>
      </c>
      <c r="N98" s="10">
        <v>23</v>
      </c>
    </row>
    <row r="99" spans="1:14" x14ac:dyDescent="0.25">
      <c r="A99" s="7" t="s">
        <v>351</v>
      </c>
      <c r="B99" s="16" t="s">
        <v>4</v>
      </c>
      <c r="C99" s="8">
        <v>11</v>
      </c>
      <c r="D99" s="8">
        <v>66</v>
      </c>
      <c r="E99" s="8">
        <v>86</v>
      </c>
      <c r="F99" s="8">
        <v>32</v>
      </c>
      <c r="G99" s="8">
        <v>2</v>
      </c>
      <c r="H99" s="8">
        <v>1</v>
      </c>
      <c r="I99" s="8">
        <v>15</v>
      </c>
      <c r="J99" s="8">
        <v>13</v>
      </c>
      <c r="K99" s="8">
        <v>72</v>
      </c>
      <c r="L99" s="8">
        <v>72</v>
      </c>
      <c r="M99" s="8">
        <v>0</v>
      </c>
      <c r="N99" s="8">
        <v>21</v>
      </c>
    </row>
    <row r="100" spans="1:14" x14ac:dyDescent="0.25">
      <c r="A100" s="9" t="s">
        <v>351</v>
      </c>
      <c r="B100" s="11" t="s">
        <v>5</v>
      </c>
      <c r="C100" s="10">
        <v>7</v>
      </c>
      <c r="D100" s="10">
        <v>73</v>
      </c>
      <c r="E100" s="10">
        <v>78</v>
      </c>
      <c r="F100" s="10">
        <v>27</v>
      </c>
      <c r="G100" s="10">
        <v>1</v>
      </c>
      <c r="H100" s="10">
        <v>0</v>
      </c>
      <c r="I100" s="10">
        <v>6</v>
      </c>
      <c r="J100" s="10">
        <v>11</v>
      </c>
      <c r="K100" s="10">
        <v>54</v>
      </c>
      <c r="L100" s="10">
        <v>85</v>
      </c>
      <c r="M100" s="10">
        <v>0</v>
      </c>
      <c r="N100" s="10">
        <v>26</v>
      </c>
    </row>
    <row r="101" spans="1:14" x14ac:dyDescent="0.25">
      <c r="A101" s="7" t="s">
        <v>351</v>
      </c>
      <c r="B101" s="16" t="s">
        <v>7</v>
      </c>
      <c r="C101" s="8">
        <v>29</v>
      </c>
      <c r="D101" s="8">
        <v>17</v>
      </c>
      <c r="E101" s="8">
        <v>13</v>
      </c>
      <c r="F101" s="8">
        <v>16</v>
      </c>
      <c r="G101" s="8">
        <v>0</v>
      </c>
      <c r="H101" s="8">
        <v>1</v>
      </c>
      <c r="I101" s="8">
        <v>1</v>
      </c>
      <c r="J101" s="8">
        <v>2</v>
      </c>
      <c r="K101" s="8">
        <v>76</v>
      </c>
      <c r="L101" s="8">
        <v>67</v>
      </c>
      <c r="M101" s="8">
        <v>0</v>
      </c>
      <c r="N101" s="8">
        <v>31</v>
      </c>
    </row>
    <row r="102" spans="1:14" x14ac:dyDescent="0.25">
      <c r="A102" s="9" t="s">
        <v>351</v>
      </c>
      <c r="B102" s="11" t="s">
        <v>20</v>
      </c>
      <c r="C102" s="10">
        <v>81</v>
      </c>
      <c r="D102" s="10">
        <v>41</v>
      </c>
      <c r="E102" s="10">
        <v>79</v>
      </c>
      <c r="F102" s="10">
        <v>10</v>
      </c>
      <c r="G102" s="10">
        <v>3</v>
      </c>
      <c r="H102" s="10">
        <v>1</v>
      </c>
      <c r="I102" s="10">
        <v>0</v>
      </c>
      <c r="J102" s="10">
        <v>2</v>
      </c>
      <c r="K102" s="10">
        <v>8</v>
      </c>
      <c r="L102" s="10">
        <v>112</v>
      </c>
      <c r="M102" s="10">
        <v>0</v>
      </c>
      <c r="N102" s="10">
        <v>15</v>
      </c>
    </row>
    <row r="103" spans="1:14" x14ac:dyDescent="0.25">
      <c r="A103" s="7" t="s">
        <v>351</v>
      </c>
      <c r="B103" s="16" t="s">
        <v>27</v>
      </c>
      <c r="C103" s="8">
        <v>0</v>
      </c>
      <c r="D103" s="8">
        <v>47</v>
      </c>
      <c r="E103" s="8">
        <v>18</v>
      </c>
      <c r="F103" s="8">
        <v>54</v>
      </c>
      <c r="G103" s="8">
        <v>1</v>
      </c>
      <c r="H103" s="8">
        <v>0</v>
      </c>
      <c r="I103" s="8">
        <v>1</v>
      </c>
      <c r="J103" s="8">
        <v>0</v>
      </c>
      <c r="K103" s="8">
        <v>2</v>
      </c>
      <c r="L103" s="8">
        <v>1</v>
      </c>
      <c r="M103" s="8">
        <v>0</v>
      </c>
      <c r="N103" s="8">
        <v>3</v>
      </c>
    </row>
    <row r="104" spans="1:14" x14ac:dyDescent="0.25">
      <c r="B104" s="12" t="s">
        <v>35</v>
      </c>
      <c r="C104" s="13">
        <f t="shared" ref="C104:N104" si="6">SUM(C97:C103)</f>
        <v>196</v>
      </c>
      <c r="D104" s="13">
        <f t="shared" si="6"/>
        <v>360</v>
      </c>
      <c r="E104" s="13">
        <f t="shared" si="6"/>
        <v>426</v>
      </c>
      <c r="F104" s="13">
        <f t="shared" si="6"/>
        <v>205</v>
      </c>
      <c r="G104" s="13">
        <f t="shared" si="6"/>
        <v>12</v>
      </c>
      <c r="H104" s="13">
        <f t="shared" si="6"/>
        <v>6</v>
      </c>
      <c r="I104" s="13">
        <f t="shared" si="6"/>
        <v>32</v>
      </c>
      <c r="J104" s="13">
        <f t="shared" si="6"/>
        <v>51</v>
      </c>
      <c r="K104" s="13">
        <f t="shared" si="6"/>
        <v>271</v>
      </c>
      <c r="L104" s="13">
        <f t="shared" si="6"/>
        <v>499</v>
      </c>
      <c r="M104" s="13">
        <f t="shared" si="6"/>
        <v>0</v>
      </c>
      <c r="N104" s="13">
        <f t="shared" si="6"/>
        <v>163</v>
      </c>
    </row>
    <row r="105" spans="1:14" x14ac:dyDescent="0.25">
      <c r="L105"/>
    </row>
    <row r="106" spans="1:14" x14ac:dyDescent="0.25">
      <c r="L106"/>
    </row>
    <row r="107" spans="1:14" x14ac:dyDescent="0.25">
      <c r="L107"/>
    </row>
    <row r="108" spans="1:14" x14ac:dyDescent="0.25">
      <c r="A108" s="3" t="s">
        <v>34</v>
      </c>
      <c r="B108" s="4">
        <v>6</v>
      </c>
      <c r="L108"/>
    </row>
    <row r="109" spans="1:14" x14ac:dyDescent="0.25">
      <c r="L109"/>
    </row>
    <row r="110" spans="1:14" ht="80.099999999999994" customHeight="1" x14ac:dyDescent="0.25">
      <c r="A110" s="33" t="s">
        <v>51</v>
      </c>
      <c r="B110" s="32" t="s">
        <v>52</v>
      </c>
      <c r="C110" s="26" t="s">
        <v>38</v>
      </c>
      <c r="D110" s="27" t="s">
        <v>1</v>
      </c>
      <c r="E110" s="27" t="s">
        <v>3</v>
      </c>
      <c r="F110" s="28" t="s">
        <v>2</v>
      </c>
      <c r="G110" s="27" t="s">
        <v>41</v>
      </c>
      <c r="H110" s="27" t="s">
        <v>43</v>
      </c>
      <c r="I110" s="27" t="s">
        <v>44</v>
      </c>
      <c r="J110" s="29" t="s">
        <v>45</v>
      </c>
      <c r="K110" s="30" t="s">
        <v>46</v>
      </c>
      <c r="L110" s="31" t="s">
        <v>47</v>
      </c>
      <c r="M110" s="30" t="s">
        <v>49</v>
      </c>
      <c r="N110" s="30" t="s">
        <v>50</v>
      </c>
    </row>
    <row r="111" spans="1:14" x14ac:dyDescent="0.25">
      <c r="A111" s="7" t="s">
        <v>352</v>
      </c>
      <c r="B111" s="16" t="s">
        <v>74</v>
      </c>
      <c r="C111" s="8">
        <v>197</v>
      </c>
      <c r="D111" s="8">
        <v>30</v>
      </c>
      <c r="E111" s="8">
        <v>21</v>
      </c>
      <c r="F111" s="8">
        <v>46</v>
      </c>
      <c r="G111" s="8">
        <v>2</v>
      </c>
      <c r="H111" s="8">
        <v>1</v>
      </c>
      <c r="I111" s="8">
        <v>5</v>
      </c>
      <c r="J111" s="8">
        <v>4</v>
      </c>
      <c r="K111" s="8">
        <v>0</v>
      </c>
      <c r="L111" s="8">
        <v>61</v>
      </c>
      <c r="M111" s="8">
        <v>0</v>
      </c>
      <c r="N111" s="8">
        <v>25</v>
      </c>
    </row>
    <row r="112" spans="1:14" x14ac:dyDescent="0.25">
      <c r="A112" s="9" t="s">
        <v>352</v>
      </c>
      <c r="B112" s="11" t="s">
        <v>7</v>
      </c>
      <c r="C112" s="10">
        <v>85</v>
      </c>
      <c r="D112" s="10">
        <v>70</v>
      </c>
      <c r="E112" s="10">
        <v>42</v>
      </c>
      <c r="F112" s="10">
        <v>16</v>
      </c>
      <c r="G112" s="10">
        <v>1</v>
      </c>
      <c r="H112" s="10">
        <v>0</v>
      </c>
      <c r="I112" s="10">
        <v>2</v>
      </c>
      <c r="J112" s="10">
        <v>3</v>
      </c>
      <c r="K112" s="10">
        <v>0</v>
      </c>
      <c r="L112" s="10">
        <v>79</v>
      </c>
      <c r="M112" s="10">
        <v>0</v>
      </c>
      <c r="N112" s="10">
        <v>13</v>
      </c>
    </row>
    <row r="113" spans="1:14" x14ac:dyDescent="0.25">
      <c r="A113" s="7" t="s">
        <v>353</v>
      </c>
      <c r="B113" s="16" t="s">
        <v>74</v>
      </c>
      <c r="C113" s="8">
        <v>156</v>
      </c>
      <c r="D113" s="8">
        <v>39</v>
      </c>
      <c r="E113" s="8">
        <v>2</v>
      </c>
      <c r="F113" s="8">
        <v>48</v>
      </c>
      <c r="G113" s="8">
        <v>1</v>
      </c>
      <c r="H113" s="8">
        <v>2</v>
      </c>
      <c r="I113" s="8">
        <v>3</v>
      </c>
      <c r="J113" s="8">
        <v>4</v>
      </c>
      <c r="K113" s="8">
        <v>2</v>
      </c>
      <c r="L113" s="8">
        <v>134</v>
      </c>
      <c r="M113" s="8">
        <v>0</v>
      </c>
      <c r="N113" s="8">
        <v>20</v>
      </c>
    </row>
    <row r="114" spans="1:14" x14ac:dyDescent="0.25">
      <c r="A114" s="9" t="s">
        <v>354</v>
      </c>
      <c r="B114" s="11" t="s">
        <v>74</v>
      </c>
      <c r="C114" s="10">
        <v>143</v>
      </c>
      <c r="D114" s="10">
        <v>87</v>
      </c>
      <c r="E114" s="10">
        <v>6</v>
      </c>
      <c r="F114" s="10">
        <v>38</v>
      </c>
      <c r="G114" s="10">
        <v>4</v>
      </c>
      <c r="H114" s="10">
        <v>2</v>
      </c>
      <c r="I114" s="10">
        <v>1</v>
      </c>
      <c r="J114" s="10">
        <v>5</v>
      </c>
      <c r="K114" s="10">
        <v>0</v>
      </c>
      <c r="L114" s="10">
        <v>69</v>
      </c>
      <c r="M114" s="10">
        <v>0</v>
      </c>
      <c r="N114" s="10">
        <v>17</v>
      </c>
    </row>
    <row r="115" spans="1:14" x14ac:dyDescent="0.25">
      <c r="A115" s="7" t="s">
        <v>354</v>
      </c>
      <c r="B115" s="16" t="s">
        <v>4</v>
      </c>
      <c r="C115" s="8">
        <v>156</v>
      </c>
      <c r="D115" s="8">
        <v>86</v>
      </c>
      <c r="E115" s="8">
        <v>8</v>
      </c>
      <c r="F115" s="8">
        <v>68</v>
      </c>
      <c r="G115" s="8">
        <v>3</v>
      </c>
      <c r="H115" s="8">
        <v>0</v>
      </c>
      <c r="I115" s="8">
        <v>3</v>
      </c>
      <c r="J115" s="8">
        <v>3</v>
      </c>
      <c r="K115" s="8">
        <v>0</v>
      </c>
      <c r="L115" s="8">
        <v>80</v>
      </c>
      <c r="M115" s="8">
        <v>0</v>
      </c>
      <c r="N115" s="8">
        <v>15</v>
      </c>
    </row>
    <row r="116" spans="1:14" x14ac:dyDescent="0.25">
      <c r="A116" s="9" t="s">
        <v>355</v>
      </c>
      <c r="B116" s="11" t="s">
        <v>74</v>
      </c>
      <c r="C116" s="10">
        <v>123</v>
      </c>
      <c r="D116" s="10">
        <v>11</v>
      </c>
      <c r="E116" s="10">
        <v>11</v>
      </c>
      <c r="F116" s="10">
        <v>14</v>
      </c>
      <c r="G116" s="10">
        <v>1</v>
      </c>
      <c r="H116" s="10">
        <v>0</v>
      </c>
      <c r="I116" s="10">
        <v>0</v>
      </c>
      <c r="J116" s="10">
        <v>0</v>
      </c>
      <c r="K116" s="10">
        <v>9</v>
      </c>
      <c r="L116" s="10">
        <v>32</v>
      </c>
      <c r="M116" s="10">
        <v>0</v>
      </c>
      <c r="N116" s="10">
        <v>12</v>
      </c>
    </row>
    <row r="117" spans="1:14" x14ac:dyDescent="0.25">
      <c r="B117" s="12" t="s">
        <v>35</v>
      </c>
      <c r="C117" s="13">
        <f t="shared" ref="C117:N117" si="7">SUM(C111:C116)</f>
        <v>860</v>
      </c>
      <c r="D117" s="13">
        <f t="shared" si="7"/>
        <v>323</v>
      </c>
      <c r="E117" s="13">
        <f t="shared" si="7"/>
        <v>90</v>
      </c>
      <c r="F117" s="13">
        <f t="shared" si="7"/>
        <v>230</v>
      </c>
      <c r="G117" s="13">
        <f t="shared" si="7"/>
        <v>12</v>
      </c>
      <c r="H117" s="13">
        <f t="shared" si="7"/>
        <v>5</v>
      </c>
      <c r="I117" s="13">
        <f t="shared" si="7"/>
        <v>14</v>
      </c>
      <c r="J117" s="13">
        <f t="shared" si="7"/>
        <v>19</v>
      </c>
      <c r="K117" s="13">
        <f t="shared" si="7"/>
        <v>11</v>
      </c>
      <c r="L117" s="13">
        <f t="shared" si="7"/>
        <v>455</v>
      </c>
      <c r="M117" s="13">
        <f t="shared" si="7"/>
        <v>0</v>
      </c>
      <c r="N117" s="13">
        <f t="shared" si="7"/>
        <v>102</v>
      </c>
    </row>
    <row r="118" spans="1:14" x14ac:dyDescent="0.25">
      <c r="L118"/>
    </row>
    <row r="119" spans="1:14" x14ac:dyDescent="0.25">
      <c r="A119" s="3" t="s">
        <v>34</v>
      </c>
      <c r="B119" s="4">
        <v>7</v>
      </c>
      <c r="L119"/>
    </row>
    <row r="120" spans="1:14" x14ac:dyDescent="0.25">
      <c r="L120"/>
    </row>
    <row r="121" spans="1:14" ht="80.099999999999994" customHeight="1" x14ac:dyDescent="0.25">
      <c r="A121" s="33" t="s">
        <v>51</v>
      </c>
      <c r="B121" s="32" t="s">
        <v>52</v>
      </c>
      <c r="C121" s="26" t="s">
        <v>38</v>
      </c>
      <c r="D121" s="27" t="s">
        <v>1</v>
      </c>
      <c r="E121" s="27" t="s">
        <v>3</v>
      </c>
      <c r="F121" s="28" t="s">
        <v>2</v>
      </c>
      <c r="G121" s="27" t="s">
        <v>41</v>
      </c>
      <c r="H121" s="27" t="s">
        <v>43</v>
      </c>
      <c r="I121" s="27" t="s">
        <v>44</v>
      </c>
      <c r="J121" s="29" t="s">
        <v>45</v>
      </c>
      <c r="K121" s="30" t="s">
        <v>46</v>
      </c>
      <c r="L121" s="31" t="s">
        <v>47</v>
      </c>
      <c r="M121" s="30" t="s">
        <v>49</v>
      </c>
      <c r="N121" s="30" t="s">
        <v>50</v>
      </c>
    </row>
    <row r="122" spans="1:14" x14ac:dyDescent="0.25">
      <c r="A122" s="7" t="s">
        <v>356</v>
      </c>
      <c r="B122" s="16" t="s">
        <v>74</v>
      </c>
      <c r="C122" s="8">
        <v>68</v>
      </c>
      <c r="D122" s="8">
        <v>45</v>
      </c>
      <c r="E122" s="8">
        <v>108</v>
      </c>
      <c r="F122" s="8">
        <v>16</v>
      </c>
      <c r="G122" s="8">
        <v>31</v>
      </c>
      <c r="H122" s="8">
        <v>0</v>
      </c>
      <c r="I122" s="8">
        <v>3</v>
      </c>
      <c r="J122" s="8">
        <v>4</v>
      </c>
      <c r="K122" s="8">
        <v>0</v>
      </c>
      <c r="L122" s="8">
        <v>50</v>
      </c>
      <c r="M122" s="8">
        <v>0</v>
      </c>
      <c r="N122" s="8">
        <v>18</v>
      </c>
    </row>
    <row r="123" spans="1:14" x14ac:dyDescent="0.25">
      <c r="A123" s="9" t="s">
        <v>356</v>
      </c>
      <c r="B123" s="11" t="s">
        <v>7</v>
      </c>
      <c r="C123" s="10">
        <v>12</v>
      </c>
      <c r="D123" s="10">
        <v>14</v>
      </c>
      <c r="E123" s="10">
        <v>78</v>
      </c>
      <c r="F123" s="10">
        <v>3</v>
      </c>
      <c r="G123" s="10">
        <v>2</v>
      </c>
      <c r="H123" s="10">
        <v>0</v>
      </c>
      <c r="I123" s="10">
        <v>2</v>
      </c>
      <c r="J123" s="10">
        <v>1</v>
      </c>
      <c r="K123" s="10">
        <v>0</v>
      </c>
      <c r="L123" s="10">
        <v>78</v>
      </c>
      <c r="M123" s="10">
        <v>0</v>
      </c>
      <c r="N123" s="10">
        <v>7</v>
      </c>
    </row>
    <row r="124" spans="1:14" x14ac:dyDescent="0.25">
      <c r="A124" s="7" t="s">
        <v>356</v>
      </c>
      <c r="B124" s="16" t="s">
        <v>20</v>
      </c>
      <c r="C124" s="8">
        <v>63</v>
      </c>
      <c r="D124" s="8">
        <v>24</v>
      </c>
      <c r="E124" s="8">
        <v>148</v>
      </c>
      <c r="F124" s="8">
        <v>18</v>
      </c>
      <c r="G124" s="8">
        <v>3</v>
      </c>
      <c r="H124" s="8">
        <v>1</v>
      </c>
      <c r="I124" s="8">
        <v>0</v>
      </c>
      <c r="J124" s="8">
        <v>6</v>
      </c>
      <c r="K124" s="8">
        <v>2</v>
      </c>
      <c r="L124" s="8">
        <v>207</v>
      </c>
      <c r="M124" s="8">
        <v>0</v>
      </c>
      <c r="N124" s="8">
        <v>17</v>
      </c>
    </row>
    <row r="125" spans="1:14" x14ac:dyDescent="0.25">
      <c r="A125" s="9" t="s">
        <v>357</v>
      </c>
      <c r="B125" s="11" t="s">
        <v>74</v>
      </c>
      <c r="C125" s="10">
        <v>46</v>
      </c>
      <c r="D125" s="10">
        <v>43</v>
      </c>
      <c r="E125" s="10">
        <v>78</v>
      </c>
      <c r="F125" s="10">
        <v>22</v>
      </c>
      <c r="G125" s="10">
        <v>0</v>
      </c>
      <c r="H125" s="10">
        <v>1</v>
      </c>
      <c r="I125" s="10">
        <v>3</v>
      </c>
      <c r="J125" s="10">
        <v>0</v>
      </c>
      <c r="K125" s="10">
        <v>1</v>
      </c>
      <c r="L125" s="10">
        <v>49</v>
      </c>
      <c r="M125" s="10">
        <v>0</v>
      </c>
      <c r="N125" s="10">
        <v>17</v>
      </c>
    </row>
    <row r="126" spans="1:14" x14ac:dyDescent="0.25">
      <c r="A126" s="7" t="s">
        <v>357</v>
      </c>
      <c r="B126" s="16" t="s">
        <v>7</v>
      </c>
      <c r="C126" s="8">
        <v>16</v>
      </c>
      <c r="D126" s="8">
        <v>64</v>
      </c>
      <c r="E126" s="8">
        <v>104</v>
      </c>
      <c r="F126" s="8">
        <v>24</v>
      </c>
      <c r="G126" s="8">
        <v>14</v>
      </c>
      <c r="H126" s="8">
        <v>0</v>
      </c>
      <c r="I126" s="8">
        <v>2</v>
      </c>
      <c r="J126" s="8">
        <v>4</v>
      </c>
      <c r="K126" s="8">
        <v>1</v>
      </c>
      <c r="L126" s="8">
        <v>45</v>
      </c>
      <c r="M126" s="8">
        <v>0</v>
      </c>
      <c r="N126" s="8">
        <v>18</v>
      </c>
    </row>
    <row r="127" spans="1:14" x14ac:dyDescent="0.25">
      <c r="A127" s="9" t="s">
        <v>358</v>
      </c>
      <c r="B127" s="11" t="s">
        <v>74</v>
      </c>
      <c r="C127" s="10">
        <v>27</v>
      </c>
      <c r="D127" s="10">
        <v>49</v>
      </c>
      <c r="E127" s="10">
        <v>4</v>
      </c>
      <c r="F127" s="10">
        <v>43</v>
      </c>
      <c r="G127" s="10">
        <v>0</v>
      </c>
      <c r="H127" s="10">
        <v>0</v>
      </c>
      <c r="I127" s="10">
        <v>77</v>
      </c>
      <c r="J127" s="10">
        <v>3</v>
      </c>
      <c r="K127" s="10">
        <v>0</v>
      </c>
      <c r="L127" s="10">
        <v>76</v>
      </c>
      <c r="M127" s="10">
        <v>0</v>
      </c>
      <c r="N127" s="10">
        <v>16</v>
      </c>
    </row>
    <row r="128" spans="1:14" x14ac:dyDescent="0.25">
      <c r="A128" s="7" t="s">
        <v>358</v>
      </c>
      <c r="B128" s="16" t="s">
        <v>7</v>
      </c>
      <c r="C128" s="8">
        <v>97</v>
      </c>
      <c r="D128" s="8">
        <v>77</v>
      </c>
      <c r="E128" s="8">
        <v>57</v>
      </c>
      <c r="F128" s="8">
        <v>25</v>
      </c>
      <c r="G128" s="8">
        <v>3</v>
      </c>
      <c r="H128" s="8">
        <v>0</v>
      </c>
      <c r="I128" s="8">
        <v>18</v>
      </c>
      <c r="J128" s="8">
        <v>9</v>
      </c>
      <c r="K128" s="8">
        <v>0</v>
      </c>
      <c r="L128" s="8">
        <v>58</v>
      </c>
      <c r="M128" s="8">
        <v>0</v>
      </c>
      <c r="N128" s="8">
        <v>22</v>
      </c>
    </row>
    <row r="129" spans="2:14" x14ac:dyDescent="0.25">
      <c r="B129" s="12" t="s">
        <v>35</v>
      </c>
      <c r="C129" s="13">
        <f t="shared" ref="C129:N129" si="8">SUM(C122:C128)</f>
        <v>329</v>
      </c>
      <c r="D129" s="13">
        <f t="shared" si="8"/>
        <v>316</v>
      </c>
      <c r="E129" s="13">
        <f t="shared" si="8"/>
        <v>577</v>
      </c>
      <c r="F129" s="13">
        <f t="shared" si="8"/>
        <v>151</v>
      </c>
      <c r="G129" s="13">
        <f t="shared" si="8"/>
        <v>53</v>
      </c>
      <c r="H129" s="13">
        <f t="shared" si="8"/>
        <v>2</v>
      </c>
      <c r="I129" s="13">
        <f t="shared" si="8"/>
        <v>105</v>
      </c>
      <c r="J129" s="13">
        <f t="shared" si="8"/>
        <v>27</v>
      </c>
      <c r="K129" s="13">
        <f t="shared" si="8"/>
        <v>4</v>
      </c>
      <c r="L129" s="13">
        <f t="shared" si="8"/>
        <v>563</v>
      </c>
      <c r="M129" s="13">
        <f t="shared" si="8"/>
        <v>0</v>
      </c>
      <c r="N129" s="13">
        <f t="shared" si="8"/>
        <v>115</v>
      </c>
    </row>
  </sheetData>
  <mergeCells count="4">
    <mergeCell ref="C4:P4"/>
    <mergeCell ref="C2:P3"/>
    <mergeCell ref="A17:P17"/>
    <mergeCell ref="A30:P30"/>
  </mergeCells>
  <pageMargins left="0.23622047244094491" right="0.23622047244094491" top="0.74803149606299213" bottom="0.74803149606299213" header="0.31496062992125984" footer="0.31496062992125984"/>
  <pageSetup scale="55" fitToHeight="0" orientation="portrait" r:id="rId1"/>
  <rowBreaks count="2" manualBreakCount="2">
    <brk id="62" max="16383" man="1"/>
    <brk id="118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>
    <pageSetUpPr fitToPage="1"/>
  </sheetPr>
  <dimension ref="A1:R129"/>
  <sheetViews>
    <sheetView zoomScaleNormal="100" workbookViewId="0"/>
  </sheetViews>
  <sheetFormatPr baseColWidth="10" defaultRowHeight="15" x14ac:dyDescent="0.25"/>
  <cols>
    <col min="1" max="1" width="13" style="2" bestFit="1" customWidth="1"/>
    <col min="2" max="2" width="14.85546875" style="6" bestFit="1" customWidth="1"/>
    <col min="3" max="8" width="9.7109375" style="1" customWidth="1"/>
    <col min="9" max="10" width="15.28515625" style="1" customWidth="1"/>
    <col min="11" max="11" width="12.85546875" style="1" customWidth="1"/>
    <col min="12" max="13" width="9.7109375" style="1" customWidth="1"/>
    <col min="14" max="15" width="9.7109375" customWidth="1"/>
    <col min="16" max="16" width="12.85546875" customWidth="1"/>
    <col min="17" max="18" width="9.7109375" customWidth="1"/>
  </cols>
  <sheetData>
    <row r="1" spans="1:18" x14ac:dyDescent="0.25">
      <c r="A1"/>
      <c r="B1"/>
      <c r="C1"/>
      <c r="D1"/>
      <c r="E1"/>
      <c r="F1"/>
      <c r="G1"/>
      <c r="H1"/>
      <c r="I1"/>
      <c r="J1"/>
      <c r="K1"/>
      <c r="L1"/>
      <c r="M1"/>
    </row>
    <row r="2" spans="1:18" s="22" customFormat="1" ht="30" customHeight="1" x14ac:dyDescent="0.35">
      <c r="A2" s="21"/>
      <c r="C2" s="38" t="s">
        <v>72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18" s="22" customFormat="1" ht="30" customHeight="1" x14ac:dyDescent="0.35">
      <c r="A3" s="2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8" ht="18.75" customHeight="1" x14ac:dyDescent="0.25">
      <c r="A4"/>
      <c r="C4" s="39" t="s">
        <v>62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5"/>
    </row>
    <row r="5" spans="1:18" x14ac:dyDescent="0.25">
      <c r="A5"/>
      <c r="B5"/>
      <c r="C5"/>
      <c r="D5"/>
      <c r="E5"/>
      <c r="F5"/>
      <c r="G5"/>
      <c r="H5"/>
      <c r="I5"/>
      <c r="J5"/>
      <c r="K5"/>
      <c r="L5"/>
      <c r="M5"/>
    </row>
    <row r="6" spans="1:18" ht="80.099999999999994" customHeight="1" x14ac:dyDescent="0.25">
      <c r="A6" s="32" t="s">
        <v>32</v>
      </c>
      <c r="B6" s="32" t="s">
        <v>33</v>
      </c>
      <c r="C6" s="27" t="s">
        <v>3</v>
      </c>
      <c r="D6" s="27" t="s">
        <v>42</v>
      </c>
      <c r="E6" s="27" t="s">
        <v>43</v>
      </c>
      <c r="F6" s="27" t="s">
        <v>44</v>
      </c>
      <c r="G6" s="29" t="s">
        <v>45</v>
      </c>
      <c r="H6" s="30" t="s">
        <v>46</v>
      </c>
      <c r="I6" s="31" t="s">
        <v>47</v>
      </c>
      <c r="J6" s="30" t="s">
        <v>48</v>
      </c>
      <c r="K6" s="30" t="s">
        <v>49</v>
      </c>
      <c r="L6" s="30" t="s">
        <v>50</v>
      </c>
    </row>
    <row r="7" spans="1:18" x14ac:dyDescent="0.25">
      <c r="A7" s="7">
        <v>1</v>
      </c>
      <c r="B7" s="7">
        <v>9</v>
      </c>
      <c r="C7" s="8">
        <v>781</v>
      </c>
      <c r="D7" s="8">
        <v>289</v>
      </c>
      <c r="E7" s="8">
        <v>116</v>
      </c>
      <c r="F7" s="8">
        <v>65</v>
      </c>
      <c r="G7" s="8">
        <v>110</v>
      </c>
      <c r="H7" s="8">
        <v>3</v>
      </c>
      <c r="I7" s="8">
        <v>420</v>
      </c>
      <c r="J7" s="8">
        <v>473</v>
      </c>
      <c r="K7" s="8">
        <v>0</v>
      </c>
      <c r="L7" s="8">
        <v>60</v>
      </c>
    </row>
    <row r="8" spans="1:18" x14ac:dyDescent="0.25">
      <c r="A8" s="9">
        <v>2</v>
      </c>
      <c r="B8" s="9">
        <v>9</v>
      </c>
      <c r="C8" s="10">
        <v>419</v>
      </c>
      <c r="D8" s="10">
        <v>24</v>
      </c>
      <c r="E8" s="10">
        <v>167</v>
      </c>
      <c r="F8" s="10">
        <v>74</v>
      </c>
      <c r="G8" s="10">
        <v>530</v>
      </c>
      <c r="H8" s="10">
        <v>2</v>
      </c>
      <c r="I8" s="10">
        <v>598</v>
      </c>
      <c r="J8" s="10">
        <v>781</v>
      </c>
      <c r="K8" s="10">
        <v>0</v>
      </c>
      <c r="L8" s="10">
        <v>66</v>
      </c>
    </row>
    <row r="9" spans="1:18" x14ac:dyDescent="0.25">
      <c r="A9" s="7">
        <v>3</v>
      </c>
      <c r="B9" s="7">
        <v>7</v>
      </c>
      <c r="C9" s="8">
        <v>317</v>
      </c>
      <c r="D9" s="8">
        <v>72</v>
      </c>
      <c r="E9" s="8">
        <v>108</v>
      </c>
      <c r="F9" s="8">
        <v>200</v>
      </c>
      <c r="G9" s="8">
        <v>210</v>
      </c>
      <c r="H9" s="8">
        <v>4</v>
      </c>
      <c r="I9" s="8">
        <v>478</v>
      </c>
      <c r="J9" s="8">
        <v>1029</v>
      </c>
      <c r="K9" s="8">
        <v>2</v>
      </c>
      <c r="L9" s="8">
        <v>73</v>
      </c>
    </row>
    <row r="10" spans="1:18" x14ac:dyDescent="0.25">
      <c r="A10" s="9">
        <v>4</v>
      </c>
      <c r="B10" s="9">
        <v>8</v>
      </c>
      <c r="C10" s="10">
        <v>706</v>
      </c>
      <c r="D10" s="10">
        <v>3</v>
      </c>
      <c r="E10" s="10">
        <v>13</v>
      </c>
      <c r="F10" s="10">
        <v>28</v>
      </c>
      <c r="G10" s="10">
        <v>106</v>
      </c>
      <c r="H10" s="10">
        <v>3</v>
      </c>
      <c r="I10" s="10">
        <v>900</v>
      </c>
      <c r="J10" s="10">
        <v>1013</v>
      </c>
      <c r="K10" s="10">
        <v>0</v>
      </c>
      <c r="L10" s="10">
        <v>76</v>
      </c>
    </row>
    <row r="11" spans="1:18" x14ac:dyDescent="0.25">
      <c r="A11" s="7">
        <v>5</v>
      </c>
      <c r="B11" s="7">
        <v>6</v>
      </c>
      <c r="C11" s="8">
        <v>766</v>
      </c>
      <c r="D11" s="8">
        <v>2</v>
      </c>
      <c r="E11" s="8">
        <v>436</v>
      </c>
      <c r="F11" s="8">
        <v>7</v>
      </c>
      <c r="G11" s="8">
        <v>182</v>
      </c>
      <c r="H11" s="8">
        <v>1</v>
      </c>
      <c r="I11" s="8">
        <v>489</v>
      </c>
      <c r="J11" s="8">
        <v>408</v>
      </c>
      <c r="K11" s="8">
        <v>0</v>
      </c>
      <c r="L11" s="8">
        <v>54</v>
      </c>
    </row>
    <row r="12" spans="1:18" x14ac:dyDescent="0.25">
      <c r="A12" s="9">
        <v>6</v>
      </c>
      <c r="B12" s="9">
        <v>7</v>
      </c>
      <c r="C12" s="10">
        <v>312</v>
      </c>
      <c r="D12" s="10">
        <v>0</v>
      </c>
      <c r="E12" s="10">
        <v>280</v>
      </c>
      <c r="F12" s="10">
        <v>71</v>
      </c>
      <c r="G12" s="10">
        <v>38</v>
      </c>
      <c r="H12" s="10">
        <v>114</v>
      </c>
      <c r="I12" s="10">
        <v>629</v>
      </c>
      <c r="J12" s="10">
        <v>719</v>
      </c>
      <c r="K12" s="10">
        <v>2</v>
      </c>
      <c r="L12" s="10">
        <v>41</v>
      </c>
    </row>
    <row r="13" spans="1:18" x14ac:dyDescent="0.25">
      <c r="A13" s="7">
        <v>7</v>
      </c>
      <c r="B13" s="7">
        <v>11</v>
      </c>
      <c r="C13" s="8">
        <v>590</v>
      </c>
      <c r="D13" s="8">
        <v>12</v>
      </c>
      <c r="E13" s="8">
        <v>29</v>
      </c>
      <c r="F13" s="8">
        <v>92</v>
      </c>
      <c r="G13" s="8">
        <v>67</v>
      </c>
      <c r="H13" s="8">
        <v>1</v>
      </c>
      <c r="I13" s="8">
        <v>869</v>
      </c>
      <c r="J13" s="8">
        <v>809</v>
      </c>
      <c r="K13" s="8">
        <v>0</v>
      </c>
      <c r="L13" s="8">
        <v>73</v>
      </c>
    </row>
    <row r="14" spans="1:18" x14ac:dyDescent="0.25">
      <c r="A14" s="12" t="s">
        <v>35</v>
      </c>
      <c r="B14" s="12">
        <f t="shared" ref="B14:L14" si="0">SUM(B7:B13)</f>
        <v>57</v>
      </c>
      <c r="C14" s="13">
        <f t="shared" si="0"/>
        <v>3891</v>
      </c>
      <c r="D14" s="13">
        <f t="shared" si="0"/>
        <v>402</v>
      </c>
      <c r="E14" s="13">
        <f t="shared" si="0"/>
        <v>1149</v>
      </c>
      <c r="F14" s="13">
        <f t="shared" si="0"/>
        <v>537</v>
      </c>
      <c r="G14" s="13">
        <f t="shared" si="0"/>
        <v>1243</v>
      </c>
      <c r="H14" s="13">
        <f t="shared" si="0"/>
        <v>128</v>
      </c>
      <c r="I14" s="13">
        <f t="shared" si="0"/>
        <v>4383</v>
      </c>
      <c r="J14" s="13">
        <f t="shared" si="0"/>
        <v>5232</v>
      </c>
      <c r="K14" s="13">
        <f t="shared" si="0"/>
        <v>4</v>
      </c>
      <c r="L14" s="13">
        <f t="shared" si="0"/>
        <v>443</v>
      </c>
    </row>
    <row r="15" spans="1:18" x14ac:dyDescent="0.25">
      <c r="A15" s="19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</row>
    <row r="16" spans="1:18" x14ac:dyDescent="0.25">
      <c r="A16" s="19"/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</row>
    <row r="17" spans="1:17" ht="18.75" x14ac:dyDescent="0.25">
      <c r="A17" s="40" t="s">
        <v>39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</row>
    <row r="18" spans="1:17" x14ac:dyDescent="0.25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7" ht="45" customHeight="1" x14ac:dyDescent="0.25">
      <c r="A19" s="32" t="s">
        <v>32</v>
      </c>
      <c r="B19" s="30" t="s">
        <v>33</v>
      </c>
      <c r="C19" s="26" t="s">
        <v>36</v>
      </c>
      <c r="D19" s="27" t="s">
        <v>0</v>
      </c>
      <c r="E19" s="26" t="s">
        <v>37</v>
      </c>
      <c r="F19" s="26" t="s">
        <v>38</v>
      </c>
      <c r="G19" s="27" t="s">
        <v>1</v>
      </c>
      <c r="H19" s="27" t="s">
        <v>3</v>
      </c>
      <c r="I19" s="28" t="s">
        <v>2</v>
      </c>
      <c r="J19" s="27" t="s">
        <v>41</v>
      </c>
      <c r="K19" s="27" t="s">
        <v>42</v>
      </c>
      <c r="L19" s="27" t="s">
        <v>43</v>
      </c>
      <c r="M19" s="27" t="s">
        <v>44</v>
      </c>
      <c r="N19" s="29" t="s">
        <v>45</v>
      </c>
      <c r="O19" s="30" t="s">
        <v>46</v>
      </c>
      <c r="P19" s="30" t="s">
        <v>49</v>
      </c>
      <c r="Q19" s="30" t="s">
        <v>50</v>
      </c>
    </row>
    <row r="20" spans="1:17" x14ac:dyDescent="0.25">
      <c r="A20" s="7">
        <v>1</v>
      </c>
      <c r="B20" s="7">
        <v>9</v>
      </c>
      <c r="C20" s="8">
        <v>116</v>
      </c>
      <c r="D20" s="8">
        <v>270</v>
      </c>
      <c r="E20" s="8">
        <v>34</v>
      </c>
      <c r="F20" s="8">
        <v>222</v>
      </c>
      <c r="G20" s="8">
        <v>22</v>
      </c>
      <c r="H20" s="8">
        <v>781</v>
      </c>
      <c r="I20" s="8">
        <v>204</v>
      </c>
      <c r="J20" s="8">
        <v>25</v>
      </c>
      <c r="K20" s="8">
        <v>289</v>
      </c>
      <c r="L20" s="8">
        <v>116</v>
      </c>
      <c r="M20" s="8">
        <v>65</v>
      </c>
      <c r="N20" s="8">
        <v>110</v>
      </c>
      <c r="O20" s="8">
        <v>3</v>
      </c>
      <c r="P20" s="8">
        <v>0</v>
      </c>
      <c r="Q20" s="8">
        <v>60</v>
      </c>
    </row>
    <row r="21" spans="1:17" x14ac:dyDescent="0.25">
      <c r="A21" s="9">
        <v>2</v>
      </c>
      <c r="B21" s="9">
        <v>9</v>
      </c>
      <c r="C21" s="10">
        <v>190</v>
      </c>
      <c r="D21" s="10">
        <v>368</v>
      </c>
      <c r="E21" s="10">
        <v>40</v>
      </c>
      <c r="F21" s="10">
        <v>282</v>
      </c>
      <c r="G21" s="10">
        <v>51</v>
      </c>
      <c r="H21" s="10">
        <v>419</v>
      </c>
      <c r="I21" s="10">
        <v>358</v>
      </c>
      <c r="J21" s="10">
        <v>90</v>
      </c>
      <c r="K21" s="10">
        <v>24</v>
      </c>
      <c r="L21" s="10">
        <v>167</v>
      </c>
      <c r="M21" s="10">
        <v>74</v>
      </c>
      <c r="N21" s="10">
        <v>530</v>
      </c>
      <c r="O21" s="10">
        <v>2</v>
      </c>
      <c r="P21" s="10">
        <v>0</v>
      </c>
      <c r="Q21" s="10">
        <v>66</v>
      </c>
    </row>
    <row r="22" spans="1:17" x14ac:dyDescent="0.25">
      <c r="A22" s="7">
        <v>3</v>
      </c>
      <c r="B22" s="7">
        <v>7</v>
      </c>
      <c r="C22" s="8">
        <v>150</v>
      </c>
      <c r="D22" s="8">
        <v>294</v>
      </c>
      <c r="E22" s="8">
        <v>34</v>
      </c>
      <c r="F22" s="8">
        <v>286</v>
      </c>
      <c r="G22" s="8">
        <v>67</v>
      </c>
      <c r="H22" s="8">
        <v>317</v>
      </c>
      <c r="I22" s="8">
        <v>612</v>
      </c>
      <c r="J22" s="8">
        <v>64</v>
      </c>
      <c r="K22" s="8">
        <v>72</v>
      </c>
      <c r="L22" s="8">
        <v>108</v>
      </c>
      <c r="M22" s="8">
        <v>200</v>
      </c>
      <c r="N22" s="8">
        <v>210</v>
      </c>
      <c r="O22" s="8">
        <v>4</v>
      </c>
      <c r="P22" s="8">
        <v>2</v>
      </c>
      <c r="Q22" s="8">
        <v>73</v>
      </c>
    </row>
    <row r="23" spans="1:17" x14ac:dyDescent="0.25">
      <c r="A23" s="9">
        <v>4</v>
      </c>
      <c r="B23" s="9">
        <v>8</v>
      </c>
      <c r="C23" s="10">
        <v>144</v>
      </c>
      <c r="D23" s="10">
        <v>428</v>
      </c>
      <c r="E23" s="10">
        <v>328</v>
      </c>
      <c r="F23" s="10">
        <v>221</v>
      </c>
      <c r="G23" s="10">
        <v>334</v>
      </c>
      <c r="H23" s="10">
        <v>706</v>
      </c>
      <c r="I23" s="10">
        <v>360</v>
      </c>
      <c r="J23" s="10">
        <v>98</v>
      </c>
      <c r="K23" s="10">
        <v>3</v>
      </c>
      <c r="L23" s="10">
        <v>13</v>
      </c>
      <c r="M23" s="10">
        <v>28</v>
      </c>
      <c r="N23" s="10">
        <v>106</v>
      </c>
      <c r="O23" s="10">
        <v>3</v>
      </c>
      <c r="P23" s="10">
        <v>0</v>
      </c>
      <c r="Q23" s="10">
        <v>76</v>
      </c>
    </row>
    <row r="24" spans="1:17" x14ac:dyDescent="0.25">
      <c r="A24" s="7">
        <v>5</v>
      </c>
      <c r="B24" s="7">
        <v>6</v>
      </c>
      <c r="C24" s="8">
        <v>84</v>
      </c>
      <c r="D24" s="8">
        <v>196</v>
      </c>
      <c r="E24" s="8">
        <v>209</v>
      </c>
      <c r="F24" s="8">
        <v>175</v>
      </c>
      <c r="G24" s="8">
        <v>18</v>
      </c>
      <c r="H24" s="8">
        <v>766</v>
      </c>
      <c r="I24" s="8">
        <v>201</v>
      </c>
      <c r="J24" s="8">
        <v>14</v>
      </c>
      <c r="K24" s="8">
        <v>2</v>
      </c>
      <c r="L24" s="8">
        <v>436</v>
      </c>
      <c r="M24" s="8">
        <v>7</v>
      </c>
      <c r="N24" s="8">
        <v>182</v>
      </c>
      <c r="O24" s="8">
        <v>1</v>
      </c>
      <c r="P24" s="8">
        <v>0</v>
      </c>
      <c r="Q24" s="8">
        <v>54</v>
      </c>
    </row>
    <row r="25" spans="1:17" x14ac:dyDescent="0.25">
      <c r="A25" s="9">
        <v>6</v>
      </c>
      <c r="B25" s="9">
        <v>7</v>
      </c>
      <c r="C25" s="10">
        <v>67</v>
      </c>
      <c r="D25" s="10">
        <v>535</v>
      </c>
      <c r="E25" s="10">
        <v>27</v>
      </c>
      <c r="F25" s="10">
        <v>120</v>
      </c>
      <c r="G25" s="10">
        <v>45</v>
      </c>
      <c r="H25" s="10">
        <v>312</v>
      </c>
      <c r="I25" s="10">
        <v>412</v>
      </c>
      <c r="J25" s="10">
        <v>142</v>
      </c>
      <c r="K25" s="10">
        <v>0</v>
      </c>
      <c r="L25" s="10">
        <v>280</v>
      </c>
      <c r="M25" s="10">
        <v>71</v>
      </c>
      <c r="N25" s="10">
        <v>38</v>
      </c>
      <c r="O25" s="10">
        <v>114</v>
      </c>
      <c r="P25" s="10">
        <v>2</v>
      </c>
      <c r="Q25" s="10">
        <v>41</v>
      </c>
    </row>
    <row r="26" spans="1:17" x14ac:dyDescent="0.25">
      <c r="A26" s="7">
        <v>7</v>
      </c>
      <c r="B26" s="7">
        <v>11</v>
      </c>
      <c r="C26" s="8">
        <v>98</v>
      </c>
      <c r="D26" s="8">
        <v>728</v>
      </c>
      <c r="E26" s="8">
        <v>43</v>
      </c>
      <c r="F26" s="8">
        <v>207</v>
      </c>
      <c r="G26" s="8">
        <v>82</v>
      </c>
      <c r="H26" s="8">
        <v>590</v>
      </c>
      <c r="I26" s="8">
        <v>476</v>
      </c>
      <c r="J26" s="8">
        <v>44</v>
      </c>
      <c r="K26" s="8">
        <v>12</v>
      </c>
      <c r="L26" s="8">
        <v>29</v>
      </c>
      <c r="M26" s="8">
        <v>92</v>
      </c>
      <c r="N26" s="8">
        <v>67</v>
      </c>
      <c r="O26" s="8">
        <v>1</v>
      </c>
      <c r="P26" s="8">
        <v>0</v>
      </c>
      <c r="Q26" s="8">
        <v>73</v>
      </c>
    </row>
    <row r="27" spans="1:17" x14ac:dyDescent="0.25">
      <c r="A27" s="12" t="s">
        <v>35</v>
      </c>
      <c r="B27" s="12">
        <f t="shared" ref="B27:Q27" si="1">SUM(B20:B26)</f>
        <v>57</v>
      </c>
      <c r="C27" s="13">
        <f t="shared" si="1"/>
        <v>849</v>
      </c>
      <c r="D27" s="13">
        <f t="shared" si="1"/>
        <v>2819</v>
      </c>
      <c r="E27" s="13">
        <f t="shared" si="1"/>
        <v>715</v>
      </c>
      <c r="F27" s="13">
        <f t="shared" si="1"/>
        <v>1513</v>
      </c>
      <c r="G27" s="13">
        <f t="shared" si="1"/>
        <v>619</v>
      </c>
      <c r="H27" s="13">
        <f t="shared" si="1"/>
        <v>3891</v>
      </c>
      <c r="I27" s="13">
        <f t="shared" si="1"/>
        <v>2623</v>
      </c>
      <c r="J27" s="13">
        <f t="shared" si="1"/>
        <v>477</v>
      </c>
      <c r="K27" s="13">
        <f t="shared" si="1"/>
        <v>402</v>
      </c>
      <c r="L27" s="13">
        <f t="shared" si="1"/>
        <v>1149</v>
      </c>
      <c r="M27" s="13">
        <f t="shared" si="1"/>
        <v>537</v>
      </c>
      <c r="N27" s="13">
        <f t="shared" si="1"/>
        <v>1243</v>
      </c>
      <c r="O27" s="13">
        <f t="shared" si="1"/>
        <v>128</v>
      </c>
      <c r="P27" s="13">
        <f t="shared" si="1"/>
        <v>4</v>
      </c>
      <c r="Q27" s="13">
        <f t="shared" si="1"/>
        <v>443</v>
      </c>
    </row>
    <row r="28" spans="1:17" x14ac:dyDescent="0.25">
      <c r="A28" s="19"/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1:17" x14ac:dyDescent="0.25">
      <c r="A29" s="19"/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0" spans="1:17" ht="18.75" x14ac:dyDescent="0.25">
      <c r="A30" s="40" t="s">
        <v>40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r="33" spans="1:12" x14ac:dyDescent="0.25">
      <c r="A33" s="3" t="s">
        <v>34</v>
      </c>
      <c r="B33" s="4">
        <v>1</v>
      </c>
    </row>
    <row r="35" spans="1:12" ht="80.099999999999994" customHeight="1" x14ac:dyDescent="0.25">
      <c r="A35" s="33" t="s">
        <v>51</v>
      </c>
      <c r="B35" s="32" t="s">
        <v>52</v>
      </c>
      <c r="C35" s="27" t="s">
        <v>3</v>
      </c>
      <c r="D35" s="27" t="s">
        <v>42</v>
      </c>
      <c r="E35" s="27" t="s">
        <v>43</v>
      </c>
      <c r="F35" s="27" t="s">
        <v>44</v>
      </c>
      <c r="G35" s="29" t="s">
        <v>45</v>
      </c>
      <c r="H35" s="30" t="s">
        <v>46</v>
      </c>
      <c r="I35" s="31" t="s">
        <v>47</v>
      </c>
      <c r="J35" s="30" t="s">
        <v>48</v>
      </c>
      <c r="K35" s="30" t="s">
        <v>49</v>
      </c>
      <c r="L35" s="30" t="s">
        <v>50</v>
      </c>
    </row>
    <row r="36" spans="1:12" x14ac:dyDescent="0.25">
      <c r="A36" s="7" t="s">
        <v>366</v>
      </c>
      <c r="B36" s="16" t="s">
        <v>74</v>
      </c>
      <c r="C36" s="8">
        <v>90</v>
      </c>
      <c r="D36" s="8">
        <v>51</v>
      </c>
      <c r="E36" s="8">
        <v>14</v>
      </c>
      <c r="F36" s="8">
        <v>8</v>
      </c>
      <c r="G36" s="8">
        <v>21</v>
      </c>
      <c r="H36" s="8">
        <v>0</v>
      </c>
      <c r="I36" s="8">
        <v>70</v>
      </c>
      <c r="J36" s="8">
        <v>50</v>
      </c>
      <c r="K36" s="8">
        <v>0</v>
      </c>
      <c r="L36" s="8">
        <v>6</v>
      </c>
    </row>
    <row r="37" spans="1:12" x14ac:dyDescent="0.25">
      <c r="A37" s="9" t="s">
        <v>366</v>
      </c>
      <c r="B37" s="11" t="s">
        <v>4</v>
      </c>
      <c r="C37" s="10">
        <v>107</v>
      </c>
      <c r="D37" s="10">
        <v>65</v>
      </c>
      <c r="E37" s="10">
        <v>11</v>
      </c>
      <c r="F37" s="10">
        <v>7</v>
      </c>
      <c r="G37" s="10">
        <v>20</v>
      </c>
      <c r="H37" s="10">
        <v>3</v>
      </c>
      <c r="I37" s="10">
        <v>48</v>
      </c>
      <c r="J37" s="10">
        <v>43</v>
      </c>
      <c r="K37" s="10">
        <v>0</v>
      </c>
      <c r="L37" s="10">
        <v>8</v>
      </c>
    </row>
    <row r="38" spans="1:12" x14ac:dyDescent="0.25">
      <c r="A38" s="7" t="s">
        <v>366</v>
      </c>
      <c r="B38" s="16" t="s">
        <v>7</v>
      </c>
      <c r="C38" s="8">
        <v>40</v>
      </c>
      <c r="D38" s="8">
        <v>23</v>
      </c>
      <c r="E38" s="8">
        <v>1</v>
      </c>
      <c r="F38" s="8">
        <v>0</v>
      </c>
      <c r="G38" s="8">
        <v>0</v>
      </c>
      <c r="H38" s="8">
        <v>0</v>
      </c>
      <c r="I38" s="8">
        <v>16</v>
      </c>
      <c r="J38" s="8">
        <v>23</v>
      </c>
      <c r="K38" s="8">
        <v>0</v>
      </c>
      <c r="L38" s="8">
        <v>3</v>
      </c>
    </row>
    <row r="39" spans="1:12" x14ac:dyDescent="0.25">
      <c r="A39" s="9" t="s">
        <v>367</v>
      </c>
      <c r="B39" s="11" t="s">
        <v>74</v>
      </c>
      <c r="C39" s="10">
        <v>66</v>
      </c>
      <c r="D39" s="10">
        <v>45</v>
      </c>
      <c r="E39" s="10">
        <v>8</v>
      </c>
      <c r="F39" s="10">
        <v>3</v>
      </c>
      <c r="G39" s="10">
        <v>6</v>
      </c>
      <c r="H39" s="10">
        <v>0</v>
      </c>
      <c r="I39" s="10">
        <v>28</v>
      </c>
      <c r="J39" s="10">
        <v>32</v>
      </c>
      <c r="K39" s="10">
        <v>0</v>
      </c>
      <c r="L39" s="10">
        <v>5</v>
      </c>
    </row>
    <row r="40" spans="1:12" x14ac:dyDescent="0.25">
      <c r="A40" s="7" t="s">
        <v>367</v>
      </c>
      <c r="B40" s="16" t="s">
        <v>7</v>
      </c>
      <c r="C40" s="8">
        <v>93</v>
      </c>
      <c r="D40" s="8">
        <v>8</v>
      </c>
      <c r="E40" s="8">
        <v>0</v>
      </c>
      <c r="F40" s="8">
        <v>0</v>
      </c>
      <c r="G40" s="8">
        <v>9</v>
      </c>
      <c r="H40" s="8">
        <v>0</v>
      </c>
      <c r="I40" s="8">
        <v>31</v>
      </c>
      <c r="J40" s="8">
        <v>47</v>
      </c>
      <c r="K40" s="8">
        <v>0</v>
      </c>
      <c r="L40" s="8">
        <v>10</v>
      </c>
    </row>
    <row r="41" spans="1:12" x14ac:dyDescent="0.25">
      <c r="A41" s="9" t="s">
        <v>368</v>
      </c>
      <c r="B41" s="11" t="s">
        <v>74</v>
      </c>
      <c r="C41" s="10">
        <v>70</v>
      </c>
      <c r="D41" s="10">
        <v>7</v>
      </c>
      <c r="E41" s="10">
        <v>5</v>
      </c>
      <c r="F41" s="10">
        <v>5</v>
      </c>
      <c r="G41" s="10">
        <v>16</v>
      </c>
      <c r="H41" s="10">
        <v>0</v>
      </c>
      <c r="I41" s="10">
        <v>31</v>
      </c>
      <c r="J41" s="10">
        <v>31</v>
      </c>
      <c r="K41" s="10">
        <v>0</v>
      </c>
      <c r="L41" s="10">
        <v>4</v>
      </c>
    </row>
    <row r="42" spans="1:12" x14ac:dyDescent="0.25">
      <c r="A42" s="7" t="s">
        <v>369</v>
      </c>
      <c r="B42" s="16" t="s">
        <v>74</v>
      </c>
      <c r="C42" s="8">
        <v>46</v>
      </c>
      <c r="D42" s="8">
        <v>12</v>
      </c>
      <c r="E42" s="8">
        <v>10</v>
      </c>
      <c r="F42" s="8">
        <v>3</v>
      </c>
      <c r="G42" s="8">
        <v>9</v>
      </c>
      <c r="H42" s="8">
        <v>0</v>
      </c>
      <c r="I42" s="8">
        <v>59</v>
      </c>
      <c r="J42" s="8">
        <v>42</v>
      </c>
      <c r="K42" s="8">
        <v>0</v>
      </c>
      <c r="L42" s="8">
        <v>4</v>
      </c>
    </row>
    <row r="43" spans="1:12" x14ac:dyDescent="0.25">
      <c r="A43" s="9" t="s">
        <v>370</v>
      </c>
      <c r="B43" s="11" t="s">
        <v>74</v>
      </c>
      <c r="C43" s="10">
        <v>152</v>
      </c>
      <c r="D43" s="10">
        <v>34</v>
      </c>
      <c r="E43" s="10">
        <v>29</v>
      </c>
      <c r="F43" s="10">
        <v>33</v>
      </c>
      <c r="G43" s="10">
        <v>20</v>
      </c>
      <c r="H43" s="10">
        <v>0</v>
      </c>
      <c r="I43" s="10">
        <v>83</v>
      </c>
      <c r="J43" s="10">
        <v>115</v>
      </c>
      <c r="K43" s="10">
        <v>0</v>
      </c>
      <c r="L43" s="10">
        <v>10</v>
      </c>
    </row>
    <row r="44" spans="1:12" x14ac:dyDescent="0.25">
      <c r="A44" s="7" t="s">
        <v>371</v>
      </c>
      <c r="B44" s="16" t="s">
        <v>74</v>
      </c>
      <c r="C44" s="8">
        <v>117</v>
      </c>
      <c r="D44" s="8">
        <v>44</v>
      </c>
      <c r="E44" s="8">
        <v>38</v>
      </c>
      <c r="F44" s="8">
        <v>6</v>
      </c>
      <c r="G44" s="8">
        <v>9</v>
      </c>
      <c r="H44" s="8">
        <v>0</v>
      </c>
      <c r="I44" s="8">
        <v>54</v>
      </c>
      <c r="J44" s="8">
        <v>90</v>
      </c>
      <c r="K44" s="8">
        <v>0</v>
      </c>
      <c r="L44" s="8">
        <v>10</v>
      </c>
    </row>
    <row r="45" spans="1:12" x14ac:dyDescent="0.25">
      <c r="B45" s="12" t="s">
        <v>35</v>
      </c>
      <c r="C45" s="13">
        <f t="shared" ref="C45:L45" si="2">SUM(C36:C44)</f>
        <v>781</v>
      </c>
      <c r="D45" s="13">
        <f t="shared" si="2"/>
        <v>289</v>
      </c>
      <c r="E45" s="13">
        <f t="shared" si="2"/>
        <v>116</v>
      </c>
      <c r="F45" s="13">
        <f t="shared" si="2"/>
        <v>65</v>
      </c>
      <c r="G45" s="13">
        <f t="shared" si="2"/>
        <v>110</v>
      </c>
      <c r="H45" s="13">
        <f t="shared" si="2"/>
        <v>3</v>
      </c>
      <c r="I45" s="13">
        <f t="shared" si="2"/>
        <v>420</v>
      </c>
      <c r="J45" s="13">
        <f t="shared" si="2"/>
        <v>473</v>
      </c>
      <c r="K45" s="13">
        <f t="shared" si="2"/>
        <v>0</v>
      </c>
      <c r="L45" s="13">
        <f t="shared" si="2"/>
        <v>60</v>
      </c>
    </row>
    <row r="46" spans="1:12" x14ac:dyDescent="0.25">
      <c r="J46"/>
      <c r="K46"/>
      <c r="L46"/>
    </row>
    <row r="47" spans="1:12" x14ac:dyDescent="0.25">
      <c r="J47"/>
      <c r="K47"/>
      <c r="L47"/>
    </row>
    <row r="48" spans="1:12" x14ac:dyDescent="0.25">
      <c r="J48"/>
      <c r="K48"/>
      <c r="L48"/>
    </row>
    <row r="49" spans="1:12" x14ac:dyDescent="0.25">
      <c r="A49" s="3" t="s">
        <v>34</v>
      </c>
      <c r="B49" s="4">
        <v>2</v>
      </c>
      <c r="J49"/>
      <c r="K49"/>
      <c r="L49"/>
    </row>
    <row r="50" spans="1:12" x14ac:dyDescent="0.25">
      <c r="J50"/>
      <c r="K50"/>
      <c r="L50"/>
    </row>
    <row r="51" spans="1:12" ht="80.099999999999994" customHeight="1" x14ac:dyDescent="0.25">
      <c r="A51" s="33" t="s">
        <v>51</v>
      </c>
      <c r="B51" s="32" t="s">
        <v>52</v>
      </c>
      <c r="C51" s="27" t="s">
        <v>3</v>
      </c>
      <c r="D51" s="27" t="s">
        <v>42</v>
      </c>
      <c r="E51" s="27" t="s">
        <v>43</v>
      </c>
      <c r="F51" s="27" t="s">
        <v>44</v>
      </c>
      <c r="G51" s="29" t="s">
        <v>45</v>
      </c>
      <c r="H51" s="30" t="s">
        <v>46</v>
      </c>
      <c r="I51" s="31" t="s">
        <v>47</v>
      </c>
      <c r="J51" s="30" t="s">
        <v>48</v>
      </c>
      <c r="K51" s="30" t="s">
        <v>49</v>
      </c>
      <c r="L51" s="30" t="s">
        <v>50</v>
      </c>
    </row>
    <row r="52" spans="1:12" x14ac:dyDescent="0.25">
      <c r="A52" s="7" t="s">
        <v>372</v>
      </c>
      <c r="B52" s="16" t="s">
        <v>74</v>
      </c>
      <c r="C52" s="8">
        <v>69</v>
      </c>
      <c r="D52" s="8">
        <v>1</v>
      </c>
      <c r="E52" s="8">
        <v>9</v>
      </c>
      <c r="F52" s="8">
        <v>5</v>
      </c>
      <c r="G52" s="8">
        <v>89</v>
      </c>
      <c r="H52" s="8">
        <v>0</v>
      </c>
      <c r="I52" s="8">
        <v>93</v>
      </c>
      <c r="J52" s="8">
        <v>93</v>
      </c>
      <c r="K52" s="8">
        <v>0</v>
      </c>
      <c r="L52" s="8">
        <v>7</v>
      </c>
    </row>
    <row r="53" spans="1:12" x14ac:dyDescent="0.25">
      <c r="A53" s="9" t="s">
        <v>373</v>
      </c>
      <c r="B53" s="11" t="s">
        <v>74</v>
      </c>
      <c r="C53" s="10">
        <v>24</v>
      </c>
      <c r="D53" s="10">
        <v>0</v>
      </c>
      <c r="E53" s="10">
        <v>5</v>
      </c>
      <c r="F53" s="10">
        <v>2</v>
      </c>
      <c r="G53" s="10">
        <v>9</v>
      </c>
      <c r="H53" s="10">
        <v>0</v>
      </c>
      <c r="I53" s="10">
        <v>38</v>
      </c>
      <c r="J53" s="10">
        <v>39</v>
      </c>
      <c r="K53" s="10">
        <v>0</v>
      </c>
      <c r="L53" s="10">
        <v>6</v>
      </c>
    </row>
    <row r="54" spans="1:12" x14ac:dyDescent="0.25">
      <c r="A54" s="7" t="s">
        <v>374</v>
      </c>
      <c r="B54" s="16" t="s">
        <v>74</v>
      </c>
      <c r="C54" s="8">
        <v>18</v>
      </c>
      <c r="D54" s="8">
        <v>0</v>
      </c>
      <c r="E54" s="8">
        <v>10</v>
      </c>
      <c r="F54" s="8">
        <v>4</v>
      </c>
      <c r="G54" s="8">
        <v>248</v>
      </c>
      <c r="H54" s="8">
        <v>0</v>
      </c>
      <c r="I54" s="8">
        <v>67</v>
      </c>
      <c r="J54" s="8">
        <v>70</v>
      </c>
      <c r="K54" s="8">
        <v>0</v>
      </c>
      <c r="L54" s="8">
        <v>16</v>
      </c>
    </row>
    <row r="55" spans="1:12" x14ac:dyDescent="0.25">
      <c r="A55" s="9" t="s">
        <v>374</v>
      </c>
      <c r="B55" s="11" t="s">
        <v>7</v>
      </c>
      <c r="C55" s="10">
        <v>20</v>
      </c>
      <c r="D55" s="10">
        <v>0</v>
      </c>
      <c r="E55" s="10">
        <v>0</v>
      </c>
      <c r="F55" s="10">
        <v>3</v>
      </c>
      <c r="G55" s="10">
        <v>42</v>
      </c>
      <c r="H55" s="10">
        <v>0</v>
      </c>
      <c r="I55" s="10">
        <v>28</v>
      </c>
      <c r="J55" s="10">
        <v>38</v>
      </c>
      <c r="K55" s="10">
        <v>0</v>
      </c>
      <c r="L55" s="10">
        <v>4</v>
      </c>
    </row>
    <row r="56" spans="1:12" x14ac:dyDescent="0.25">
      <c r="A56" s="7" t="s">
        <v>375</v>
      </c>
      <c r="B56" s="16" t="s">
        <v>74</v>
      </c>
      <c r="C56" s="8">
        <v>41</v>
      </c>
      <c r="D56" s="8">
        <v>3</v>
      </c>
      <c r="E56" s="8">
        <v>11</v>
      </c>
      <c r="F56" s="8">
        <v>4</v>
      </c>
      <c r="G56" s="8">
        <v>42</v>
      </c>
      <c r="H56" s="8">
        <v>1</v>
      </c>
      <c r="I56" s="8">
        <v>110</v>
      </c>
      <c r="J56" s="8">
        <v>167</v>
      </c>
      <c r="K56" s="8">
        <v>0</v>
      </c>
      <c r="L56" s="8">
        <v>6</v>
      </c>
    </row>
    <row r="57" spans="1:12" x14ac:dyDescent="0.25">
      <c r="A57" s="9" t="s">
        <v>376</v>
      </c>
      <c r="B57" s="11" t="s">
        <v>74</v>
      </c>
      <c r="C57" s="10">
        <v>29</v>
      </c>
      <c r="D57" s="10">
        <v>8</v>
      </c>
      <c r="E57" s="10">
        <v>5</v>
      </c>
      <c r="F57" s="10">
        <v>12</v>
      </c>
      <c r="G57" s="10">
        <v>34</v>
      </c>
      <c r="H57" s="10">
        <v>0</v>
      </c>
      <c r="I57" s="10">
        <v>66</v>
      </c>
      <c r="J57" s="10">
        <v>136</v>
      </c>
      <c r="K57" s="10">
        <v>0</v>
      </c>
      <c r="L57" s="10">
        <v>12</v>
      </c>
    </row>
    <row r="58" spans="1:12" x14ac:dyDescent="0.25">
      <c r="A58" s="7" t="s">
        <v>376</v>
      </c>
      <c r="B58" s="16" t="s">
        <v>4</v>
      </c>
      <c r="C58" s="8">
        <v>25</v>
      </c>
      <c r="D58" s="8">
        <v>10</v>
      </c>
      <c r="E58" s="8">
        <v>6</v>
      </c>
      <c r="F58" s="8">
        <v>6</v>
      </c>
      <c r="G58" s="8">
        <v>34</v>
      </c>
      <c r="H58" s="8">
        <v>1</v>
      </c>
      <c r="I58" s="8">
        <v>80</v>
      </c>
      <c r="J58" s="8">
        <v>155</v>
      </c>
      <c r="K58" s="8">
        <v>0</v>
      </c>
      <c r="L58" s="8">
        <v>7</v>
      </c>
    </row>
    <row r="59" spans="1:12" x14ac:dyDescent="0.25">
      <c r="A59" s="9" t="s">
        <v>377</v>
      </c>
      <c r="B59" s="11" t="s">
        <v>74</v>
      </c>
      <c r="C59" s="10">
        <v>110</v>
      </c>
      <c r="D59" s="10">
        <v>0</v>
      </c>
      <c r="E59" s="10">
        <v>40</v>
      </c>
      <c r="F59" s="10">
        <v>22</v>
      </c>
      <c r="G59" s="10">
        <v>13</v>
      </c>
      <c r="H59" s="10">
        <v>0</v>
      </c>
      <c r="I59" s="10">
        <v>76</v>
      </c>
      <c r="J59" s="10">
        <v>41</v>
      </c>
      <c r="K59" s="10">
        <v>0</v>
      </c>
      <c r="L59" s="10">
        <v>3</v>
      </c>
    </row>
    <row r="60" spans="1:12" x14ac:dyDescent="0.25">
      <c r="A60" s="7" t="s">
        <v>377</v>
      </c>
      <c r="B60" s="16" t="s">
        <v>4</v>
      </c>
      <c r="C60" s="8">
        <v>83</v>
      </c>
      <c r="D60" s="8">
        <v>2</v>
      </c>
      <c r="E60" s="8">
        <v>81</v>
      </c>
      <c r="F60" s="8">
        <v>16</v>
      </c>
      <c r="G60" s="8">
        <v>19</v>
      </c>
      <c r="H60" s="8">
        <v>0</v>
      </c>
      <c r="I60" s="8">
        <v>40</v>
      </c>
      <c r="J60" s="8">
        <v>42</v>
      </c>
      <c r="K60" s="8">
        <v>0</v>
      </c>
      <c r="L60" s="8">
        <v>5</v>
      </c>
    </row>
    <row r="61" spans="1:12" x14ac:dyDescent="0.25">
      <c r="B61" s="12" t="s">
        <v>35</v>
      </c>
      <c r="C61" s="13">
        <f t="shared" ref="C61:L61" si="3">SUM(C52:C60)</f>
        <v>419</v>
      </c>
      <c r="D61" s="13">
        <f t="shared" si="3"/>
        <v>24</v>
      </c>
      <c r="E61" s="13">
        <f t="shared" si="3"/>
        <v>167</v>
      </c>
      <c r="F61" s="13">
        <f t="shared" si="3"/>
        <v>74</v>
      </c>
      <c r="G61" s="13">
        <f t="shared" si="3"/>
        <v>530</v>
      </c>
      <c r="H61" s="13">
        <f t="shared" si="3"/>
        <v>2</v>
      </c>
      <c r="I61" s="13">
        <f t="shared" si="3"/>
        <v>598</v>
      </c>
      <c r="J61" s="13">
        <f t="shared" si="3"/>
        <v>781</v>
      </c>
      <c r="K61" s="13">
        <f t="shared" si="3"/>
        <v>0</v>
      </c>
      <c r="L61" s="13">
        <f t="shared" si="3"/>
        <v>66</v>
      </c>
    </row>
    <row r="62" spans="1:12" x14ac:dyDescent="0.25">
      <c r="J62"/>
      <c r="K62"/>
      <c r="L62"/>
    </row>
    <row r="63" spans="1:12" x14ac:dyDescent="0.25">
      <c r="A63" s="3" t="s">
        <v>34</v>
      </c>
      <c r="B63" s="4">
        <v>3</v>
      </c>
      <c r="J63"/>
      <c r="K63"/>
      <c r="L63"/>
    </row>
    <row r="64" spans="1:12" x14ac:dyDescent="0.25">
      <c r="J64"/>
      <c r="K64"/>
      <c r="L64"/>
    </row>
    <row r="65" spans="1:12" ht="80.099999999999994" customHeight="1" x14ac:dyDescent="0.25">
      <c r="A65" s="33" t="s">
        <v>51</v>
      </c>
      <c r="B65" s="32" t="s">
        <v>52</v>
      </c>
      <c r="C65" s="27" t="s">
        <v>3</v>
      </c>
      <c r="D65" s="27" t="s">
        <v>42</v>
      </c>
      <c r="E65" s="27" t="s">
        <v>43</v>
      </c>
      <c r="F65" s="27" t="s">
        <v>44</v>
      </c>
      <c r="G65" s="29" t="s">
        <v>45</v>
      </c>
      <c r="H65" s="30" t="s">
        <v>46</v>
      </c>
      <c r="I65" s="31" t="s">
        <v>47</v>
      </c>
      <c r="J65" s="30" t="s">
        <v>48</v>
      </c>
      <c r="K65" s="30" t="s">
        <v>49</v>
      </c>
      <c r="L65" s="30" t="s">
        <v>50</v>
      </c>
    </row>
    <row r="66" spans="1:12" x14ac:dyDescent="0.25">
      <c r="A66" s="7" t="s">
        <v>378</v>
      </c>
      <c r="B66" s="16" t="s">
        <v>74</v>
      </c>
      <c r="C66" s="8">
        <v>26</v>
      </c>
      <c r="D66" s="8">
        <v>4</v>
      </c>
      <c r="E66" s="8">
        <v>1</v>
      </c>
      <c r="F66" s="8">
        <v>25</v>
      </c>
      <c r="G66" s="8">
        <v>105</v>
      </c>
      <c r="H66" s="8">
        <v>0</v>
      </c>
      <c r="I66" s="8">
        <v>89</v>
      </c>
      <c r="J66" s="8">
        <v>56</v>
      </c>
      <c r="K66" s="8">
        <v>0</v>
      </c>
      <c r="L66" s="8">
        <v>6</v>
      </c>
    </row>
    <row r="67" spans="1:12" x14ac:dyDescent="0.25">
      <c r="A67" s="9" t="s">
        <v>379</v>
      </c>
      <c r="B67" s="11" t="s">
        <v>74</v>
      </c>
      <c r="C67" s="10">
        <v>67</v>
      </c>
      <c r="D67" s="10">
        <v>21</v>
      </c>
      <c r="E67" s="10">
        <v>5</v>
      </c>
      <c r="F67" s="10">
        <v>37</v>
      </c>
      <c r="G67" s="10">
        <v>16</v>
      </c>
      <c r="H67" s="10">
        <v>0</v>
      </c>
      <c r="I67" s="10">
        <v>74</v>
      </c>
      <c r="J67" s="10">
        <v>128</v>
      </c>
      <c r="K67" s="10">
        <v>0</v>
      </c>
      <c r="L67" s="10">
        <v>12</v>
      </c>
    </row>
    <row r="68" spans="1:12" x14ac:dyDescent="0.25">
      <c r="A68" s="7" t="s">
        <v>380</v>
      </c>
      <c r="B68" s="16" t="s">
        <v>74</v>
      </c>
      <c r="C68" s="8">
        <v>66</v>
      </c>
      <c r="D68" s="8">
        <v>5</v>
      </c>
      <c r="E68" s="8">
        <v>8</v>
      </c>
      <c r="F68" s="8">
        <v>62</v>
      </c>
      <c r="G68" s="8">
        <v>19</v>
      </c>
      <c r="H68" s="8">
        <v>0</v>
      </c>
      <c r="I68" s="8">
        <v>83</v>
      </c>
      <c r="J68" s="8">
        <v>106</v>
      </c>
      <c r="K68" s="8">
        <v>0</v>
      </c>
      <c r="L68" s="8">
        <v>19</v>
      </c>
    </row>
    <row r="69" spans="1:12" x14ac:dyDescent="0.25">
      <c r="A69" s="9" t="s">
        <v>381</v>
      </c>
      <c r="B69" s="11" t="s">
        <v>74</v>
      </c>
      <c r="C69" s="10">
        <v>54</v>
      </c>
      <c r="D69" s="10">
        <v>17</v>
      </c>
      <c r="E69" s="10">
        <v>4</v>
      </c>
      <c r="F69" s="10">
        <v>49</v>
      </c>
      <c r="G69" s="10">
        <v>10</v>
      </c>
      <c r="H69" s="10">
        <v>0</v>
      </c>
      <c r="I69" s="10">
        <v>110</v>
      </c>
      <c r="J69" s="10">
        <v>140</v>
      </c>
      <c r="K69" s="10">
        <v>0</v>
      </c>
      <c r="L69" s="10">
        <v>13</v>
      </c>
    </row>
    <row r="70" spans="1:12" x14ac:dyDescent="0.25">
      <c r="A70" s="7" t="s">
        <v>382</v>
      </c>
      <c r="B70" s="16" t="s">
        <v>74</v>
      </c>
      <c r="C70" s="8">
        <v>26</v>
      </c>
      <c r="D70" s="8">
        <v>10</v>
      </c>
      <c r="E70" s="8">
        <v>5</v>
      </c>
      <c r="F70" s="8">
        <v>11</v>
      </c>
      <c r="G70" s="8">
        <v>17</v>
      </c>
      <c r="H70" s="8">
        <v>0</v>
      </c>
      <c r="I70" s="8">
        <v>53</v>
      </c>
      <c r="J70" s="8">
        <v>209</v>
      </c>
      <c r="K70" s="8">
        <v>0</v>
      </c>
      <c r="L70" s="8">
        <v>6</v>
      </c>
    </row>
    <row r="71" spans="1:12" x14ac:dyDescent="0.25">
      <c r="A71" s="9" t="s">
        <v>382</v>
      </c>
      <c r="B71" s="11" t="s">
        <v>4</v>
      </c>
      <c r="C71" s="10">
        <v>30</v>
      </c>
      <c r="D71" s="10">
        <v>6</v>
      </c>
      <c r="E71" s="10">
        <v>7</v>
      </c>
      <c r="F71" s="10">
        <v>10</v>
      </c>
      <c r="G71" s="10">
        <v>7</v>
      </c>
      <c r="H71" s="10">
        <v>1</v>
      </c>
      <c r="I71" s="10">
        <v>43</v>
      </c>
      <c r="J71" s="10">
        <v>202</v>
      </c>
      <c r="K71" s="10">
        <v>0</v>
      </c>
      <c r="L71" s="10">
        <v>3</v>
      </c>
    </row>
    <row r="72" spans="1:12" x14ac:dyDescent="0.25">
      <c r="A72" s="7" t="s">
        <v>383</v>
      </c>
      <c r="B72" s="16" t="s">
        <v>74</v>
      </c>
      <c r="C72" s="8">
        <v>48</v>
      </c>
      <c r="D72" s="8">
        <v>9</v>
      </c>
      <c r="E72" s="8">
        <v>78</v>
      </c>
      <c r="F72" s="8">
        <v>6</v>
      </c>
      <c r="G72" s="8">
        <v>36</v>
      </c>
      <c r="H72" s="8">
        <v>3</v>
      </c>
      <c r="I72" s="8">
        <v>26</v>
      </c>
      <c r="J72" s="8">
        <v>188</v>
      </c>
      <c r="K72" s="8">
        <v>2</v>
      </c>
      <c r="L72" s="8">
        <v>14</v>
      </c>
    </row>
    <row r="73" spans="1:12" x14ac:dyDescent="0.25">
      <c r="B73" s="12" t="s">
        <v>35</v>
      </c>
      <c r="C73" s="13">
        <f t="shared" ref="C73:L73" si="4">SUM(C66:C72)</f>
        <v>317</v>
      </c>
      <c r="D73" s="13">
        <f t="shared" si="4"/>
        <v>72</v>
      </c>
      <c r="E73" s="13">
        <f t="shared" si="4"/>
        <v>108</v>
      </c>
      <c r="F73" s="13">
        <f t="shared" si="4"/>
        <v>200</v>
      </c>
      <c r="G73" s="13">
        <f t="shared" si="4"/>
        <v>210</v>
      </c>
      <c r="H73" s="13">
        <f t="shared" si="4"/>
        <v>4</v>
      </c>
      <c r="I73" s="13">
        <f t="shared" si="4"/>
        <v>478</v>
      </c>
      <c r="J73" s="13">
        <f t="shared" si="4"/>
        <v>1029</v>
      </c>
      <c r="K73" s="13">
        <f t="shared" si="4"/>
        <v>2</v>
      </c>
      <c r="L73" s="13">
        <f t="shared" si="4"/>
        <v>73</v>
      </c>
    </row>
    <row r="74" spans="1:12" x14ac:dyDescent="0.25">
      <c r="J74"/>
      <c r="K74"/>
      <c r="L74"/>
    </row>
    <row r="75" spans="1:12" x14ac:dyDescent="0.25">
      <c r="J75"/>
      <c r="K75"/>
      <c r="L75"/>
    </row>
    <row r="76" spans="1:12" x14ac:dyDescent="0.25">
      <c r="A76" s="3" t="s">
        <v>34</v>
      </c>
      <c r="B76" s="4">
        <v>4</v>
      </c>
      <c r="J76"/>
      <c r="K76"/>
      <c r="L76"/>
    </row>
    <row r="77" spans="1:12" x14ac:dyDescent="0.25">
      <c r="J77"/>
      <c r="K77"/>
      <c r="L77"/>
    </row>
    <row r="78" spans="1:12" ht="80.099999999999994" customHeight="1" x14ac:dyDescent="0.25">
      <c r="A78" s="33" t="s">
        <v>51</v>
      </c>
      <c r="B78" s="32" t="s">
        <v>52</v>
      </c>
      <c r="C78" s="27" t="s">
        <v>3</v>
      </c>
      <c r="D78" s="27" t="s">
        <v>42</v>
      </c>
      <c r="E78" s="27" t="s">
        <v>43</v>
      </c>
      <c r="F78" s="27" t="s">
        <v>44</v>
      </c>
      <c r="G78" s="29" t="s">
        <v>45</v>
      </c>
      <c r="H78" s="30" t="s">
        <v>46</v>
      </c>
      <c r="I78" s="31" t="s">
        <v>47</v>
      </c>
      <c r="J78" s="30" t="s">
        <v>48</v>
      </c>
      <c r="K78" s="30" t="s">
        <v>49</v>
      </c>
      <c r="L78" s="30" t="s">
        <v>50</v>
      </c>
    </row>
    <row r="79" spans="1:12" x14ac:dyDescent="0.25">
      <c r="A79" s="7" t="s">
        <v>384</v>
      </c>
      <c r="B79" s="16" t="s">
        <v>74</v>
      </c>
      <c r="C79" s="8">
        <v>174</v>
      </c>
      <c r="D79" s="8">
        <v>0</v>
      </c>
      <c r="E79" s="8">
        <v>0</v>
      </c>
      <c r="F79" s="8">
        <v>9</v>
      </c>
      <c r="G79" s="8">
        <v>0</v>
      </c>
      <c r="H79" s="8">
        <v>0</v>
      </c>
      <c r="I79" s="8">
        <v>251</v>
      </c>
      <c r="J79" s="8">
        <v>67</v>
      </c>
      <c r="K79" s="8">
        <v>0</v>
      </c>
      <c r="L79" s="8">
        <v>13</v>
      </c>
    </row>
    <row r="80" spans="1:12" x14ac:dyDescent="0.25">
      <c r="A80" s="9" t="s">
        <v>385</v>
      </c>
      <c r="B80" s="11" t="s">
        <v>74</v>
      </c>
      <c r="C80" s="10">
        <v>126</v>
      </c>
      <c r="D80" s="10">
        <v>0</v>
      </c>
      <c r="E80" s="10">
        <v>0</v>
      </c>
      <c r="F80" s="10">
        <v>4</v>
      </c>
      <c r="G80" s="10">
        <v>1</v>
      </c>
      <c r="H80" s="10">
        <v>2</v>
      </c>
      <c r="I80" s="10">
        <v>145</v>
      </c>
      <c r="J80" s="10">
        <v>39</v>
      </c>
      <c r="K80" s="10">
        <v>0</v>
      </c>
      <c r="L80" s="10">
        <v>5</v>
      </c>
    </row>
    <row r="81" spans="1:12" x14ac:dyDescent="0.25">
      <c r="A81" s="7" t="s">
        <v>386</v>
      </c>
      <c r="B81" s="16" t="s">
        <v>74</v>
      </c>
      <c r="C81" s="8">
        <v>108</v>
      </c>
      <c r="D81" s="8">
        <v>0</v>
      </c>
      <c r="E81" s="8">
        <v>2</v>
      </c>
      <c r="F81" s="8">
        <v>9</v>
      </c>
      <c r="G81" s="8">
        <v>2</v>
      </c>
      <c r="H81" s="8">
        <v>0</v>
      </c>
      <c r="I81" s="8">
        <v>217</v>
      </c>
      <c r="J81" s="8">
        <v>64</v>
      </c>
      <c r="K81" s="8">
        <v>0</v>
      </c>
      <c r="L81" s="8">
        <v>15</v>
      </c>
    </row>
    <row r="82" spans="1:12" x14ac:dyDescent="0.25">
      <c r="A82" s="9" t="s">
        <v>387</v>
      </c>
      <c r="B82" s="11" t="s">
        <v>74</v>
      </c>
      <c r="C82" s="10">
        <v>19</v>
      </c>
      <c r="D82" s="10">
        <v>0</v>
      </c>
      <c r="E82" s="10">
        <v>1</v>
      </c>
      <c r="F82" s="10">
        <v>1</v>
      </c>
      <c r="G82" s="10">
        <v>34</v>
      </c>
      <c r="H82" s="10">
        <v>0</v>
      </c>
      <c r="I82" s="10">
        <v>53</v>
      </c>
      <c r="J82" s="10">
        <v>212</v>
      </c>
      <c r="K82" s="10">
        <v>0</v>
      </c>
      <c r="L82" s="10">
        <v>10</v>
      </c>
    </row>
    <row r="83" spans="1:12" x14ac:dyDescent="0.25">
      <c r="A83" s="7" t="s">
        <v>388</v>
      </c>
      <c r="B83" s="16" t="s">
        <v>74</v>
      </c>
      <c r="C83" s="8">
        <v>33</v>
      </c>
      <c r="D83" s="8">
        <v>1</v>
      </c>
      <c r="E83" s="8">
        <v>1</v>
      </c>
      <c r="F83" s="8">
        <v>1</v>
      </c>
      <c r="G83" s="8">
        <v>32</v>
      </c>
      <c r="H83" s="8">
        <v>0</v>
      </c>
      <c r="I83" s="8">
        <v>40</v>
      </c>
      <c r="J83" s="8">
        <v>199</v>
      </c>
      <c r="K83" s="8">
        <v>0</v>
      </c>
      <c r="L83" s="8">
        <v>5</v>
      </c>
    </row>
    <row r="84" spans="1:12" x14ac:dyDescent="0.25">
      <c r="A84" s="9" t="s">
        <v>388</v>
      </c>
      <c r="B84" s="11" t="s">
        <v>4</v>
      </c>
      <c r="C84" s="10">
        <v>29</v>
      </c>
      <c r="D84" s="10">
        <v>0</v>
      </c>
      <c r="E84" s="10">
        <v>2</v>
      </c>
      <c r="F84" s="10">
        <v>1</v>
      </c>
      <c r="G84" s="10">
        <v>24</v>
      </c>
      <c r="H84" s="10">
        <v>0</v>
      </c>
      <c r="I84" s="10">
        <v>35</v>
      </c>
      <c r="J84" s="10">
        <v>184</v>
      </c>
      <c r="K84" s="10">
        <v>0</v>
      </c>
      <c r="L84" s="10">
        <v>11</v>
      </c>
    </row>
    <row r="85" spans="1:12" x14ac:dyDescent="0.25">
      <c r="A85" s="7" t="s">
        <v>389</v>
      </c>
      <c r="B85" s="16" t="s">
        <v>74</v>
      </c>
      <c r="C85" s="8">
        <v>117</v>
      </c>
      <c r="D85" s="8">
        <v>1</v>
      </c>
      <c r="E85" s="8">
        <v>4</v>
      </c>
      <c r="F85" s="8">
        <v>2</v>
      </c>
      <c r="G85" s="8">
        <v>5</v>
      </c>
      <c r="H85" s="8">
        <v>0</v>
      </c>
      <c r="I85" s="8">
        <v>80</v>
      </c>
      <c r="J85" s="8">
        <v>115</v>
      </c>
      <c r="K85" s="8">
        <v>0</v>
      </c>
      <c r="L85" s="8">
        <v>8</v>
      </c>
    </row>
    <row r="86" spans="1:12" x14ac:dyDescent="0.25">
      <c r="A86" s="9" t="s">
        <v>390</v>
      </c>
      <c r="B86" s="11" t="s">
        <v>74</v>
      </c>
      <c r="C86" s="10">
        <v>100</v>
      </c>
      <c r="D86" s="10">
        <v>1</v>
      </c>
      <c r="E86" s="10">
        <v>3</v>
      </c>
      <c r="F86" s="10">
        <v>1</v>
      </c>
      <c r="G86" s="10">
        <v>8</v>
      </c>
      <c r="H86" s="10">
        <v>1</v>
      </c>
      <c r="I86" s="10">
        <v>79</v>
      </c>
      <c r="J86" s="10">
        <v>133</v>
      </c>
      <c r="K86" s="10">
        <v>0</v>
      </c>
      <c r="L86" s="10">
        <v>9</v>
      </c>
    </row>
    <row r="87" spans="1:12" x14ac:dyDescent="0.25">
      <c r="B87" s="12" t="s">
        <v>35</v>
      </c>
      <c r="C87" s="13">
        <f t="shared" ref="C87:L87" si="5">SUM(C79:C86)</f>
        <v>706</v>
      </c>
      <c r="D87" s="13">
        <f t="shared" si="5"/>
        <v>3</v>
      </c>
      <c r="E87" s="13">
        <f t="shared" si="5"/>
        <v>13</v>
      </c>
      <c r="F87" s="13">
        <f t="shared" si="5"/>
        <v>28</v>
      </c>
      <c r="G87" s="13">
        <f t="shared" si="5"/>
        <v>106</v>
      </c>
      <c r="H87" s="13">
        <f t="shared" si="5"/>
        <v>3</v>
      </c>
      <c r="I87" s="13">
        <f t="shared" si="5"/>
        <v>900</v>
      </c>
      <c r="J87" s="13">
        <f t="shared" si="5"/>
        <v>1013</v>
      </c>
      <c r="K87" s="13">
        <f t="shared" si="5"/>
        <v>0</v>
      </c>
      <c r="L87" s="13">
        <f t="shared" si="5"/>
        <v>76</v>
      </c>
    </row>
    <row r="88" spans="1:12" x14ac:dyDescent="0.25">
      <c r="J88"/>
      <c r="K88"/>
      <c r="L88"/>
    </row>
    <row r="89" spans="1:12" x14ac:dyDescent="0.25">
      <c r="J89"/>
      <c r="K89"/>
      <c r="L89"/>
    </row>
    <row r="90" spans="1:12" x14ac:dyDescent="0.25">
      <c r="A90" s="3" t="s">
        <v>34</v>
      </c>
      <c r="B90" s="4">
        <v>5</v>
      </c>
      <c r="J90"/>
      <c r="K90"/>
      <c r="L90"/>
    </row>
    <row r="91" spans="1:12" x14ac:dyDescent="0.25">
      <c r="J91"/>
      <c r="K91"/>
      <c r="L91"/>
    </row>
    <row r="92" spans="1:12" ht="80.099999999999994" customHeight="1" x14ac:dyDescent="0.25">
      <c r="A92" s="33" t="s">
        <v>51</v>
      </c>
      <c r="B92" s="32" t="s">
        <v>52</v>
      </c>
      <c r="C92" s="27" t="s">
        <v>3</v>
      </c>
      <c r="D92" s="27" t="s">
        <v>42</v>
      </c>
      <c r="E92" s="27" t="s">
        <v>43</v>
      </c>
      <c r="F92" s="27" t="s">
        <v>44</v>
      </c>
      <c r="G92" s="29" t="s">
        <v>45</v>
      </c>
      <c r="H92" s="30" t="s">
        <v>46</v>
      </c>
      <c r="I92" s="31" t="s">
        <v>47</v>
      </c>
      <c r="J92" s="30" t="s">
        <v>48</v>
      </c>
      <c r="K92" s="30" t="s">
        <v>49</v>
      </c>
      <c r="L92" s="30" t="s">
        <v>50</v>
      </c>
    </row>
    <row r="93" spans="1:12" x14ac:dyDescent="0.25">
      <c r="A93" s="7" t="s">
        <v>391</v>
      </c>
      <c r="B93" s="16" t="s">
        <v>74</v>
      </c>
      <c r="C93" s="8">
        <v>131</v>
      </c>
      <c r="D93" s="8">
        <v>0</v>
      </c>
      <c r="E93" s="8">
        <v>44</v>
      </c>
      <c r="F93" s="8">
        <v>0</v>
      </c>
      <c r="G93" s="8">
        <v>33</v>
      </c>
      <c r="H93" s="8">
        <v>0</v>
      </c>
      <c r="I93" s="8">
        <v>85</v>
      </c>
      <c r="J93" s="8">
        <v>80</v>
      </c>
      <c r="K93" s="8">
        <v>0</v>
      </c>
      <c r="L93" s="8">
        <v>6</v>
      </c>
    </row>
    <row r="94" spans="1:12" x14ac:dyDescent="0.25">
      <c r="A94" s="9" t="s">
        <v>391</v>
      </c>
      <c r="B94" s="11" t="s">
        <v>4</v>
      </c>
      <c r="C94" s="10">
        <v>113</v>
      </c>
      <c r="D94" s="10">
        <v>0</v>
      </c>
      <c r="E94" s="10">
        <v>54</v>
      </c>
      <c r="F94" s="10">
        <v>4</v>
      </c>
      <c r="G94" s="10">
        <v>35</v>
      </c>
      <c r="H94" s="10">
        <v>0</v>
      </c>
      <c r="I94" s="10">
        <v>72</v>
      </c>
      <c r="J94" s="10">
        <v>73</v>
      </c>
      <c r="K94" s="10">
        <v>0</v>
      </c>
      <c r="L94" s="10">
        <v>7</v>
      </c>
    </row>
    <row r="95" spans="1:12" x14ac:dyDescent="0.25">
      <c r="A95" s="7" t="s">
        <v>392</v>
      </c>
      <c r="B95" s="16" t="s">
        <v>74</v>
      </c>
      <c r="C95" s="8">
        <v>165</v>
      </c>
      <c r="D95" s="8">
        <v>0</v>
      </c>
      <c r="E95" s="8">
        <v>100</v>
      </c>
      <c r="F95" s="8">
        <v>2</v>
      </c>
      <c r="G95" s="8">
        <v>34</v>
      </c>
      <c r="H95" s="8">
        <v>0</v>
      </c>
      <c r="I95" s="8">
        <v>80</v>
      </c>
      <c r="J95" s="8">
        <v>78</v>
      </c>
      <c r="K95" s="8">
        <v>0</v>
      </c>
      <c r="L95" s="8">
        <v>15</v>
      </c>
    </row>
    <row r="96" spans="1:12" x14ac:dyDescent="0.25">
      <c r="A96" s="9" t="s">
        <v>392</v>
      </c>
      <c r="B96" s="11" t="s">
        <v>4</v>
      </c>
      <c r="C96" s="10">
        <v>167</v>
      </c>
      <c r="D96" s="10">
        <v>0</v>
      </c>
      <c r="E96" s="10">
        <v>105</v>
      </c>
      <c r="F96" s="10">
        <v>1</v>
      </c>
      <c r="G96" s="10">
        <v>33</v>
      </c>
      <c r="H96" s="10">
        <v>0</v>
      </c>
      <c r="I96" s="10">
        <v>83</v>
      </c>
      <c r="J96" s="10">
        <v>49</v>
      </c>
      <c r="K96" s="10">
        <v>0</v>
      </c>
      <c r="L96" s="10">
        <v>7</v>
      </c>
    </row>
    <row r="97" spans="1:12" x14ac:dyDescent="0.25">
      <c r="A97" s="7" t="s">
        <v>393</v>
      </c>
      <c r="B97" s="16" t="s">
        <v>74</v>
      </c>
      <c r="C97" s="8">
        <v>95</v>
      </c>
      <c r="D97" s="8">
        <v>0</v>
      </c>
      <c r="E97" s="8">
        <v>94</v>
      </c>
      <c r="F97" s="8">
        <v>0</v>
      </c>
      <c r="G97" s="8">
        <v>29</v>
      </c>
      <c r="H97" s="8">
        <v>0</v>
      </c>
      <c r="I97" s="8">
        <v>61</v>
      </c>
      <c r="J97" s="8">
        <v>65</v>
      </c>
      <c r="K97" s="8">
        <v>0</v>
      </c>
      <c r="L97" s="8">
        <v>11</v>
      </c>
    </row>
    <row r="98" spans="1:12" x14ac:dyDescent="0.25">
      <c r="A98" s="9" t="s">
        <v>394</v>
      </c>
      <c r="B98" s="11" t="s">
        <v>74</v>
      </c>
      <c r="C98" s="10">
        <v>95</v>
      </c>
      <c r="D98" s="10">
        <v>2</v>
      </c>
      <c r="E98" s="10">
        <v>39</v>
      </c>
      <c r="F98" s="10">
        <v>0</v>
      </c>
      <c r="G98" s="10">
        <v>18</v>
      </c>
      <c r="H98" s="10">
        <v>1</v>
      </c>
      <c r="I98" s="10">
        <v>108</v>
      </c>
      <c r="J98" s="10">
        <v>63</v>
      </c>
      <c r="K98" s="10">
        <v>0</v>
      </c>
      <c r="L98" s="10">
        <v>8</v>
      </c>
    </row>
    <row r="99" spans="1:12" x14ac:dyDescent="0.25">
      <c r="A99"/>
      <c r="B99" s="12" t="s">
        <v>35</v>
      </c>
      <c r="C99" s="13">
        <f t="shared" ref="C99:L99" si="6">SUM(C93:C98)</f>
        <v>766</v>
      </c>
      <c r="D99" s="13">
        <f t="shared" si="6"/>
        <v>2</v>
      </c>
      <c r="E99" s="13">
        <f t="shared" si="6"/>
        <v>436</v>
      </c>
      <c r="F99" s="13">
        <f t="shared" si="6"/>
        <v>7</v>
      </c>
      <c r="G99" s="13">
        <f t="shared" si="6"/>
        <v>182</v>
      </c>
      <c r="H99" s="13">
        <f t="shared" si="6"/>
        <v>1</v>
      </c>
      <c r="I99" s="13">
        <f t="shared" si="6"/>
        <v>489</v>
      </c>
      <c r="J99" s="13">
        <f t="shared" si="6"/>
        <v>408</v>
      </c>
      <c r="K99" s="13">
        <f t="shared" si="6"/>
        <v>0</v>
      </c>
      <c r="L99" s="13">
        <f t="shared" si="6"/>
        <v>54</v>
      </c>
    </row>
    <row r="100" spans="1:12" x14ac:dyDescent="0.25">
      <c r="J100"/>
      <c r="K100"/>
      <c r="L100"/>
    </row>
    <row r="101" spans="1:12" x14ac:dyDescent="0.25">
      <c r="J101"/>
      <c r="K101"/>
      <c r="L101"/>
    </row>
    <row r="102" spans="1:12" x14ac:dyDescent="0.25">
      <c r="A102" s="3" t="s">
        <v>34</v>
      </c>
      <c r="B102" s="4">
        <v>6</v>
      </c>
      <c r="J102"/>
      <c r="K102"/>
      <c r="L102"/>
    </row>
    <row r="103" spans="1:12" x14ac:dyDescent="0.25">
      <c r="J103"/>
      <c r="K103"/>
      <c r="L103"/>
    </row>
    <row r="104" spans="1:12" ht="80.099999999999994" customHeight="1" x14ac:dyDescent="0.25">
      <c r="A104" s="33" t="s">
        <v>51</v>
      </c>
      <c r="B104" s="32" t="s">
        <v>52</v>
      </c>
      <c r="C104" s="27" t="s">
        <v>3</v>
      </c>
      <c r="D104" s="27" t="s">
        <v>42</v>
      </c>
      <c r="E104" s="27" t="s">
        <v>43</v>
      </c>
      <c r="F104" s="27" t="s">
        <v>44</v>
      </c>
      <c r="G104" s="29" t="s">
        <v>45</v>
      </c>
      <c r="H104" s="30" t="s">
        <v>46</v>
      </c>
      <c r="I104" s="31" t="s">
        <v>47</v>
      </c>
      <c r="J104" s="30" t="s">
        <v>48</v>
      </c>
      <c r="K104" s="30" t="s">
        <v>49</v>
      </c>
      <c r="L104" s="30" t="s">
        <v>50</v>
      </c>
    </row>
    <row r="105" spans="1:12" x14ac:dyDescent="0.25">
      <c r="A105" s="7" t="s">
        <v>395</v>
      </c>
      <c r="B105" s="16" t="s">
        <v>74</v>
      </c>
      <c r="C105" s="8">
        <v>53</v>
      </c>
      <c r="D105" s="8">
        <v>0</v>
      </c>
      <c r="E105" s="8">
        <v>13</v>
      </c>
      <c r="F105" s="8">
        <v>1</v>
      </c>
      <c r="G105" s="8">
        <v>1</v>
      </c>
      <c r="H105" s="8">
        <v>16</v>
      </c>
      <c r="I105" s="8">
        <v>111</v>
      </c>
      <c r="J105" s="8">
        <v>169</v>
      </c>
      <c r="K105" s="8">
        <v>0</v>
      </c>
      <c r="L105" s="8">
        <v>8</v>
      </c>
    </row>
    <row r="106" spans="1:12" x14ac:dyDescent="0.25">
      <c r="A106" s="9" t="s">
        <v>396</v>
      </c>
      <c r="B106" s="11" t="s">
        <v>74</v>
      </c>
      <c r="C106" s="10">
        <v>85</v>
      </c>
      <c r="D106" s="10">
        <v>0</v>
      </c>
      <c r="E106" s="10">
        <v>61</v>
      </c>
      <c r="F106" s="10">
        <v>14</v>
      </c>
      <c r="G106" s="10">
        <v>6</v>
      </c>
      <c r="H106" s="10">
        <v>9</v>
      </c>
      <c r="I106" s="10">
        <v>148</v>
      </c>
      <c r="J106" s="10">
        <v>72</v>
      </c>
      <c r="K106" s="10">
        <v>0</v>
      </c>
      <c r="L106" s="10">
        <v>1</v>
      </c>
    </row>
    <row r="107" spans="1:12" x14ac:dyDescent="0.25">
      <c r="A107" s="7" t="s">
        <v>397</v>
      </c>
      <c r="B107" s="16" t="s">
        <v>74</v>
      </c>
      <c r="C107" s="8">
        <v>70</v>
      </c>
      <c r="D107" s="8">
        <v>0</v>
      </c>
      <c r="E107" s="8">
        <v>97</v>
      </c>
      <c r="F107" s="8">
        <v>19</v>
      </c>
      <c r="G107" s="8">
        <v>1</v>
      </c>
      <c r="H107" s="8">
        <v>11</v>
      </c>
      <c r="I107" s="8">
        <v>114</v>
      </c>
      <c r="J107" s="8">
        <v>101</v>
      </c>
      <c r="K107" s="8">
        <v>0</v>
      </c>
      <c r="L107" s="8">
        <v>11</v>
      </c>
    </row>
    <row r="108" spans="1:12" x14ac:dyDescent="0.25">
      <c r="A108" s="9" t="s">
        <v>398</v>
      </c>
      <c r="B108" s="11" t="s">
        <v>74</v>
      </c>
      <c r="C108" s="10">
        <v>49</v>
      </c>
      <c r="D108" s="10">
        <v>0</v>
      </c>
      <c r="E108" s="10">
        <v>19</v>
      </c>
      <c r="F108" s="10">
        <v>9</v>
      </c>
      <c r="G108" s="10">
        <v>8</v>
      </c>
      <c r="H108" s="10">
        <v>9</v>
      </c>
      <c r="I108" s="10">
        <v>56</v>
      </c>
      <c r="J108" s="10">
        <v>73</v>
      </c>
      <c r="K108" s="10">
        <v>0</v>
      </c>
      <c r="L108" s="10">
        <v>5</v>
      </c>
    </row>
    <row r="109" spans="1:12" x14ac:dyDescent="0.25">
      <c r="A109" s="7" t="s">
        <v>399</v>
      </c>
      <c r="B109" s="16" t="s">
        <v>74</v>
      </c>
      <c r="C109" s="8">
        <v>15</v>
      </c>
      <c r="D109" s="8">
        <v>0</v>
      </c>
      <c r="E109" s="8">
        <v>54</v>
      </c>
      <c r="F109" s="8">
        <v>7</v>
      </c>
      <c r="G109" s="8">
        <v>1</v>
      </c>
      <c r="H109" s="8">
        <v>5</v>
      </c>
      <c r="I109" s="8">
        <v>84</v>
      </c>
      <c r="J109" s="8">
        <v>86</v>
      </c>
      <c r="K109" s="8">
        <v>0</v>
      </c>
      <c r="L109" s="8">
        <v>4</v>
      </c>
    </row>
    <row r="110" spans="1:12" x14ac:dyDescent="0.25">
      <c r="A110" s="9" t="s">
        <v>400</v>
      </c>
      <c r="B110" s="11" t="s">
        <v>74</v>
      </c>
      <c r="C110" s="10">
        <v>8</v>
      </c>
      <c r="D110" s="10">
        <v>0</v>
      </c>
      <c r="E110" s="10">
        <v>35</v>
      </c>
      <c r="F110" s="10">
        <v>19</v>
      </c>
      <c r="G110" s="10">
        <v>1</v>
      </c>
      <c r="H110" s="10">
        <v>63</v>
      </c>
      <c r="I110" s="10">
        <v>72</v>
      </c>
      <c r="J110" s="10">
        <v>148</v>
      </c>
      <c r="K110" s="10">
        <v>0</v>
      </c>
      <c r="L110" s="10">
        <v>9</v>
      </c>
    </row>
    <row r="111" spans="1:12" x14ac:dyDescent="0.25">
      <c r="A111" s="7" t="s">
        <v>401</v>
      </c>
      <c r="B111" s="16" t="s">
        <v>74</v>
      </c>
      <c r="C111" s="8">
        <v>32</v>
      </c>
      <c r="D111" s="8">
        <v>0</v>
      </c>
      <c r="E111" s="8">
        <v>1</v>
      </c>
      <c r="F111" s="8">
        <v>2</v>
      </c>
      <c r="G111" s="8">
        <v>20</v>
      </c>
      <c r="H111" s="8">
        <v>1</v>
      </c>
      <c r="I111" s="8">
        <v>44</v>
      </c>
      <c r="J111" s="8">
        <v>70</v>
      </c>
      <c r="K111" s="8">
        <v>2</v>
      </c>
      <c r="L111" s="8">
        <v>3</v>
      </c>
    </row>
    <row r="112" spans="1:12" x14ac:dyDescent="0.25">
      <c r="B112" s="12" t="s">
        <v>35</v>
      </c>
      <c r="C112" s="13">
        <f t="shared" ref="C112:L112" si="7">SUM(C105:C111)</f>
        <v>312</v>
      </c>
      <c r="D112" s="13">
        <f t="shared" si="7"/>
        <v>0</v>
      </c>
      <c r="E112" s="13">
        <f t="shared" si="7"/>
        <v>280</v>
      </c>
      <c r="F112" s="13">
        <f t="shared" si="7"/>
        <v>71</v>
      </c>
      <c r="G112" s="13">
        <f t="shared" si="7"/>
        <v>38</v>
      </c>
      <c r="H112" s="13">
        <f t="shared" si="7"/>
        <v>114</v>
      </c>
      <c r="I112" s="13">
        <f t="shared" si="7"/>
        <v>629</v>
      </c>
      <c r="J112" s="13">
        <f t="shared" si="7"/>
        <v>719</v>
      </c>
      <c r="K112" s="13">
        <f t="shared" si="7"/>
        <v>2</v>
      </c>
      <c r="L112" s="13">
        <f t="shared" si="7"/>
        <v>41</v>
      </c>
    </row>
    <row r="113" spans="1:12" x14ac:dyDescent="0.25">
      <c r="J113"/>
      <c r="K113"/>
      <c r="L113"/>
    </row>
    <row r="114" spans="1:12" x14ac:dyDescent="0.25">
      <c r="J114"/>
      <c r="K114"/>
      <c r="L114"/>
    </row>
    <row r="115" spans="1:12" x14ac:dyDescent="0.25">
      <c r="A115" s="3" t="s">
        <v>34</v>
      </c>
      <c r="B115" s="4">
        <v>7</v>
      </c>
      <c r="J115"/>
      <c r="K115"/>
      <c r="L115"/>
    </row>
    <row r="116" spans="1:12" x14ac:dyDescent="0.25">
      <c r="J116"/>
      <c r="K116"/>
      <c r="L116"/>
    </row>
    <row r="117" spans="1:12" ht="80.099999999999994" customHeight="1" x14ac:dyDescent="0.25">
      <c r="A117" s="33" t="s">
        <v>51</v>
      </c>
      <c r="B117" s="32" t="s">
        <v>52</v>
      </c>
      <c r="C117" s="27" t="s">
        <v>3</v>
      </c>
      <c r="D117" s="27" t="s">
        <v>42</v>
      </c>
      <c r="E117" s="27" t="s">
        <v>43</v>
      </c>
      <c r="F117" s="27" t="s">
        <v>44</v>
      </c>
      <c r="G117" s="29" t="s">
        <v>45</v>
      </c>
      <c r="H117" s="30" t="s">
        <v>46</v>
      </c>
      <c r="I117" s="31" t="s">
        <v>47</v>
      </c>
      <c r="J117" s="30" t="s">
        <v>48</v>
      </c>
      <c r="K117" s="30" t="s">
        <v>49</v>
      </c>
      <c r="L117" s="30" t="s">
        <v>50</v>
      </c>
    </row>
    <row r="118" spans="1:12" x14ac:dyDescent="0.25">
      <c r="A118" s="7" t="s">
        <v>359</v>
      </c>
      <c r="B118" s="16" t="s">
        <v>74</v>
      </c>
      <c r="C118" s="8">
        <v>37</v>
      </c>
      <c r="D118" s="8">
        <v>0</v>
      </c>
      <c r="E118" s="8">
        <v>2</v>
      </c>
      <c r="F118" s="8">
        <v>17</v>
      </c>
      <c r="G118" s="8">
        <v>9</v>
      </c>
      <c r="H118" s="8">
        <v>0</v>
      </c>
      <c r="I118" s="8">
        <v>57</v>
      </c>
      <c r="J118" s="8">
        <v>154</v>
      </c>
      <c r="K118" s="8">
        <v>0</v>
      </c>
      <c r="L118" s="8">
        <v>5</v>
      </c>
    </row>
    <row r="119" spans="1:12" x14ac:dyDescent="0.25">
      <c r="A119" s="9" t="s">
        <v>360</v>
      </c>
      <c r="B119" s="11" t="s">
        <v>74</v>
      </c>
      <c r="C119" s="10">
        <v>25</v>
      </c>
      <c r="D119" s="10">
        <v>1</v>
      </c>
      <c r="E119" s="10">
        <v>17</v>
      </c>
      <c r="F119" s="10">
        <v>20</v>
      </c>
      <c r="G119" s="10">
        <v>32</v>
      </c>
      <c r="H119" s="10">
        <v>1</v>
      </c>
      <c r="I119" s="10">
        <v>161</v>
      </c>
      <c r="J119" s="10">
        <v>164</v>
      </c>
      <c r="K119" s="10">
        <v>0</v>
      </c>
      <c r="L119" s="10">
        <v>13</v>
      </c>
    </row>
    <row r="120" spans="1:12" x14ac:dyDescent="0.25">
      <c r="A120" s="7" t="s">
        <v>361</v>
      </c>
      <c r="B120" s="16" t="s">
        <v>74</v>
      </c>
      <c r="C120" s="8">
        <v>39</v>
      </c>
      <c r="D120" s="8">
        <v>2</v>
      </c>
      <c r="E120" s="8">
        <v>2</v>
      </c>
      <c r="F120" s="8">
        <v>22</v>
      </c>
      <c r="G120" s="8">
        <v>4</v>
      </c>
      <c r="H120" s="8">
        <v>0</v>
      </c>
      <c r="I120" s="8">
        <v>130</v>
      </c>
      <c r="J120" s="8">
        <v>90</v>
      </c>
      <c r="K120" s="8">
        <v>0</v>
      </c>
      <c r="L120" s="8">
        <v>12</v>
      </c>
    </row>
    <row r="121" spans="1:12" x14ac:dyDescent="0.25">
      <c r="A121" s="9" t="s">
        <v>361</v>
      </c>
      <c r="B121" s="11" t="s">
        <v>4</v>
      </c>
      <c r="C121" s="10">
        <v>28</v>
      </c>
      <c r="D121" s="10">
        <v>7</v>
      </c>
      <c r="E121" s="10">
        <v>1</v>
      </c>
      <c r="F121" s="10">
        <v>13</v>
      </c>
      <c r="G121" s="10">
        <v>2</v>
      </c>
      <c r="H121" s="10">
        <v>0</v>
      </c>
      <c r="I121" s="10">
        <v>176</v>
      </c>
      <c r="J121" s="10">
        <v>92</v>
      </c>
      <c r="K121" s="10">
        <v>0</v>
      </c>
      <c r="L121" s="10">
        <v>10</v>
      </c>
    </row>
    <row r="122" spans="1:12" x14ac:dyDescent="0.25">
      <c r="A122" s="7" t="s">
        <v>361</v>
      </c>
      <c r="B122" s="16" t="s">
        <v>7</v>
      </c>
      <c r="C122" s="8">
        <v>10</v>
      </c>
      <c r="D122" s="8">
        <v>0</v>
      </c>
      <c r="E122" s="8">
        <v>1</v>
      </c>
      <c r="F122" s="8">
        <v>1</v>
      </c>
      <c r="G122" s="8">
        <v>8</v>
      </c>
      <c r="H122" s="8">
        <v>0</v>
      </c>
      <c r="I122" s="8">
        <v>24</v>
      </c>
      <c r="J122" s="8">
        <v>38</v>
      </c>
      <c r="K122" s="8">
        <v>0</v>
      </c>
      <c r="L122" s="8">
        <v>5</v>
      </c>
    </row>
    <row r="123" spans="1:12" x14ac:dyDescent="0.25">
      <c r="A123" s="9" t="s">
        <v>362</v>
      </c>
      <c r="B123" s="11" t="s">
        <v>74</v>
      </c>
      <c r="C123" s="10">
        <v>107</v>
      </c>
      <c r="D123" s="10">
        <v>0</v>
      </c>
      <c r="E123" s="10">
        <v>2</v>
      </c>
      <c r="F123" s="10">
        <v>2</v>
      </c>
      <c r="G123" s="10">
        <v>5</v>
      </c>
      <c r="H123" s="10">
        <v>0</v>
      </c>
      <c r="I123" s="10">
        <v>36</v>
      </c>
      <c r="J123" s="10">
        <v>77</v>
      </c>
      <c r="K123" s="10">
        <v>0</v>
      </c>
      <c r="L123" s="10">
        <v>3</v>
      </c>
    </row>
    <row r="124" spans="1:12" x14ac:dyDescent="0.25">
      <c r="A124" s="7" t="s">
        <v>362</v>
      </c>
      <c r="B124" s="16" t="s">
        <v>7</v>
      </c>
      <c r="C124" s="8">
        <v>39</v>
      </c>
      <c r="D124" s="8">
        <v>0</v>
      </c>
      <c r="E124" s="8">
        <v>1</v>
      </c>
      <c r="F124" s="8">
        <v>4</v>
      </c>
      <c r="G124" s="8">
        <v>2</v>
      </c>
      <c r="H124" s="8">
        <v>0</v>
      </c>
      <c r="I124" s="8">
        <v>37</v>
      </c>
      <c r="J124" s="8">
        <v>35</v>
      </c>
      <c r="K124" s="8">
        <v>0</v>
      </c>
      <c r="L124" s="8">
        <v>1</v>
      </c>
    </row>
    <row r="125" spans="1:12" x14ac:dyDescent="0.25">
      <c r="A125" s="9" t="s">
        <v>363</v>
      </c>
      <c r="B125" s="11" t="s">
        <v>74</v>
      </c>
      <c r="C125" s="10">
        <v>31</v>
      </c>
      <c r="D125" s="10">
        <v>2</v>
      </c>
      <c r="E125" s="10">
        <v>1</v>
      </c>
      <c r="F125" s="10">
        <v>5</v>
      </c>
      <c r="G125" s="10">
        <v>3</v>
      </c>
      <c r="H125" s="10">
        <v>0</v>
      </c>
      <c r="I125" s="10">
        <v>57</v>
      </c>
      <c r="J125" s="10">
        <v>71</v>
      </c>
      <c r="K125" s="10">
        <v>0</v>
      </c>
      <c r="L125" s="10">
        <v>3</v>
      </c>
    </row>
    <row r="126" spans="1:12" x14ac:dyDescent="0.25">
      <c r="A126" s="7" t="s">
        <v>364</v>
      </c>
      <c r="B126" s="16" t="s">
        <v>74</v>
      </c>
      <c r="C126" s="8">
        <v>46</v>
      </c>
      <c r="D126" s="8">
        <v>0</v>
      </c>
      <c r="E126" s="8">
        <v>1</v>
      </c>
      <c r="F126" s="8">
        <v>0</v>
      </c>
      <c r="G126" s="8">
        <v>0</v>
      </c>
      <c r="H126" s="8">
        <v>0</v>
      </c>
      <c r="I126" s="8">
        <v>41</v>
      </c>
      <c r="J126" s="8">
        <v>15</v>
      </c>
      <c r="K126" s="8">
        <v>0</v>
      </c>
      <c r="L126" s="8">
        <v>3</v>
      </c>
    </row>
    <row r="127" spans="1:12" x14ac:dyDescent="0.25">
      <c r="A127" s="9" t="s">
        <v>365</v>
      </c>
      <c r="B127" s="11" t="s">
        <v>74</v>
      </c>
      <c r="C127" s="10">
        <v>136</v>
      </c>
      <c r="D127" s="10">
        <v>0</v>
      </c>
      <c r="E127" s="10">
        <v>0</v>
      </c>
      <c r="F127" s="10">
        <v>3</v>
      </c>
      <c r="G127" s="10">
        <v>0</v>
      </c>
      <c r="H127" s="10">
        <v>0</v>
      </c>
      <c r="I127" s="10">
        <v>65</v>
      </c>
      <c r="J127" s="10">
        <v>36</v>
      </c>
      <c r="K127" s="10">
        <v>0</v>
      </c>
      <c r="L127" s="10">
        <v>5</v>
      </c>
    </row>
    <row r="128" spans="1:12" x14ac:dyDescent="0.25">
      <c r="A128" s="7" t="s">
        <v>365</v>
      </c>
      <c r="B128" s="16" t="s">
        <v>4</v>
      </c>
      <c r="C128" s="8">
        <v>92</v>
      </c>
      <c r="D128" s="8">
        <v>0</v>
      </c>
      <c r="E128" s="8">
        <v>1</v>
      </c>
      <c r="F128" s="8">
        <v>5</v>
      </c>
      <c r="G128" s="8">
        <v>2</v>
      </c>
      <c r="H128" s="8">
        <v>0</v>
      </c>
      <c r="I128" s="8">
        <v>85</v>
      </c>
      <c r="J128" s="8">
        <v>37</v>
      </c>
      <c r="K128" s="8">
        <v>0</v>
      </c>
      <c r="L128" s="8">
        <v>13</v>
      </c>
    </row>
    <row r="129" spans="2:12" x14ac:dyDescent="0.25">
      <c r="B129" s="12" t="s">
        <v>35</v>
      </c>
      <c r="C129" s="13">
        <f t="shared" ref="C129:L129" si="8">SUM(C118:C128)</f>
        <v>590</v>
      </c>
      <c r="D129" s="13">
        <f t="shared" si="8"/>
        <v>12</v>
      </c>
      <c r="E129" s="13">
        <f t="shared" si="8"/>
        <v>29</v>
      </c>
      <c r="F129" s="13">
        <f t="shared" si="8"/>
        <v>92</v>
      </c>
      <c r="G129" s="13">
        <f t="shared" si="8"/>
        <v>67</v>
      </c>
      <c r="H129" s="13">
        <f t="shared" si="8"/>
        <v>1</v>
      </c>
      <c r="I129" s="13">
        <f t="shared" si="8"/>
        <v>869</v>
      </c>
      <c r="J129" s="13">
        <f t="shared" si="8"/>
        <v>809</v>
      </c>
      <c r="K129" s="13">
        <f t="shared" si="8"/>
        <v>0</v>
      </c>
      <c r="L129" s="13">
        <f t="shared" si="8"/>
        <v>73</v>
      </c>
    </row>
  </sheetData>
  <mergeCells count="4">
    <mergeCell ref="C2:Q3"/>
    <mergeCell ref="C4:Q4"/>
    <mergeCell ref="A17:Q17"/>
    <mergeCell ref="A30:Q30"/>
  </mergeCells>
  <pageMargins left="0.23622047244094491" right="0.23622047244094491" top="0.74803149606299213" bottom="0.74803149606299213" header="0.31496062992125984" footer="0.31496062992125984"/>
  <pageSetup scale="53" fitToHeight="0" orientation="portrait" r:id="rId1"/>
  <rowBreaks count="2" manualBreakCount="2">
    <brk id="62" max="16383" man="1"/>
    <brk id="114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>
    <pageSetUpPr fitToPage="1"/>
  </sheetPr>
  <dimension ref="A1:R104"/>
  <sheetViews>
    <sheetView zoomScaleNormal="100" workbookViewId="0"/>
  </sheetViews>
  <sheetFormatPr baseColWidth="10" defaultRowHeight="15" x14ac:dyDescent="0.25"/>
  <cols>
    <col min="1" max="1" width="13" style="2" bestFit="1" customWidth="1"/>
    <col min="2" max="2" width="14.85546875" style="6" bestFit="1" customWidth="1"/>
    <col min="3" max="6" width="9.7109375" style="1" customWidth="1"/>
    <col min="7" max="9" width="15.28515625" style="1" customWidth="1"/>
    <col min="10" max="10" width="12.85546875" style="1" customWidth="1"/>
    <col min="11" max="12" width="9.7109375" style="1" customWidth="1"/>
    <col min="13" max="14" width="9.7109375" customWidth="1"/>
    <col min="15" max="15" width="12.85546875" customWidth="1"/>
    <col min="16" max="18" width="9.7109375" customWidth="1"/>
  </cols>
  <sheetData>
    <row r="1" spans="1:18" x14ac:dyDescent="0.25">
      <c r="A1"/>
      <c r="B1"/>
      <c r="C1"/>
      <c r="D1"/>
      <c r="E1"/>
      <c r="F1"/>
      <c r="G1"/>
      <c r="H1"/>
      <c r="I1"/>
      <c r="J1"/>
      <c r="K1"/>
      <c r="L1"/>
    </row>
    <row r="2" spans="1:18" s="22" customFormat="1" ht="30" customHeight="1" x14ac:dyDescent="0.35">
      <c r="A2" s="21"/>
      <c r="C2" s="38" t="s">
        <v>72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25"/>
    </row>
    <row r="3" spans="1:18" s="22" customFormat="1" ht="30" customHeight="1" x14ac:dyDescent="0.35">
      <c r="A3" s="21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25"/>
    </row>
    <row r="4" spans="1:18" ht="18.75" customHeight="1" x14ac:dyDescent="0.25">
      <c r="A4"/>
      <c r="C4" s="39" t="s">
        <v>61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5"/>
      <c r="R4" s="35"/>
    </row>
    <row r="5" spans="1:18" x14ac:dyDescent="0.25">
      <c r="A5"/>
      <c r="B5"/>
      <c r="C5"/>
      <c r="D5"/>
      <c r="E5"/>
      <c r="F5"/>
      <c r="G5"/>
      <c r="H5"/>
      <c r="I5"/>
      <c r="J5"/>
      <c r="K5"/>
      <c r="L5"/>
    </row>
    <row r="6" spans="1:18" ht="80.099999999999994" customHeight="1" x14ac:dyDescent="0.25">
      <c r="A6" s="32" t="s">
        <v>32</v>
      </c>
      <c r="B6" s="32" t="s">
        <v>33</v>
      </c>
      <c r="C6" s="27" t="s">
        <v>3</v>
      </c>
      <c r="D6" s="27" t="s">
        <v>42</v>
      </c>
      <c r="E6" s="27" t="s">
        <v>43</v>
      </c>
      <c r="F6" s="27" t="s">
        <v>44</v>
      </c>
      <c r="G6" s="29" t="s">
        <v>45</v>
      </c>
      <c r="H6" s="31" t="s">
        <v>47</v>
      </c>
      <c r="I6" s="30" t="s">
        <v>48</v>
      </c>
      <c r="J6" s="30" t="s">
        <v>49</v>
      </c>
      <c r="K6" s="30" t="s">
        <v>50</v>
      </c>
      <c r="L6"/>
    </row>
    <row r="7" spans="1:18" x14ac:dyDescent="0.25">
      <c r="A7" s="7">
        <v>1</v>
      </c>
      <c r="B7" s="7">
        <v>6</v>
      </c>
      <c r="C7" s="8">
        <v>392</v>
      </c>
      <c r="D7" s="34"/>
      <c r="E7" s="8">
        <v>211</v>
      </c>
      <c r="F7" s="8">
        <v>166</v>
      </c>
      <c r="G7" s="8">
        <v>52</v>
      </c>
      <c r="H7" s="8">
        <v>143</v>
      </c>
      <c r="I7" s="8">
        <v>522</v>
      </c>
      <c r="J7" s="8">
        <v>0</v>
      </c>
      <c r="K7" s="8">
        <v>63</v>
      </c>
      <c r="L7"/>
    </row>
    <row r="8" spans="1:18" x14ac:dyDescent="0.25">
      <c r="A8" s="9">
        <v>2</v>
      </c>
      <c r="B8" s="9">
        <v>9</v>
      </c>
      <c r="C8" s="10">
        <v>490</v>
      </c>
      <c r="D8" s="36"/>
      <c r="E8" s="10">
        <v>89</v>
      </c>
      <c r="F8" s="10">
        <v>55</v>
      </c>
      <c r="G8" s="10">
        <v>19</v>
      </c>
      <c r="H8" s="10">
        <v>240</v>
      </c>
      <c r="I8" s="10">
        <v>804</v>
      </c>
      <c r="J8" s="10">
        <v>0</v>
      </c>
      <c r="K8" s="10">
        <v>77</v>
      </c>
      <c r="L8"/>
    </row>
    <row r="9" spans="1:18" x14ac:dyDescent="0.25">
      <c r="A9" s="7">
        <v>3</v>
      </c>
      <c r="B9" s="7">
        <v>7</v>
      </c>
      <c r="C9" s="8">
        <v>305</v>
      </c>
      <c r="D9" s="8">
        <v>24</v>
      </c>
      <c r="E9" s="8">
        <v>317</v>
      </c>
      <c r="F9" s="8">
        <v>86</v>
      </c>
      <c r="G9" s="8">
        <v>147</v>
      </c>
      <c r="H9" s="8">
        <v>374</v>
      </c>
      <c r="I9" s="8">
        <v>691</v>
      </c>
      <c r="J9" s="8">
        <v>0</v>
      </c>
      <c r="K9" s="8">
        <v>36</v>
      </c>
      <c r="L9"/>
    </row>
    <row r="10" spans="1:18" x14ac:dyDescent="0.25">
      <c r="A10" s="9">
        <v>4</v>
      </c>
      <c r="B10" s="9">
        <v>4</v>
      </c>
      <c r="C10" s="10">
        <v>557</v>
      </c>
      <c r="D10" s="36"/>
      <c r="E10" s="10">
        <v>48</v>
      </c>
      <c r="F10" s="10">
        <v>1</v>
      </c>
      <c r="G10" s="10">
        <v>37</v>
      </c>
      <c r="H10" s="10">
        <v>185</v>
      </c>
      <c r="I10" s="10">
        <v>473</v>
      </c>
      <c r="J10" s="10">
        <v>0</v>
      </c>
      <c r="K10" s="10">
        <v>39</v>
      </c>
      <c r="L10"/>
    </row>
    <row r="11" spans="1:18" x14ac:dyDescent="0.25">
      <c r="A11" s="7">
        <v>5</v>
      </c>
      <c r="B11" s="7">
        <v>6</v>
      </c>
      <c r="C11" s="8">
        <v>149</v>
      </c>
      <c r="D11" s="34"/>
      <c r="E11" s="8">
        <v>43</v>
      </c>
      <c r="F11" s="8">
        <v>525</v>
      </c>
      <c r="G11" s="8">
        <v>307</v>
      </c>
      <c r="H11" s="8">
        <v>135</v>
      </c>
      <c r="I11" s="8">
        <v>497</v>
      </c>
      <c r="J11" s="8">
        <v>0</v>
      </c>
      <c r="K11" s="8">
        <v>70</v>
      </c>
      <c r="L11"/>
    </row>
    <row r="12" spans="1:18" x14ac:dyDescent="0.25">
      <c r="A12" s="9">
        <v>6</v>
      </c>
      <c r="B12" s="9">
        <v>5</v>
      </c>
      <c r="C12" s="10">
        <v>662</v>
      </c>
      <c r="D12" s="36"/>
      <c r="E12" s="10">
        <v>16</v>
      </c>
      <c r="F12" s="10">
        <v>15</v>
      </c>
      <c r="G12" s="10">
        <v>31</v>
      </c>
      <c r="H12" s="10">
        <v>220</v>
      </c>
      <c r="I12" s="10">
        <v>479</v>
      </c>
      <c r="J12" s="10">
        <v>0</v>
      </c>
      <c r="K12" s="10">
        <v>22</v>
      </c>
      <c r="L12"/>
    </row>
    <row r="13" spans="1:18" x14ac:dyDescent="0.25">
      <c r="A13" s="7">
        <v>7</v>
      </c>
      <c r="B13" s="7">
        <v>4</v>
      </c>
      <c r="C13" s="8">
        <v>189</v>
      </c>
      <c r="D13" s="8">
        <v>24</v>
      </c>
      <c r="E13" s="8">
        <v>62</v>
      </c>
      <c r="F13" s="8">
        <v>125</v>
      </c>
      <c r="G13" s="8">
        <v>330</v>
      </c>
      <c r="H13" s="8">
        <v>73</v>
      </c>
      <c r="I13" s="8">
        <v>234</v>
      </c>
      <c r="J13" s="8">
        <v>0</v>
      </c>
      <c r="K13" s="8">
        <v>23</v>
      </c>
      <c r="L13"/>
    </row>
    <row r="14" spans="1:18" x14ac:dyDescent="0.25">
      <c r="A14" s="12" t="s">
        <v>35</v>
      </c>
      <c r="B14" s="12">
        <f t="shared" ref="B14:K14" si="0">SUM(B7:B13)</f>
        <v>41</v>
      </c>
      <c r="C14" s="13">
        <f t="shared" si="0"/>
        <v>2744</v>
      </c>
      <c r="D14" s="13">
        <f t="shared" si="0"/>
        <v>48</v>
      </c>
      <c r="E14" s="13">
        <f t="shared" si="0"/>
        <v>786</v>
      </c>
      <c r="F14" s="13">
        <f t="shared" si="0"/>
        <v>973</v>
      </c>
      <c r="G14" s="13">
        <f t="shared" si="0"/>
        <v>923</v>
      </c>
      <c r="H14" s="13">
        <f t="shared" si="0"/>
        <v>1370</v>
      </c>
      <c r="I14" s="13">
        <f t="shared" si="0"/>
        <v>3700</v>
      </c>
      <c r="J14" s="13">
        <f t="shared" si="0"/>
        <v>0</v>
      </c>
      <c r="K14" s="13">
        <f t="shared" si="0"/>
        <v>330</v>
      </c>
      <c r="L14"/>
    </row>
    <row r="15" spans="1:18" x14ac:dyDescent="0.25">
      <c r="A15" s="19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1:18" ht="18.75" x14ac:dyDescent="0.25">
      <c r="A16" s="40" t="s">
        <v>39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</row>
    <row r="17" spans="1:16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6" ht="45" customHeight="1" x14ac:dyDescent="0.25">
      <c r="A18" s="32" t="s">
        <v>32</v>
      </c>
      <c r="B18" s="30" t="s">
        <v>33</v>
      </c>
      <c r="C18" s="26" t="s">
        <v>36</v>
      </c>
      <c r="D18" s="27" t="s">
        <v>0</v>
      </c>
      <c r="E18" s="26" t="s">
        <v>37</v>
      </c>
      <c r="F18" s="26" t="s">
        <v>38</v>
      </c>
      <c r="G18" s="27" t="s">
        <v>1</v>
      </c>
      <c r="H18" s="27" t="s">
        <v>3</v>
      </c>
      <c r="I18" s="28" t="s">
        <v>2</v>
      </c>
      <c r="J18" s="27" t="s">
        <v>41</v>
      </c>
      <c r="K18" s="27" t="s">
        <v>42</v>
      </c>
      <c r="L18" s="27" t="s">
        <v>43</v>
      </c>
      <c r="M18" s="27" t="s">
        <v>44</v>
      </c>
      <c r="N18" s="29" t="s">
        <v>45</v>
      </c>
      <c r="O18" s="30" t="s">
        <v>49</v>
      </c>
      <c r="P18" s="30" t="s">
        <v>50</v>
      </c>
    </row>
    <row r="19" spans="1:16" x14ac:dyDescent="0.25">
      <c r="A19" s="7">
        <v>1</v>
      </c>
      <c r="B19" s="7">
        <v>6</v>
      </c>
      <c r="C19" s="8">
        <v>51</v>
      </c>
      <c r="D19" s="8">
        <v>62</v>
      </c>
      <c r="E19" s="8">
        <v>30</v>
      </c>
      <c r="F19" s="8">
        <v>18</v>
      </c>
      <c r="G19" s="8">
        <v>19</v>
      </c>
      <c r="H19" s="8">
        <v>392</v>
      </c>
      <c r="I19" s="8">
        <v>461</v>
      </c>
      <c r="J19" s="8">
        <v>24</v>
      </c>
      <c r="K19" s="34"/>
      <c r="L19" s="8">
        <v>211</v>
      </c>
      <c r="M19" s="8">
        <v>166</v>
      </c>
      <c r="N19" s="8">
        <v>52</v>
      </c>
      <c r="O19" s="8">
        <v>0</v>
      </c>
      <c r="P19" s="8">
        <v>63</v>
      </c>
    </row>
    <row r="20" spans="1:16" x14ac:dyDescent="0.25">
      <c r="A20" s="9">
        <v>2</v>
      </c>
      <c r="B20" s="9">
        <v>9</v>
      </c>
      <c r="C20" s="10">
        <v>66</v>
      </c>
      <c r="D20" s="10">
        <v>162</v>
      </c>
      <c r="E20" s="10">
        <v>12</v>
      </c>
      <c r="F20" s="10">
        <v>46</v>
      </c>
      <c r="G20" s="10">
        <v>270</v>
      </c>
      <c r="H20" s="10">
        <v>490</v>
      </c>
      <c r="I20" s="10">
        <v>422</v>
      </c>
      <c r="J20" s="10">
        <v>66</v>
      </c>
      <c r="K20" s="36"/>
      <c r="L20" s="10">
        <v>89</v>
      </c>
      <c r="M20" s="10">
        <v>55</v>
      </c>
      <c r="N20" s="10">
        <v>19</v>
      </c>
      <c r="O20" s="10">
        <v>0</v>
      </c>
      <c r="P20" s="10">
        <v>77</v>
      </c>
    </row>
    <row r="21" spans="1:16" x14ac:dyDescent="0.25">
      <c r="A21" s="7">
        <v>3</v>
      </c>
      <c r="B21" s="7">
        <v>7</v>
      </c>
      <c r="C21" s="8">
        <v>233</v>
      </c>
      <c r="D21" s="8">
        <v>102</v>
      </c>
      <c r="E21" s="8">
        <v>39</v>
      </c>
      <c r="F21" s="8">
        <v>39</v>
      </c>
      <c r="G21" s="8">
        <v>29</v>
      </c>
      <c r="H21" s="8">
        <v>305</v>
      </c>
      <c r="I21" s="8">
        <v>580</v>
      </c>
      <c r="J21" s="8">
        <v>43</v>
      </c>
      <c r="K21" s="8">
        <v>24</v>
      </c>
      <c r="L21" s="8">
        <v>317</v>
      </c>
      <c r="M21" s="8">
        <v>86</v>
      </c>
      <c r="N21" s="8">
        <v>147</v>
      </c>
      <c r="O21" s="8">
        <v>0</v>
      </c>
      <c r="P21" s="8">
        <v>36</v>
      </c>
    </row>
    <row r="22" spans="1:16" x14ac:dyDescent="0.25">
      <c r="A22" s="9">
        <v>4</v>
      </c>
      <c r="B22" s="9">
        <v>4</v>
      </c>
      <c r="C22" s="10">
        <v>88</v>
      </c>
      <c r="D22" s="10">
        <v>48</v>
      </c>
      <c r="E22" s="10">
        <v>49</v>
      </c>
      <c r="F22" s="10">
        <v>32</v>
      </c>
      <c r="G22" s="10">
        <v>28</v>
      </c>
      <c r="H22" s="10">
        <v>557</v>
      </c>
      <c r="I22" s="10">
        <v>375</v>
      </c>
      <c r="J22" s="10">
        <v>38</v>
      </c>
      <c r="K22" s="36"/>
      <c r="L22" s="10">
        <v>48</v>
      </c>
      <c r="M22" s="10">
        <v>1</v>
      </c>
      <c r="N22" s="10">
        <v>37</v>
      </c>
      <c r="O22" s="10">
        <v>0</v>
      </c>
      <c r="P22" s="10">
        <v>39</v>
      </c>
    </row>
    <row r="23" spans="1:16" x14ac:dyDescent="0.25">
      <c r="A23" s="7">
        <v>5</v>
      </c>
      <c r="B23" s="7">
        <v>6</v>
      </c>
      <c r="C23" s="8">
        <v>46</v>
      </c>
      <c r="D23" s="8">
        <v>83</v>
      </c>
      <c r="E23" s="8">
        <v>6</v>
      </c>
      <c r="F23" s="8">
        <v>15</v>
      </c>
      <c r="G23" s="8">
        <v>123</v>
      </c>
      <c r="H23" s="8">
        <v>149</v>
      </c>
      <c r="I23" s="8">
        <v>327</v>
      </c>
      <c r="J23" s="8">
        <v>32</v>
      </c>
      <c r="K23" s="34"/>
      <c r="L23" s="8">
        <v>43</v>
      </c>
      <c r="M23" s="8">
        <v>525</v>
      </c>
      <c r="N23" s="8">
        <v>307</v>
      </c>
      <c r="O23" s="8">
        <v>0</v>
      </c>
      <c r="P23" s="8">
        <v>70</v>
      </c>
    </row>
    <row r="24" spans="1:16" x14ac:dyDescent="0.25">
      <c r="A24" s="9">
        <v>6</v>
      </c>
      <c r="B24" s="9">
        <v>5</v>
      </c>
      <c r="C24" s="10">
        <v>160</v>
      </c>
      <c r="D24" s="10">
        <v>44</v>
      </c>
      <c r="E24" s="10">
        <v>16</v>
      </c>
      <c r="F24" s="10">
        <v>124</v>
      </c>
      <c r="G24" s="10">
        <v>24</v>
      </c>
      <c r="H24" s="10">
        <v>662</v>
      </c>
      <c r="I24" s="10">
        <v>299</v>
      </c>
      <c r="J24" s="10">
        <v>32</v>
      </c>
      <c r="K24" s="36"/>
      <c r="L24" s="10">
        <v>16</v>
      </c>
      <c r="M24" s="10">
        <v>15</v>
      </c>
      <c r="N24" s="10">
        <v>31</v>
      </c>
      <c r="O24" s="10">
        <v>0</v>
      </c>
      <c r="P24" s="10">
        <v>22</v>
      </c>
    </row>
    <row r="25" spans="1:16" x14ac:dyDescent="0.25">
      <c r="A25" s="7">
        <v>7</v>
      </c>
      <c r="B25" s="7">
        <v>4</v>
      </c>
      <c r="C25" s="8">
        <v>37</v>
      </c>
      <c r="D25" s="8">
        <v>27</v>
      </c>
      <c r="E25" s="8">
        <v>9</v>
      </c>
      <c r="F25" s="8">
        <v>15</v>
      </c>
      <c r="G25" s="8">
        <v>12</v>
      </c>
      <c r="H25" s="8">
        <v>189</v>
      </c>
      <c r="I25" s="8">
        <v>188</v>
      </c>
      <c r="J25" s="8">
        <v>19</v>
      </c>
      <c r="K25" s="8">
        <v>24</v>
      </c>
      <c r="L25" s="8">
        <v>62</v>
      </c>
      <c r="M25" s="8">
        <v>125</v>
      </c>
      <c r="N25" s="8">
        <v>330</v>
      </c>
      <c r="O25" s="8">
        <v>0</v>
      </c>
      <c r="P25" s="8">
        <v>23</v>
      </c>
    </row>
    <row r="26" spans="1:16" x14ac:dyDescent="0.25">
      <c r="A26" s="12" t="s">
        <v>35</v>
      </c>
      <c r="B26" s="12">
        <f t="shared" ref="B26:P26" si="1">SUM(B19:B25)</f>
        <v>41</v>
      </c>
      <c r="C26" s="13">
        <f t="shared" si="1"/>
        <v>681</v>
      </c>
      <c r="D26" s="13">
        <f t="shared" si="1"/>
        <v>528</v>
      </c>
      <c r="E26" s="13">
        <f t="shared" si="1"/>
        <v>161</v>
      </c>
      <c r="F26" s="13">
        <f t="shared" si="1"/>
        <v>289</v>
      </c>
      <c r="G26" s="13">
        <f t="shared" si="1"/>
        <v>505</v>
      </c>
      <c r="H26" s="13">
        <f t="shared" si="1"/>
        <v>2744</v>
      </c>
      <c r="I26" s="13">
        <f t="shared" si="1"/>
        <v>2652</v>
      </c>
      <c r="J26" s="13">
        <f t="shared" si="1"/>
        <v>254</v>
      </c>
      <c r="K26" s="13">
        <f t="shared" si="1"/>
        <v>48</v>
      </c>
      <c r="L26" s="13">
        <f t="shared" si="1"/>
        <v>786</v>
      </c>
      <c r="M26" s="13">
        <f t="shared" si="1"/>
        <v>973</v>
      </c>
      <c r="N26" s="13">
        <f t="shared" si="1"/>
        <v>923</v>
      </c>
      <c r="O26" s="13">
        <f t="shared" si="1"/>
        <v>0</v>
      </c>
      <c r="P26" s="13">
        <f t="shared" si="1"/>
        <v>330</v>
      </c>
    </row>
    <row r="27" spans="1:16" x14ac:dyDescent="0.25">
      <c r="A27" s="19"/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spans="1:16" ht="18.75" x14ac:dyDescent="0.25">
      <c r="A28" s="40" t="s">
        <v>40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</row>
    <row r="30" spans="1:16" x14ac:dyDescent="0.25">
      <c r="A30" s="3" t="s">
        <v>34</v>
      </c>
      <c r="B30" s="4">
        <v>1</v>
      </c>
    </row>
    <row r="32" spans="1:16" ht="80.099999999999994" customHeight="1" x14ac:dyDescent="0.25">
      <c r="A32" s="33" t="s">
        <v>51</v>
      </c>
      <c r="B32" s="32" t="s">
        <v>52</v>
      </c>
      <c r="C32" s="27" t="s">
        <v>3</v>
      </c>
      <c r="D32" s="27" t="s">
        <v>43</v>
      </c>
      <c r="E32" s="27" t="s">
        <v>44</v>
      </c>
      <c r="F32" s="29" t="s">
        <v>45</v>
      </c>
      <c r="G32" s="31" t="s">
        <v>47</v>
      </c>
      <c r="H32" s="30" t="s">
        <v>48</v>
      </c>
      <c r="I32" s="30" t="s">
        <v>49</v>
      </c>
      <c r="J32" s="30" t="s">
        <v>50</v>
      </c>
      <c r="K32"/>
      <c r="L32"/>
    </row>
    <row r="33" spans="1:12" x14ac:dyDescent="0.25">
      <c r="A33" s="7" t="s">
        <v>402</v>
      </c>
      <c r="B33" s="16" t="s">
        <v>74</v>
      </c>
      <c r="C33" s="8">
        <v>143</v>
      </c>
      <c r="D33" s="8">
        <v>21</v>
      </c>
      <c r="E33" s="8">
        <v>2</v>
      </c>
      <c r="F33" s="8">
        <v>8</v>
      </c>
      <c r="G33" s="8">
        <v>18</v>
      </c>
      <c r="H33" s="8">
        <v>87</v>
      </c>
      <c r="I33" s="8">
        <v>0</v>
      </c>
      <c r="J33" s="8">
        <v>9</v>
      </c>
      <c r="K33"/>
      <c r="L33"/>
    </row>
    <row r="34" spans="1:12" x14ac:dyDescent="0.25">
      <c r="A34" s="9" t="s">
        <v>402</v>
      </c>
      <c r="B34" s="11" t="s">
        <v>4</v>
      </c>
      <c r="C34" s="10">
        <v>150</v>
      </c>
      <c r="D34" s="10">
        <v>10</v>
      </c>
      <c r="E34" s="10">
        <v>2</v>
      </c>
      <c r="F34" s="10">
        <v>4</v>
      </c>
      <c r="G34" s="10">
        <v>17</v>
      </c>
      <c r="H34" s="10">
        <v>85</v>
      </c>
      <c r="I34" s="10">
        <v>0</v>
      </c>
      <c r="J34" s="10">
        <v>11</v>
      </c>
      <c r="K34"/>
      <c r="L34"/>
    </row>
    <row r="35" spans="1:12" x14ac:dyDescent="0.25">
      <c r="A35" s="7" t="s">
        <v>403</v>
      </c>
      <c r="B35" s="16" t="s">
        <v>74</v>
      </c>
      <c r="C35" s="8">
        <v>25</v>
      </c>
      <c r="D35" s="8">
        <v>26</v>
      </c>
      <c r="E35" s="8">
        <v>9</v>
      </c>
      <c r="F35" s="8">
        <v>10</v>
      </c>
      <c r="G35" s="8">
        <v>20</v>
      </c>
      <c r="H35" s="8">
        <v>81</v>
      </c>
      <c r="I35" s="8">
        <v>0</v>
      </c>
      <c r="J35" s="8">
        <v>12</v>
      </c>
      <c r="K35"/>
      <c r="L35"/>
    </row>
    <row r="36" spans="1:12" x14ac:dyDescent="0.25">
      <c r="A36" s="9" t="s">
        <v>404</v>
      </c>
      <c r="B36" s="11" t="s">
        <v>74</v>
      </c>
      <c r="C36" s="10">
        <v>15</v>
      </c>
      <c r="D36" s="10">
        <v>72</v>
      </c>
      <c r="E36" s="10">
        <v>63</v>
      </c>
      <c r="F36" s="10">
        <v>3</v>
      </c>
      <c r="G36" s="10">
        <v>24</v>
      </c>
      <c r="H36" s="10">
        <v>90</v>
      </c>
      <c r="I36" s="10">
        <v>0</v>
      </c>
      <c r="J36" s="10">
        <v>4</v>
      </c>
      <c r="K36"/>
      <c r="L36"/>
    </row>
    <row r="37" spans="1:12" x14ac:dyDescent="0.25">
      <c r="A37" s="7" t="s">
        <v>404</v>
      </c>
      <c r="B37" s="16" t="s">
        <v>4</v>
      </c>
      <c r="C37" s="8">
        <v>21</v>
      </c>
      <c r="D37" s="8">
        <v>70</v>
      </c>
      <c r="E37" s="8">
        <v>49</v>
      </c>
      <c r="F37" s="8">
        <v>0</v>
      </c>
      <c r="G37" s="8">
        <v>18</v>
      </c>
      <c r="H37" s="8">
        <v>91</v>
      </c>
      <c r="I37" s="8">
        <v>0</v>
      </c>
      <c r="J37" s="8">
        <v>12</v>
      </c>
      <c r="K37"/>
      <c r="L37"/>
    </row>
    <row r="38" spans="1:12" x14ac:dyDescent="0.25">
      <c r="A38" s="9" t="s">
        <v>405</v>
      </c>
      <c r="B38" s="11" t="s">
        <v>74</v>
      </c>
      <c r="C38" s="10">
        <v>38</v>
      </c>
      <c r="D38" s="10">
        <v>12</v>
      </c>
      <c r="E38" s="10">
        <v>41</v>
      </c>
      <c r="F38" s="10">
        <v>27</v>
      </c>
      <c r="G38" s="10">
        <v>46</v>
      </c>
      <c r="H38" s="10">
        <v>88</v>
      </c>
      <c r="I38" s="10">
        <v>0</v>
      </c>
      <c r="J38" s="10">
        <v>15</v>
      </c>
      <c r="K38"/>
      <c r="L38"/>
    </row>
    <row r="39" spans="1:12" x14ac:dyDescent="0.25">
      <c r="B39" s="12" t="s">
        <v>35</v>
      </c>
      <c r="C39" s="13">
        <f t="shared" ref="C39:J39" si="2">SUM(C33:C38)</f>
        <v>392</v>
      </c>
      <c r="D39" s="13">
        <f t="shared" si="2"/>
        <v>211</v>
      </c>
      <c r="E39" s="13">
        <f t="shared" si="2"/>
        <v>166</v>
      </c>
      <c r="F39" s="13">
        <f t="shared" si="2"/>
        <v>52</v>
      </c>
      <c r="G39" s="13">
        <f t="shared" si="2"/>
        <v>143</v>
      </c>
      <c r="H39" s="13">
        <f t="shared" si="2"/>
        <v>522</v>
      </c>
      <c r="I39" s="13">
        <f t="shared" si="2"/>
        <v>0</v>
      </c>
      <c r="J39" s="13">
        <f t="shared" si="2"/>
        <v>63</v>
      </c>
      <c r="K39"/>
      <c r="L39"/>
    </row>
    <row r="41" spans="1:12" x14ac:dyDescent="0.25">
      <c r="A41" s="3" t="s">
        <v>34</v>
      </c>
      <c r="B41" s="4">
        <v>2</v>
      </c>
    </row>
    <row r="43" spans="1:12" ht="80.099999999999994" customHeight="1" x14ac:dyDescent="0.25">
      <c r="A43" s="33" t="s">
        <v>51</v>
      </c>
      <c r="B43" s="32" t="s">
        <v>52</v>
      </c>
      <c r="C43" s="27" t="s">
        <v>3</v>
      </c>
      <c r="D43" s="27" t="s">
        <v>43</v>
      </c>
      <c r="E43" s="27" t="s">
        <v>44</v>
      </c>
      <c r="F43" s="29" t="s">
        <v>45</v>
      </c>
      <c r="G43" s="31" t="s">
        <v>47</v>
      </c>
      <c r="H43" s="30" t="s">
        <v>48</v>
      </c>
      <c r="I43" s="30" t="s">
        <v>49</v>
      </c>
      <c r="J43" s="30" t="s">
        <v>50</v>
      </c>
    </row>
    <row r="44" spans="1:12" x14ac:dyDescent="0.25">
      <c r="A44" s="7" t="s">
        <v>406</v>
      </c>
      <c r="B44" s="16" t="s">
        <v>74</v>
      </c>
      <c r="C44" s="8">
        <v>80</v>
      </c>
      <c r="D44" s="8">
        <v>0</v>
      </c>
      <c r="E44" s="8">
        <v>5</v>
      </c>
      <c r="F44" s="8">
        <v>1</v>
      </c>
      <c r="G44" s="8">
        <v>13</v>
      </c>
      <c r="H44" s="8">
        <v>9</v>
      </c>
      <c r="I44" s="8">
        <v>0</v>
      </c>
      <c r="J44" s="8">
        <v>1</v>
      </c>
    </row>
    <row r="45" spans="1:12" x14ac:dyDescent="0.25">
      <c r="A45" s="9" t="s">
        <v>407</v>
      </c>
      <c r="B45" s="11" t="s">
        <v>74</v>
      </c>
      <c r="C45" s="10">
        <v>110</v>
      </c>
      <c r="D45" s="10">
        <v>1</v>
      </c>
      <c r="E45" s="10">
        <v>17</v>
      </c>
      <c r="F45" s="10">
        <v>7</v>
      </c>
      <c r="G45" s="10">
        <v>36</v>
      </c>
      <c r="H45" s="10">
        <v>167</v>
      </c>
      <c r="I45" s="10">
        <v>0</v>
      </c>
      <c r="J45" s="10">
        <v>13</v>
      </c>
    </row>
    <row r="46" spans="1:12" x14ac:dyDescent="0.25">
      <c r="A46" s="7" t="s">
        <v>407</v>
      </c>
      <c r="B46" s="16" t="s">
        <v>4</v>
      </c>
      <c r="C46" s="8">
        <v>91</v>
      </c>
      <c r="D46" s="8">
        <v>3</v>
      </c>
      <c r="E46" s="8">
        <v>16</v>
      </c>
      <c r="F46" s="8">
        <v>5</v>
      </c>
      <c r="G46" s="8">
        <v>49</v>
      </c>
      <c r="H46" s="8">
        <v>153</v>
      </c>
      <c r="I46" s="8">
        <v>0</v>
      </c>
      <c r="J46" s="8">
        <v>22</v>
      </c>
    </row>
    <row r="47" spans="1:12" x14ac:dyDescent="0.25">
      <c r="A47" s="9" t="s">
        <v>408</v>
      </c>
      <c r="B47" s="11" t="s">
        <v>74</v>
      </c>
      <c r="C47" s="10">
        <v>50</v>
      </c>
      <c r="D47" s="10">
        <v>0</v>
      </c>
      <c r="E47" s="10">
        <v>3</v>
      </c>
      <c r="F47" s="10">
        <v>3</v>
      </c>
      <c r="G47" s="10">
        <v>24</v>
      </c>
      <c r="H47" s="10">
        <v>51</v>
      </c>
      <c r="I47" s="10">
        <v>0</v>
      </c>
      <c r="J47" s="10">
        <v>7</v>
      </c>
    </row>
    <row r="48" spans="1:12" x14ac:dyDescent="0.25">
      <c r="A48" s="7" t="s">
        <v>408</v>
      </c>
      <c r="B48" s="16" t="s">
        <v>7</v>
      </c>
      <c r="C48" s="8">
        <v>22</v>
      </c>
      <c r="D48" s="8">
        <v>0</v>
      </c>
      <c r="E48" s="8">
        <v>1</v>
      </c>
      <c r="F48" s="8">
        <v>2</v>
      </c>
      <c r="G48" s="8">
        <v>40</v>
      </c>
      <c r="H48" s="8">
        <v>28</v>
      </c>
      <c r="I48" s="8">
        <v>0</v>
      </c>
      <c r="J48" s="8">
        <v>6</v>
      </c>
    </row>
    <row r="49" spans="1:11" x14ac:dyDescent="0.25">
      <c r="A49" s="9" t="s">
        <v>409</v>
      </c>
      <c r="B49" s="11" t="s">
        <v>74</v>
      </c>
      <c r="C49" s="10">
        <v>57</v>
      </c>
      <c r="D49" s="10">
        <v>0</v>
      </c>
      <c r="E49" s="10">
        <v>4</v>
      </c>
      <c r="F49" s="10">
        <v>0</v>
      </c>
      <c r="G49" s="10">
        <v>27</v>
      </c>
      <c r="H49" s="10">
        <v>34</v>
      </c>
      <c r="I49" s="10">
        <v>0</v>
      </c>
      <c r="J49" s="10">
        <v>6</v>
      </c>
    </row>
    <row r="50" spans="1:11" x14ac:dyDescent="0.25">
      <c r="A50" s="7" t="s">
        <v>410</v>
      </c>
      <c r="B50" s="16" t="s">
        <v>74</v>
      </c>
      <c r="C50" s="8">
        <v>66</v>
      </c>
      <c r="D50" s="8">
        <v>13</v>
      </c>
      <c r="E50" s="8">
        <v>9</v>
      </c>
      <c r="F50" s="8">
        <v>1</v>
      </c>
      <c r="G50" s="8">
        <v>21</v>
      </c>
      <c r="H50" s="8">
        <v>137</v>
      </c>
      <c r="I50" s="8">
        <v>0</v>
      </c>
      <c r="J50" s="8">
        <v>6</v>
      </c>
    </row>
    <row r="51" spans="1:11" x14ac:dyDescent="0.25">
      <c r="A51" s="9" t="s">
        <v>411</v>
      </c>
      <c r="B51" s="11" t="s">
        <v>74</v>
      </c>
      <c r="C51" s="10">
        <v>11</v>
      </c>
      <c r="D51" s="10">
        <v>61</v>
      </c>
      <c r="E51" s="10">
        <v>0</v>
      </c>
      <c r="F51" s="10">
        <v>0</v>
      </c>
      <c r="G51" s="10">
        <v>22</v>
      </c>
      <c r="H51" s="10">
        <v>100</v>
      </c>
      <c r="I51" s="10">
        <v>0</v>
      </c>
      <c r="J51" s="10">
        <v>8</v>
      </c>
    </row>
    <row r="52" spans="1:11" x14ac:dyDescent="0.25">
      <c r="A52" s="7" t="s">
        <v>411</v>
      </c>
      <c r="B52" s="16" t="s">
        <v>7</v>
      </c>
      <c r="C52" s="8">
        <v>3</v>
      </c>
      <c r="D52" s="8">
        <v>11</v>
      </c>
      <c r="E52" s="8">
        <v>0</v>
      </c>
      <c r="F52" s="8">
        <v>0</v>
      </c>
      <c r="G52" s="8">
        <v>8</v>
      </c>
      <c r="H52" s="8">
        <v>125</v>
      </c>
      <c r="I52" s="8">
        <v>0</v>
      </c>
      <c r="J52" s="8">
        <v>8</v>
      </c>
    </row>
    <row r="53" spans="1:11" x14ac:dyDescent="0.25">
      <c r="B53" s="12" t="s">
        <v>35</v>
      </c>
      <c r="C53" s="13">
        <f t="shared" ref="C53:J53" si="3">SUM(C44:C52)</f>
        <v>490</v>
      </c>
      <c r="D53" s="13">
        <f t="shared" si="3"/>
        <v>89</v>
      </c>
      <c r="E53" s="13">
        <f t="shared" si="3"/>
        <v>55</v>
      </c>
      <c r="F53" s="13">
        <f t="shared" si="3"/>
        <v>19</v>
      </c>
      <c r="G53" s="13">
        <f t="shared" si="3"/>
        <v>240</v>
      </c>
      <c r="H53" s="13">
        <f t="shared" si="3"/>
        <v>804</v>
      </c>
      <c r="I53" s="13">
        <f t="shared" si="3"/>
        <v>0</v>
      </c>
      <c r="J53" s="13">
        <f t="shared" si="3"/>
        <v>77</v>
      </c>
    </row>
    <row r="55" spans="1:11" x14ac:dyDescent="0.25">
      <c r="A55" s="3" t="s">
        <v>34</v>
      </c>
      <c r="B55" s="4">
        <v>3</v>
      </c>
    </row>
    <row r="57" spans="1:11" ht="80.099999999999994" customHeight="1" x14ac:dyDescent="0.25">
      <c r="A57" s="33" t="s">
        <v>51</v>
      </c>
      <c r="B57" s="32" t="s">
        <v>52</v>
      </c>
      <c r="C57" s="27" t="s">
        <v>3</v>
      </c>
      <c r="D57" s="27" t="s">
        <v>42</v>
      </c>
      <c r="E57" s="27" t="s">
        <v>43</v>
      </c>
      <c r="F57" s="27" t="s">
        <v>44</v>
      </c>
      <c r="G57" s="29" t="s">
        <v>45</v>
      </c>
      <c r="H57" s="31" t="s">
        <v>47</v>
      </c>
      <c r="I57" s="30" t="s">
        <v>48</v>
      </c>
      <c r="J57" s="30" t="s">
        <v>49</v>
      </c>
      <c r="K57" s="30" t="s">
        <v>50</v>
      </c>
    </row>
    <row r="58" spans="1:11" x14ac:dyDescent="0.25">
      <c r="A58" s="7" t="s">
        <v>412</v>
      </c>
      <c r="B58" s="16" t="s">
        <v>74</v>
      </c>
      <c r="C58" s="8">
        <v>22</v>
      </c>
      <c r="D58" s="8">
        <v>2</v>
      </c>
      <c r="E58" s="8">
        <v>32</v>
      </c>
      <c r="F58" s="8">
        <v>26</v>
      </c>
      <c r="G58" s="8">
        <v>11</v>
      </c>
      <c r="H58" s="8">
        <v>53</v>
      </c>
      <c r="I58" s="8">
        <v>93</v>
      </c>
      <c r="J58" s="8">
        <v>0</v>
      </c>
      <c r="K58" s="8">
        <v>2</v>
      </c>
    </row>
    <row r="59" spans="1:11" x14ac:dyDescent="0.25">
      <c r="A59" s="9" t="s">
        <v>412</v>
      </c>
      <c r="B59" s="11" t="s">
        <v>4</v>
      </c>
      <c r="C59" s="10">
        <v>15</v>
      </c>
      <c r="D59" s="10">
        <v>0</v>
      </c>
      <c r="E59" s="10">
        <v>20</v>
      </c>
      <c r="F59" s="10">
        <v>28</v>
      </c>
      <c r="G59" s="10">
        <v>5</v>
      </c>
      <c r="H59" s="10">
        <v>52</v>
      </c>
      <c r="I59" s="10">
        <v>122</v>
      </c>
      <c r="J59" s="10">
        <v>0</v>
      </c>
      <c r="K59" s="10">
        <v>6</v>
      </c>
    </row>
    <row r="60" spans="1:11" x14ac:dyDescent="0.25">
      <c r="A60" s="7" t="s">
        <v>413</v>
      </c>
      <c r="B60" s="16" t="s">
        <v>74</v>
      </c>
      <c r="C60" s="8">
        <v>73</v>
      </c>
      <c r="D60" s="8">
        <v>4</v>
      </c>
      <c r="E60" s="8">
        <v>71</v>
      </c>
      <c r="F60" s="8">
        <v>8</v>
      </c>
      <c r="G60" s="8">
        <v>8</v>
      </c>
      <c r="H60" s="8">
        <v>56</v>
      </c>
      <c r="I60" s="8">
        <v>69</v>
      </c>
      <c r="J60" s="8">
        <v>0</v>
      </c>
      <c r="K60" s="8">
        <v>5</v>
      </c>
    </row>
    <row r="61" spans="1:11" x14ac:dyDescent="0.25">
      <c r="A61" s="9" t="s">
        <v>414</v>
      </c>
      <c r="B61" s="11" t="s">
        <v>74</v>
      </c>
      <c r="C61" s="10">
        <v>98</v>
      </c>
      <c r="D61" s="10">
        <v>6</v>
      </c>
      <c r="E61" s="10">
        <v>80</v>
      </c>
      <c r="F61" s="10">
        <v>8</v>
      </c>
      <c r="G61" s="10">
        <v>39</v>
      </c>
      <c r="H61" s="10">
        <v>80</v>
      </c>
      <c r="I61" s="10">
        <v>116</v>
      </c>
      <c r="J61" s="10">
        <v>0</v>
      </c>
      <c r="K61" s="10">
        <v>4</v>
      </c>
    </row>
    <row r="62" spans="1:11" x14ac:dyDescent="0.25">
      <c r="A62" s="7" t="s">
        <v>415</v>
      </c>
      <c r="B62" s="16" t="s">
        <v>74</v>
      </c>
      <c r="C62" s="8">
        <v>41</v>
      </c>
      <c r="D62" s="8">
        <v>3</v>
      </c>
      <c r="E62" s="8">
        <v>24</v>
      </c>
      <c r="F62" s="8">
        <v>5</v>
      </c>
      <c r="G62" s="8">
        <v>22</v>
      </c>
      <c r="H62" s="8">
        <v>42</v>
      </c>
      <c r="I62" s="8">
        <v>107</v>
      </c>
      <c r="J62" s="8">
        <v>0</v>
      </c>
      <c r="K62" s="8">
        <v>5</v>
      </c>
    </row>
    <row r="63" spans="1:11" x14ac:dyDescent="0.25">
      <c r="A63" s="9" t="s">
        <v>415</v>
      </c>
      <c r="B63" s="11" t="s">
        <v>4</v>
      </c>
      <c r="C63" s="10">
        <v>20</v>
      </c>
      <c r="D63" s="10">
        <v>4</v>
      </c>
      <c r="E63" s="10">
        <v>40</v>
      </c>
      <c r="F63" s="10">
        <v>4</v>
      </c>
      <c r="G63" s="10">
        <v>38</v>
      </c>
      <c r="H63" s="10">
        <v>41</v>
      </c>
      <c r="I63" s="10">
        <v>96</v>
      </c>
      <c r="J63" s="10">
        <v>0</v>
      </c>
      <c r="K63" s="10">
        <v>8</v>
      </c>
    </row>
    <row r="64" spans="1:11" x14ac:dyDescent="0.25">
      <c r="A64" s="7" t="s">
        <v>416</v>
      </c>
      <c r="B64" s="16" t="s">
        <v>74</v>
      </c>
      <c r="C64" s="8">
        <v>36</v>
      </c>
      <c r="D64" s="8">
        <v>5</v>
      </c>
      <c r="E64" s="8">
        <v>50</v>
      </c>
      <c r="F64" s="8">
        <v>7</v>
      </c>
      <c r="G64" s="8">
        <v>24</v>
      </c>
      <c r="H64" s="8">
        <v>50</v>
      </c>
      <c r="I64" s="8">
        <v>88</v>
      </c>
      <c r="J64" s="8">
        <v>0</v>
      </c>
      <c r="K64" s="8">
        <v>6</v>
      </c>
    </row>
    <row r="65" spans="1:11" x14ac:dyDescent="0.25">
      <c r="B65" s="12" t="s">
        <v>35</v>
      </c>
      <c r="C65" s="13">
        <f t="shared" ref="C65:K65" si="4">SUM(C58:C64)</f>
        <v>305</v>
      </c>
      <c r="D65" s="13">
        <f t="shared" si="4"/>
        <v>24</v>
      </c>
      <c r="E65" s="13">
        <f t="shared" si="4"/>
        <v>317</v>
      </c>
      <c r="F65" s="13">
        <f t="shared" si="4"/>
        <v>86</v>
      </c>
      <c r="G65" s="13">
        <f t="shared" si="4"/>
        <v>147</v>
      </c>
      <c r="H65" s="13">
        <f t="shared" si="4"/>
        <v>374</v>
      </c>
      <c r="I65" s="13">
        <f t="shared" si="4"/>
        <v>691</v>
      </c>
      <c r="J65" s="13">
        <f t="shared" si="4"/>
        <v>0</v>
      </c>
      <c r="K65" s="13">
        <f t="shared" si="4"/>
        <v>36</v>
      </c>
    </row>
    <row r="67" spans="1:11" x14ac:dyDescent="0.25">
      <c r="A67" s="3" t="s">
        <v>34</v>
      </c>
      <c r="B67" s="4">
        <v>4</v>
      </c>
    </row>
    <row r="69" spans="1:11" ht="80.099999999999994" customHeight="1" x14ac:dyDescent="0.25">
      <c r="A69" s="33" t="s">
        <v>51</v>
      </c>
      <c r="B69" s="32" t="s">
        <v>52</v>
      </c>
      <c r="C69" s="27" t="s">
        <v>3</v>
      </c>
      <c r="D69" s="27" t="s">
        <v>43</v>
      </c>
      <c r="E69" s="27" t="s">
        <v>44</v>
      </c>
      <c r="F69" s="29" t="s">
        <v>45</v>
      </c>
      <c r="G69" s="31" t="s">
        <v>47</v>
      </c>
      <c r="H69" s="30" t="s">
        <v>48</v>
      </c>
      <c r="I69" s="30" t="s">
        <v>49</v>
      </c>
      <c r="J69" s="30" t="s">
        <v>50</v>
      </c>
    </row>
    <row r="70" spans="1:11" x14ac:dyDescent="0.25">
      <c r="A70" s="7" t="s">
        <v>417</v>
      </c>
      <c r="B70" s="16" t="s">
        <v>74</v>
      </c>
      <c r="C70" s="8">
        <v>128</v>
      </c>
      <c r="D70" s="8">
        <v>9</v>
      </c>
      <c r="E70" s="8">
        <v>0</v>
      </c>
      <c r="F70" s="8">
        <v>11</v>
      </c>
      <c r="G70" s="8">
        <v>43</v>
      </c>
      <c r="H70" s="8">
        <v>101</v>
      </c>
      <c r="I70" s="8">
        <v>0</v>
      </c>
      <c r="J70" s="8">
        <v>3</v>
      </c>
    </row>
    <row r="71" spans="1:11" x14ac:dyDescent="0.25">
      <c r="A71" s="9" t="s">
        <v>417</v>
      </c>
      <c r="B71" s="11" t="s">
        <v>4</v>
      </c>
      <c r="C71" s="10">
        <v>88</v>
      </c>
      <c r="D71" s="10">
        <v>8</v>
      </c>
      <c r="E71" s="10">
        <v>0</v>
      </c>
      <c r="F71" s="10">
        <v>2</v>
      </c>
      <c r="G71" s="10">
        <v>39</v>
      </c>
      <c r="H71" s="10">
        <v>127</v>
      </c>
      <c r="I71" s="10">
        <v>0</v>
      </c>
      <c r="J71" s="10">
        <v>7</v>
      </c>
    </row>
    <row r="72" spans="1:11" x14ac:dyDescent="0.25">
      <c r="A72" s="7" t="s">
        <v>418</v>
      </c>
      <c r="B72" s="16" t="s">
        <v>74</v>
      </c>
      <c r="C72" s="8">
        <v>166</v>
      </c>
      <c r="D72" s="8">
        <v>14</v>
      </c>
      <c r="E72" s="8">
        <v>0</v>
      </c>
      <c r="F72" s="8">
        <v>13</v>
      </c>
      <c r="G72" s="8">
        <v>59</v>
      </c>
      <c r="H72" s="8">
        <v>130</v>
      </c>
      <c r="I72" s="8">
        <v>0</v>
      </c>
      <c r="J72" s="8">
        <v>14</v>
      </c>
    </row>
    <row r="73" spans="1:11" x14ac:dyDescent="0.25">
      <c r="A73" s="9" t="s">
        <v>418</v>
      </c>
      <c r="B73" s="11" t="s">
        <v>4</v>
      </c>
      <c r="C73" s="10">
        <v>175</v>
      </c>
      <c r="D73" s="10">
        <v>17</v>
      </c>
      <c r="E73" s="10">
        <v>1</v>
      </c>
      <c r="F73" s="10">
        <v>11</v>
      </c>
      <c r="G73" s="10">
        <v>44</v>
      </c>
      <c r="H73" s="10">
        <v>115</v>
      </c>
      <c r="I73" s="10">
        <v>0</v>
      </c>
      <c r="J73" s="10">
        <v>15</v>
      </c>
    </row>
    <row r="74" spans="1:11" x14ac:dyDescent="0.25">
      <c r="B74" s="12" t="s">
        <v>35</v>
      </c>
      <c r="C74" s="13">
        <f t="shared" ref="C74:J74" si="5">SUM(C70:C73)</f>
        <v>557</v>
      </c>
      <c r="D74" s="13">
        <f t="shared" si="5"/>
        <v>48</v>
      </c>
      <c r="E74" s="13">
        <f t="shared" si="5"/>
        <v>1</v>
      </c>
      <c r="F74" s="13">
        <f t="shared" si="5"/>
        <v>37</v>
      </c>
      <c r="G74" s="13">
        <f t="shared" si="5"/>
        <v>185</v>
      </c>
      <c r="H74" s="13">
        <f t="shared" si="5"/>
        <v>473</v>
      </c>
      <c r="I74" s="13">
        <f t="shared" si="5"/>
        <v>0</v>
      </c>
      <c r="J74" s="13">
        <f t="shared" si="5"/>
        <v>39</v>
      </c>
    </row>
    <row r="76" spans="1:11" x14ac:dyDescent="0.25">
      <c r="A76" s="3" t="s">
        <v>34</v>
      </c>
      <c r="B76" s="4">
        <v>5</v>
      </c>
    </row>
    <row r="78" spans="1:11" ht="80.099999999999994" customHeight="1" x14ac:dyDescent="0.25">
      <c r="A78" s="33" t="s">
        <v>51</v>
      </c>
      <c r="B78" s="32" t="s">
        <v>52</v>
      </c>
      <c r="C78" s="27" t="s">
        <v>3</v>
      </c>
      <c r="D78" s="27" t="s">
        <v>43</v>
      </c>
      <c r="E78" s="27" t="s">
        <v>44</v>
      </c>
      <c r="F78" s="29" t="s">
        <v>45</v>
      </c>
      <c r="G78" s="31" t="s">
        <v>47</v>
      </c>
      <c r="H78" s="30" t="s">
        <v>48</v>
      </c>
      <c r="I78" s="30" t="s">
        <v>49</v>
      </c>
      <c r="J78" s="30" t="s">
        <v>50</v>
      </c>
    </row>
    <row r="79" spans="1:11" x14ac:dyDescent="0.25">
      <c r="A79" s="7" t="s">
        <v>419</v>
      </c>
      <c r="B79" s="16" t="s">
        <v>74</v>
      </c>
      <c r="C79" s="8">
        <v>45</v>
      </c>
      <c r="D79" s="8">
        <v>5</v>
      </c>
      <c r="E79" s="8">
        <v>23</v>
      </c>
      <c r="F79" s="8">
        <v>124</v>
      </c>
      <c r="G79" s="8">
        <v>8</v>
      </c>
      <c r="H79" s="8">
        <v>152</v>
      </c>
      <c r="I79" s="8">
        <v>0</v>
      </c>
      <c r="J79" s="8">
        <v>18</v>
      </c>
    </row>
    <row r="80" spans="1:11" x14ac:dyDescent="0.25">
      <c r="A80" s="9" t="s">
        <v>420</v>
      </c>
      <c r="B80" s="11" t="s">
        <v>74</v>
      </c>
      <c r="C80" s="10">
        <v>71</v>
      </c>
      <c r="D80" s="10">
        <v>3</v>
      </c>
      <c r="E80" s="10">
        <v>30</v>
      </c>
      <c r="F80" s="10">
        <v>70</v>
      </c>
      <c r="G80" s="10">
        <v>23</v>
      </c>
      <c r="H80" s="10">
        <v>69</v>
      </c>
      <c r="I80" s="10">
        <v>0</v>
      </c>
      <c r="J80" s="10">
        <v>11</v>
      </c>
    </row>
    <row r="81" spans="1:12" x14ac:dyDescent="0.25">
      <c r="A81" s="7" t="s">
        <v>421</v>
      </c>
      <c r="B81" s="16" t="s">
        <v>74</v>
      </c>
      <c r="C81" s="8">
        <v>9</v>
      </c>
      <c r="D81" s="8">
        <v>2</v>
      </c>
      <c r="E81" s="8">
        <v>33</v>
      </c>
      <c r="F81" s="8">
        <v>19</v>
      </c>
      <c r="G81" s="8">
        <v>8</v>
      </c>
      <c r="H81" s="8">
        <v>21</v>
      </c>
      <c r="I81" s="8">
        <v>0</v>
      </c>
      <c r="J81" s="8">
        <v>4</v>
      </c>
    </row>
    <row r="82" spans="1:12" x14ac:dyDescent="0.25">
      <c r="A82" s="9" t="s">
        <v>422</v>
      </c>
      <c r="B82" s="11" t="s">
        <v>74</v>
      </c>
      <c r="C82" s="10">
        <v>5</v>
      </c>
      <c r="D82" s="10">
        <v>4</v>
      </c>
      <c r="E82" s="10">
        <v>109</v>
      </c>
      <c r="F82" s="10">
        <v>14</v>
      </c>
      <c r="G82" s="10">
        <v>60</v>
      </c>
      <c r="H82" s="10">
        <v>79</v>
      </c>
      <c r="I82" s="10">
        <v>0</v>
      </c>
      <c r="J82" s="10">
        <v>6</v>
      </c>
    </row>
    <row r="83" spans="1:12" x14ac:dyDescent="0.25">
      <c r="A83" s="7" t="s">
        <v>423</v>
      </c>
      <c r="B83" s="16" t="s">
        <v>74</v>
      </c>
      <c r="C83" s="8">
        <v>16</v>
      </c>
      <c r="D83" s="8">
        <v>0</v>
      </c>
      <c r="E83" s="8">
        <v>244</v>
      </c>
      <c r="F83" s="8">
        <v>40</v>
      </c>
      <c r="G83" s="8">
        <v>31</v>
      </c>
      <c r="H83" s="8">
        <v>104</v>
      </c>
      <c r="I83" s="8">
        <v>0</v>
      </c>
      <c r="J83" s="8">
        <v>20</v>
      </c>
    </row>
    <row r="84" spans="1:12" x14ac:dyDescent="0.25">
      <c r="A84" s="9" t="s">
        <v>424</v>
      </c>
      <c r="B84" s="11" t="s">
        <v>74</v>
      </c>
      <c r="C84" s="10">
        <v>3</v>
      </c>
      <c r="D84" s="10">
        <v>29</v>
      </c>
      <c r="E84" s="10">
        <v>86</v>
      </c>
      <c r="F84" s="10">
        <v>40</v>
      </c>
      <c r="G84" s="10">
        <v>5</v>
      </c>
      <c r="H84" s="10">
        <v>72</v>
      </c>
      <c r="I84" s="10">
        <v>0</v>
      </c>
      <c r="J84" s="10">
        <v>11</v>
      </c>
    </row>
    <row r="85" spans="1:12" x14ac:dyDescent="0.25">
      <c r="B85" s="12" t="s">
        <v>35</v>
      </c>
      <c r="C85" s="13">
        <f t="shared" ref="C85:J85" si="6">SUM(C79:C84)</f>
        <v>149</v>
      </c>
      <c r="D85" s="13">
        <f t="shared" si="6"/>
        <v>43</v>
      </c>
      <c r="E85" s="13">
        <f t="shared" si="6"/>
        <v>525</v>
      </c>
      <c r="F85" s="13">
        <f t="shared" si="6"/>
        <v>307</v>
      </c>
      <c r="G85" s="13">
        <f t="shared" si="6"/>
        <v>135</v>
      </c>
      <c r="H85" s="13">
        <f t="shared" si="6"/>
        <v>497</v>
      </c>
      <c r="I85" s="13">
        <f t="shared" si="6"/>
        <v>0</v>
      </c>
      <c r="J85" s="13">
        <f t="shared" si="6"/>
        <v>70</v>
      </c>
    </row>
    <row r="86" spans="1:12" x14ac:dyDescent="0.25">
      <c r="B86"/>
      <c r="C86"/>
      <c r="D86"/>
      <c r="F86"/>
      <c r="G86"/>
      <c r="H86"/>
      <c r="I86"/>
      <c r="J86"/>
      <c r="K86"/>
      <c r="L86"/>
    </row>
    <row r="87" spans="1:12" x14ac:dyDescent="0.25">
      <c r="A87" s="3" t="s">
        <v>34</v>
      </c>
      <c r="B87" s="4">
        <v>6</v>
      </c>
    </row>
    <row r="89" spans="1:12" ht="80.099999999999994" customHeight="1" x14ac:dyDescent="0.25">
      <c r="A89" s="33" t="s">
        <v>51</v>
      </c>
      <c r="B89" s="32" t="s">
        <v>52</v>
      </c>
      <c r="C89" s="27" t="s">
        <v>3</v>
      </c>
      <c r="D89" s="27" t="s">
        <v>43</v>
      </c>
      <c r="E89" s="27" t="s">
        <v>44</v>
      </c>
      <c r="F89" s="29" t="s">
        <v>45</v>
      </c>
      <c r="G89" s="31" t="s">
        <v>47</v>
      </c>
      <c r="H89" s="30" t="s">
        <v>48</v>
      </c>
      <c r="I89" s="30" t="s">
        <v>49</v>
      </c>
      <c r="J89" s="30" t="s">
        <v>50</v>
      </c>
    </row>
    <row r="90" spans="1:12" x14ac:dyDescent="0.25">
      <c r="A90" s="7" t="s">
        <v>425</v>
      </c>
      <c r="B90" s="16" t="s">
        <v>74</v>
      </c>
      <c r="C90" s="8">
        <v>125</v>
      </c>
      <c r="D90" s="8">
        <v>3</v>
      </c>
      <c r="E90" s="8">
        <v>4</v>
      </c>
      <c r="F90" s="8">
        <v>4</v>
      </c>
      <c r="G90" s="8">
        <v>45</v>
      </c>
      <c r="H90" s="8">
        <v>118</v>
      </c>
      <c r="I90" s="8">
        <v>0</v>
      </c>
      <c r="J90" s="8">
        <v>2</v>
      </c>
    </row>
    <row r="91" spans="1:12" x14ac:dyDescent="0.25">
      <c r="A91" s="9" t="s">
        <v>425</v>
      </c>
      <c r="B91" s="11" t="s">
        <v>4</v>
      </c>
      <c r="C91" s="10">
        <v>114</v>
      </c>
      <c r="D91" s="10">
        <v>3</v>
      </c>
      <c r="E91" s="10">
        <v>7</v>
      </c>
      <c r="F91" s="10">
        <v>8</v>
      </c>
      <c r="G91" s="10">
        <v>33</v>
      </c>
      <c r="H91" s="10">
        <v>114</v>
      </c>
      <c r="I91" s="10">
        <v>0</v>
      </c>
      <c r="J91" s="10">
        <v>3</v>
      </c>
    </row>
    <row r="92" spans="1:12" x14ac:dyDescent="0.25">
      <c r="A92" s="7" t="s">
        <v>425</v>
      </c>
      <c r="B92" s="16" t="s">
        <v>5</v>
      </c>
      <c r="C92" s="8">
        <v>124</v>
      </c>
      <c r="D92" s="8">
        <v>1</v>
      </c>
      <c r="E92" s="8">
        <v>1</v>
      </c>
      <c r="F92" s="8">
        <v>7</v>
      </c>
      <c r="G92" s="8">
        <v>34</v>
      </c>
      <c r="H92" s="8">
        <v>124</v>
      </c>
      <c r="I92" s="8">
        <v>0</v>
      </c>
      <c r="J92" s="8">
        <v>5</v>
      </c>
    </row>
    <row r="93" spans="1:12" x14ac:dyDescent="0.25">
      <c r="A93" s="9" t="s">
        <v>426</v>
      </c>
      <c r="B93" s="11" t="s">
        <v>74</v>
      </c>
      <c r="C93" s="10">
        <v>145</v>
      </c>
      <c r="D93" s="10">
        <v>3</v>
      </c>
      <c r="E93" s="10">
        <v>1</v>
      </c>
      <c r="F93" s="10">
        <v>2</v>
      </c>
      <c r="G93" s="10">
        <v>47</v>
      </c>
      <c r="H93" s="10">
        <v>74</v>
      </c>
      <c r="I93" s="10">
        <v>0</v>
      </c>
      <c r="J93" s="10">
        <v>8</v>
      </c>
    </row>
    <row r="94" spans="1:12" x14ac:dyDescent="0.25">
      <c r="A94" s="7" t="s">
        <v>426</v>
      </c>
      <c r="B94" s="16" t="s">
        <v>4</v>
      </c>
      <c r="C94" s="8">
        <v>154</v>
      </c>
      <c r="D94" s="8">
        <v>6</v>
      </c>
      <c r="E94" s="8">
        <v>2</v>
      </c>
      <c r="F94" s="8">
        <v>10</v>
      </c>
      <c r="G94" s="8">
        <v>61</v>
      </c>
      <c r="H94" s="8">
        <v>49</v>
      </c>
      <c r="I94" s="8">
        <v>0</v>
      </c>
      <c r="J94" s="8">
        <v>4</v>
      </c>
    </row>
    <row r="95" spans="1:12" x14ac:dyDescent="0.25">
      <c r="B95" s="12" t="s">
        <v>35</v>
      </c>
      <c r="C95" s="13">
        <f t="shared" ref="C95:J95" si="7">SUM(C90:C94)</f>
        <v>662</v>
      </c>
      <c r="D95" s="13">
        <f t="shared" si="7"/>
        <v>16</v>
      </c>
      <c r="E95" s="13">
        <f t="shared" si="7"/>
        <v>15</v>
      </c>
      <c r="F95" s="13">
        <f t="shared" si="7"/>
        <v>31</v>
      </c>
      <c r="G95" s="13">
        <f t="shared" si="7"/>
        <v>220</v>
      </c>
      <c r="H95" s="13">
        <f t="shared" si="7"/>
        <v>479</v>
      </c>
      <c r="I95" s="13">
        <f t="shared" si="7"/>
        <v>0</v>
      </c>
      <c r="J95" s="13">
        <f t="shared" si="7"/>
        <v>22</v>
      </c>
    </row>
    <row r="97" spans="1:11" x14ac:dyDescent="0.25">
      <c r="A97" s="3" t="s">
        <v>34</v>
      </c>
      <c r="B97" s="4">
        <v>7</v>
      </c>
    </row>
    <row r="99" spans="1:11" ht="80.099999999999994" customHeight="1" x14ac:dyDescent="0.25">
      <c r="A99" s="33" t="s">
        <v>51</v>
      </c>
      <c r="B99" s="32" t="s">
        <v>52</v>
      </c>
      <c r="C99" s="27" t="s">
        <v>3</v>
      </c>
      <c r="D99" s="27" t="s">
        <v>42</v>
      </c>
      <c r="E99" s="27" t="s">
        <v>43</v>
      </c>
      <c r="F99" s="27" t="s">
        <v>44</v>
      </c>
      <c r="G99" s="29" t="s">
        <v>45</v>
      </c>
      <c r="H99" s="31" t="s">
        <v>47</v>
      </c>
      <c r="I99" s="30" t="s">
        <v>48</v>
      </c>
      <c r="J99" s="30" t="s">
        <v>49</v>
      </c>
      <c r="K99" s="30" t="s">
        <v>50</v>
      </c>
    </row>
    <row r="100" spans="1:11" x14ac:dyDescent="0.25">
      <c r="A100" s="7" t="s">
        <v>427</v>
      </c>
      <c r="B100" s="16" t="s">
        <v>74</v>
      </c>
      <c r="C100" s="8">
        <v>47</v>
      </c>
      <c r="D100" s="8">
        <v>4</v>
      </c>
      <c r="E100" s="8">
        <v>6</v>
      </c>
      <c r="F100" s="8">
        <v>17</v>
      </c>
      <c r="G100" s="8">
        <v>114</v>
      </c>
      <c r="H100" s="8">
        <v>16</v>
      </c>
      <c r="I100" s="8">
        <v>41</v>
      </c>
      <c r="J100" s="8">
        <v>0</v>
      </c>
      <c r="K100" s="8">
        <v>3</v>
      </c>
    </row>
    <row r="101" spans="1:11" x14ac:dyDescent="0.25">
      <c r="A101" s="9" t="s">
        <v>427</v>
      </c>
      <c r="B101" s="11" t="s">
        <v>4</v>
      </c>
      <c r="C101" s="10">
        <v>41</v>
      </c>
      <c r="D101" s="10">
        <v>4</v>
      </c>
      <c r="E101" s="10">
        <v>10</v>
      </c>
      <c r="F101" s="10">
        <v>12</v>
      </c>
      <c r="G101" s="10">
        <v>113</v>
      </c>
      <c r="H101" s="10">
        <v>18</v>
      </c>
      <c r="I101" s="10">
        <v>52</v>
      </c>
      <c r="J101" s="10">
        <v>0</v>
      </c>
      <c r="K101" s="10">
        <v>6</v>
      </c>
    </row>
    <row r="102" spans="1:11" x14ac:dyDescent="0.25">
      <c r="A102" s="7" t="s">
        <v>428</v>
      </c>
      <c r="B102" s="16" t="s">
        <v>74</v>
      </c>
      <c r="C102" s="8">
        <v>62</v>
      </c>
      <c r="D102" s="8">
        <v>11</v>
      </c>
      <c r="E102" s="8">
        <v>20</v>
      </c>
      <c r="F102" s="8">
        <v>41</v>
      </c>
      <c r="G102" s="8">
        <v>55</v>
      </c>
      <c r="H102" s="8">
        <v>20</v>
      </c>
      <c r="I102" s="8">
        <v>75</v>
      </c>
      <c r="J102" s="8">
        <v>0</v>
      </c>
      <c r="K102" s="8">
        <v>11</v>
      </c>
    </row>
    <row r="103" spans="1:11" x14ac:dyDescent="0.25">
      <c r="A103" s="9" t="s">
        <v>428</v>
      </c>
      <c r="B103" s="11" t="s">
        <v>4</v>
      </c>
      <c r="C103" s="10">
        <v>39</v>
      </c>
      <c r="D103" s="10">
        <v>5</v>
      </c>
      <c r="E103" s="10">
        <v>26</v>
      </c>
      <c r="F103" s="10">
        <v>55</v>
      </c>
      <c r="G103" s="10">
        <v>48</v>
      </c>
      <c r="H103" s="10">
        <v>19</v>
      </c>
      <c r="I103" s="10">
        <v>66</v>
      </c>
      <c r="J103" s="10">
        <v>0</v>
      </c>
      <c r="K103" s="10">
        <v>3</v>
      </c>
    </row>
    <row r="104" spans="1:11" x14ac:dyDescent="0.25">
      <c r="B104" s="12" t="s">
        <v>35</v>
      </c>
      <c r="C104" s="13">
        <f t="shared" ref="C104:K104" si="8">SUM(C100:C103)</f>
        <v>189</v>
      </c>
      <c r="D104" s="13">
        <f t="shared" si="8"/>
        <v>24</v>
      </c>
      <c r="E104" s="13">
        <f t="shared" si="8"/>
        <v>62</v>
      </c>
      <c r="F104" s="13">
        <f t="shared" si="8"/>
        <v>125</v>
      </c>
      <c r="G104" s="13">
        <f t="shared" si="8"/>
        <v>330</v>
      </c>
      <c r="H104" s="13">
        <f t="shared" si="8"/>
        <v>73</v>
      </c>
      <c r="I104" s="13">
        <f t="shared" si="8"/>
        <v>234</v>
      </c>
      <c r="J104" s="13">
        <f t="shared" si="8"/>
        <v>0</v>
      </c>
      <c r="K104" s="13">
        <f t="shared" si="8"/>
        <v>23</v>
      </c>
    </row>
  </sheetData>
  <mergeCells count="4">
    <mergeCell ref="C2:P3"/>
    <mergeCell ref="C4:P4"/>
    <mergeCell ref="A16:P16"/>
    <mergeCell ref="A28:P28"/>
  </mergeCells>
  <pageMargins left="0.23622047244094491" right="0.23622047244094491" top="0.74803149606299213" bottom="0.74803149606299213" header="0.31496062992125984" footer="0.31496062992125984"/>
  <pageSetup scale="5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>
    <pageSetUpPr fitToPage="1"/>
  </sheetPr>
  <dimension ref="A1:Q133"/>
  <sheetViews>
    <sheetView zoomScaleNormal="100" workbookViewId="0"/>
  </sheetViews>
  <sheetFormatPr baseColWidth="10" defaultRowHeight="15" x14ac:dyDescent="0.25"/>
  <cols>
    <col min="1" max="1" width="13" style="2" bestFit="1" customWidth="1"/>
    <col min="2" max="2" width="14.85546875" style="6" customWidth="1"/>
    <col min="3" max="7" width="9.7109375" style="1" customWidth="1"/>
    <col min="8" max="10" width="15.28515625" style="1" customWidth="1"/>
    <col min="11" max="11" width="12.85546875" style="1" customWidth="1"/>
    <col min="12" max="12" width="9.7109375" style="1" customWidth="1"/>
    <col min="13" max="15" width="9.7109375" customWidth="1"/>
    <col min="16" max="16" width="12.85546875" customWidth="1"/>
    <col min="17" max="17" width="9.7109375" customWidth="1"/>
  </cols>
  <sheetData>
    <row r="1" spans="1:17" x14ac:dyDescent="0.25">
      <c r="A1"/>
      <c r="B1"/>
      <c r="C1"/>
      <c r="D1"/>
      <c r="E1"/>
      <c r="F1"/>
      <c r="G1"/>
      <c r="H1"/>
      <c r="I1"/>
      <c r="J1"/>
      <c r="K1"/>
      <c r="L1"/>
    </row>
    <row r="2" spans="1:17" s="22" customFormat="1" ht="30" customHeight="1" x14ac:dyDescent="0.35">
      <c r="A2" s="21"/>
      <c r="C2" s="38" t="s">
        <v>72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17" s="22" customFormat="1" ht="30" customHeight="1" x14ac:dyDescent="0.35">
      <c r="A3" s="2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8.75" customHeight="1" x14ac:dyDescent="0.25">
      <c r="A4"/>
      <c r="C4" s="39" t="s">
        <v>60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</row>
    <row r="5" spans="1:17" x14ac:dyDescent="0.25">
      <c r="A5"/>
      <c r="B5"/>
      <c r="C5"/>
      <c r="D5"/>
      <c r="E5"/>
      <c r="F5"/>
      <c r="G5"/>
      <c r="H5"/>
      <c r="I5"/>
      <c r="J5"/>
      <c r="K5"/>
      <c r="L5"/>
    </row>
    <row r="6" spans="1:17" ht="80.099999999999994" customHeight="1" x14ac:dyDescent="0.25">
      <c r="A6" s="32" t="s">
        <v>32</v>
      </c>
      <c r="B6" s="32" t="s">
        <v>33</v>
      </c>
      <c r="C6" s="27" t="s">
        <v>3</v>
      </c>
      <c r="D6" s="27" t="s">
        <v>42</v>
      </c>
      <c r="E6" s="27" t="s">
        <v>43</v>
      </c>
      <c r="F6" s="27" t="s">
        <v>44</v>
      </c>
      <c r="G6" s="29" t="s">
        <v>45</v>
      </c>
      <c r="H6" s="30" t="s">
        <v>46</v>
      </c>
      <c r="I6" s="31" t="s">
        <v>47</v>
      </c>
      <c r="J6" s="30" t="s">
        <v>48</v>
      </c>
      <c r="K6" s="30" t="s">
        <v>49</v>
      </c>
      <c r="L6" s="30" t="s">
        <v>50</v>
      </c>
    </row>
    <row r="7" spans="1:17" x14ac:dyDescent="0.25">
      <c r="A7" s="7">
        <v>1</v>
      </c>
      <c r="B7" s="7">
        <v>5</v>
      </c>
      <c r="C7" s="8">
        <v>189</v>
      </c>
      <c r="D7" s="8">
        <v>46</v>
      </c>
      <c r="E7" s="8">
        <v>106</v>
      </c>
      <c r="F7" s="34"/>
      <c r="G7" s="8">
        <v>51</v>
      </c>
      <c r="H7" s="8">
        <v>207</v>
      </c>
      <c r="I7" s="8">
        <v>424</v>
      </c>
      <c r="J7" s="8">
        <v>441</v>
      </c>
      <c r="K7" s="8">
        <v>0</v>
      </c>
      <c r="L7" s="8">
        <v>43</v>
      </c>
    </row>
    <row r="8" spans="1:17" x14ac:dyDescent="0.25">
      <c r="A8" s="9">
        <v>2</v>
      </c>
      <c r="B8" s="9">
        <v>11</v>
      </c>
      <c r="C8" s="10">
        <v>355</v>
      </c>
      <c r="D8" s="10">
        <v>123</v>
      </c>
      <c r="E8" s="10">
        <v>142</v>
      </c>
      <c r="F8" s="36"/>
      <c r="G8" s="10">
        <v>211</v>
      </c>
      <c r="H8" s="10">
        <v>231</v>
      </c>
      <c r="I8" s="10">
        <v>670</v>
      </c>
      <c r="J8" s="10">
        <v>1083</v>
      </c>
      <c r="K8" s="10">
        <v>3</v>
      </c>
      <c r="L8" s="10">
        <v>104</v>
      </c>
    </row>
    <row r="9" spans="1:17" x14ac:dyDescent="0.25">
      <c r="A9" s="7">
        <v>3</v>
      </c>
      <c r="B9" s="7">
        <v>11</v>
      </c>
      <c r="C9" s="8">
        <v>266</v>
      </c>
      <c r="D9" s="8">
        <v>153</v>
      </c>
      <c r="E9" s="8">
        <v>293</v>
      </c>
      <c r="F9" s="34"/>
      <c r="G9" s="8">
        <v>169</v>
      </c>
      <c r="H9" s="8">
        <v>113</v>
      </c>
      <c r="I9" s="8">
        <v>845</v>
      </c>
      <c r="J9" s="8">
        <v>899</v>
      </c>
      <c r="K9" s="8">
        <v>0</v>
      </c>
      <c r="L9" s="8">
        <v>101</v>
      </c>
    </row>
    <row r="10" spans="1:17" x14ac:dyDescent="0.25">
      <c r="A10" s="9">
        <v>4</v>
      </c>
      <c r="B10" s="9">
        <v>8</v>
      </c>
      <c r="C10" s="10">
        <v>414</v>
      </c>
      <c r="D10" s="10">
        <v>65</v>
      </c>
      <c r="E10" s="10">
        <v>563</v>
      </c>
      <c r="F10" s="36"/>
      <c r="G10" s="10">
        <v>23</v>
      </c>
      <c r="H10" s="10">
        <v>138</v>
      </c>
      <c r="I10" s="10">
        <v>727</v>
      </c>
      <c r="J10" s="10">
        <v>549</v>
      </c>
      <c r="K10" s="10">
        <v>1</v>
      </c>
      <c r="L10" s="10">
        <v>108</v>
      </c>
    </row>
    <row r="11" spans="1:17" x14ac:dyDescent="0.25">
      <c r="A11" s="7">
        <v>5</v>
      </c>
      <c r="B11" s="7">
        <v>10</v>
      </c>
      <c r="C11" s="8">
        <v>777</v>
      </c>
      <c r="D11" s="8">
        <v>212</v>
      </c>
      <c r="E11" s="8">
        <v>225</v>
      </c>
      <c r="F11" s="8">
        <v>125</v>
      </c>
      <c r="G11" s="8">
        <v>41</v>
      </c>
      <c r="H11" s="8">
        <v>255</v>
      </c>
      <c r="I11" s="8">
        <v>392</v>
      </c>
      <c r="J11" s="8">
        <v>667</v>
      </c>
      <c r="K11" s="8">
        <v>0</v>
      </c>
      <c r="L11" s="8">
        <v>107</v>
      </c>
    </row>
    <row r="12" spans="1:17" x14ac:dyDescent="0.25">
      <c r="A12" s="9">
        <v>6</v>
      </c>
      <c r="B12" s="9">
        <v>12</v>
      </c>
      <c r="C12" s="10">
        <v>507</v>
      </c>
      <c r="D12" s="10">
        <v>29</v>
      </c>
      <c r="E12" s="10">
        <v>447</v>
      </c>
      <c r="F12" s="36"/>
      <c r="G12" s="10">
        <v>69</v>
      </c>
      <c r="H12" s="10">
        <v>578</v>
      </c>
      <c r="I12" s="10">
        <v>354</v>
      </c>
      <c r="J12" s="10">
        <v>743</v>
      </c>
      <c r="K12" s="10">
        <v>1</v>
      </c>
      <c r="L12" s="10">
        <v>130</v>
      </c>
    </row>
    <row r="13" spans="1:17" x14ac:dyDescent="0.25">
      <c r="A13" s="7">
        <v>7</v>
      </c>
      <c r="B13" s="7">
        <v>12</v>
      </c>
      <c r="C13" s="8">
        <v>157</v>
      </c>
      <c r="D13" s="8">
        <v>142</v>
      </c>
      <c r="E13" s="8">
        <v>485</v>
      </c>
      <c r="F13" s="34"/>
      <c r="G13" s="8">
        <v>6</v>
      </c>
      <c r="H13" s="8">
        <v>198</v>
      </c>
      <c r="I13" s="8">
        <v>718</v>
      </c>
      <c r="J13" s="8">
        <v>1261</v>
      </c>
      <c r="K13" s="8">
        <v>0</v>
      </c>
      <c r="L13" s="8">
        <v>97</v>
      </c>
    </row>
    <row r="14" spans="1:17" x14ac:dyDescent="0.25">
      <c r="A14" s="12" t="s">
        <v>35</v>
      </c>
      <c r="B14" s="12">
        <f t="shared" ref="B14:L14" si="0">SUM(B7:B13)</f>
        <v>69</v>
      </c>
      <c r="C14" s="13">
        <f t="shared" si="0"/>
        <v>2665</v>
      </c>
      <c r="D14" s="13">
        <f t="shared" si="0"/>
        <v>770</v>
      </c>
      <c r="E14" s="13">
        <f t="shared" si="0"/>
        <v>2261</v>
      </c>
      <c r="F14" s="13">
        <f t="shared" si="0"/>
        <v>125</v>
      </c>
      <c r="G14" s="13">
        <f t="shared" si="0"/>
        <v>570</v>
      </c>
      <c r="H14" s="13">
        <f t="shared" si="0"/>
        <v>1720</v>
      </c>
      <c r="I14" s="13">
        <f t="shared" si="0"/>
        <v>4130</v>
      </c>
      <c r="J14" s="13">
        <f t="shared" si="0"/>
        <v>5643</v>
      </c>
      <c r="K14" s="13">
        <f t="shared" si="0"/>
        <v>5</v>
      </c>
      <c r="L14" s="13">
        <f t="shared" si="0"/>
        <v>690</v>
      </c>
    </row>
    <row r="15" spans="1:17" x14ac:dyDescent="0.25">
      <c r="A15" s="19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1:17" ht="18.75" x14ac:dyDescent="0.25">
      <c r="A16" s="40" t="s">
        <v>39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</row>
    <row r="17" spans="1:17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7" ht="45" customHeight="1" x14ac:dyDescent="0.25">
      <c r="A18" s="32" t="s">
        <v>32</v>
      </c>
      <c r="B18" s="30" t="s">
        <v>33</v>
      </c>
      <c r="C18" s="26" t="s">
        <v>36</v>
      </c>
      <c r="D18" s="27" t="s">
        <v>0</v>
      </c>
      <c r="E18" s="26" t="s">
        <v>37</v>
      </c>
      <c r="F18" s="26" t="s">
        <v>38</v>
      </c>
      <c r="G18" s="27" t="s">
        <v>1</v>
      </c>
      <c r="H18" s="27" t="s">
        <v>3</v>
      </c>
      <c r="I18" s="28" t="s">
        <v>2</v>
      </c>
      <c r="J18" s="27" t="s">
        <v>41</v>
      </c>
      <c r="K18" s="27" t="s">
        <v>42</v>
      </c>
      <c r="L18" s="27" t="s">
        <v>43</v>
      </c>
      <c r="M18" s="27" t="s">
        <v>44</v>
      </c>
      <c r="N18" s="29" t="s">
        <v>45</v>
      </c>
      <c r="O18" s="30" t="s">
        <v>46</v>
      </c>
      <c r="P18" s="30" t="s">
        <v>49</v>
      </c>
      <c r="Q18" s="30" t="s">
        <v>50</v>
      </c>
    </row>
    <row r="19" spans="1:17" x14ac:dyDescent="0.25">
      <c r="A19" s="7">
        <v>1</v>
      </c>
      <c r="B19" s="7">
        <v>5</v>
      </c>
      <c r="C19" s="8">
        <v>287</v>
      </c>
      <c r="D19" s="8">
        <v>94</v>
      </c>
      <c r="E19" s="8">
        <v>43</v>
      </c>
      <c r="F19" s="8">
        <v>14</v>
      </c>
      <c r="G19" s="8">
        <v>33</v>
      </c>
      <c r="H19" s="8">
        <v>189</v>
      </c>
      <c r="I19" s="8">
        <v>375</v>
      </c>
      <c r="J19" s="8">
        <v>19</v>
      </c>
      <c r="K19" s="8">
        <v>46</v>
      </c>
      <c r="L19" s="8">
        <v>106</v>
      </c>
      <c r="M19" s="34"/>
      <c r="N19" s="8">
        <v>51</v>
      </c>
      <c r="O19" s="8">
        <v>207</v>
      </c>
      <c r="P19" s="8">
        <v>0</v>
      </c>
      <c r="Q19" s="8">
        <v>43</v>
      </c>
    </row>
    <row r="20" spans="1:17" x14ac:dyDescent="0.25">
      <c r="A20" s="9">
        <v>2</v>
      </c>
      <c r="B20" s="9">
        <v>11</v>
      </c>
      <c r="C20" s="10">
        <v>415</v>
      </c>
      <c r="D20" s="10">
        <v>187</v>
      </c>
      <c r="E20" s="10">
        <v>68</v>
      </c>
      <c r="F20" s="10">
        <v>331</v>
      </c>
      <c r="G20" s="10">
        <v>97</v>
      </c>
      <c r="H20" s="10">
        <v>355</v>
      </c>
      <c r="I20" s="10">
        <v>603</v>
      </c>
      <c r="J20" s="10">
        <v>52</v>
      </c>
      <c r="K20" s="10">
        <v>123</v>
      </c>
      <c r="L20" s="10">
        <v>142</v>
      </c>
      <c r="M20" s="36"/>
      <c r="N20" s="10">
        <v>211</v>
      </c>
      <c r="O20" s="10">
        <v>231</v>
      </c>
      <c r="P20" s="10">
        <v>3</v>
      </c>
      <c r="Q20" s="10">
        <v>104</v>
      </c>
    </row>
    <row r="21" spans="1:17" x14ac:dyDescent="0.25">
      <c r="A21" s="7">
        <v>3</v>
      </c>
      <c r="B21" s="7">
        <v>11</v>
      </c>
      <c r="C21" s="8">
        <v>465</v>
      </c>
      <c r="D21" s="8">
        <v>202</v>
      </c>
      <c r="E21" s="8">
        <v>178</v>
      </c>
      <c r="F21" s="8">
        <v>57</v>
      </c>
      <c r="G21" s="8">
        <v>89</v>
      </c>
      <c r="H21" s="8">
        <v>266</v>
      </c>
      <c r="I21" s="8">
        <v>702</v>
      </c>
      <c r="J21" s="8">
        <v>51</v>
      </c>
      <c r="K21" s="8">
        <v>153</v>
      </c>
      <c r="L21" s="8">
        <v>293</v>
      </c>
      <c r="M21" s="34"/>
      <c r="N21" s="8">
        <v>169</v>
      </c>
      <c r="O21" s="8">
        <v>113</v>
      </c>
      <c r="P21" s="8">
        <v>0</v>
      </c>
      <c r="Q21" s="8">
        <v>101</v>
      </c>
    </row>
    <row r="22" spans="1:17" x14ac:dyDescent="0.25">
      <c r="A22" s="9">
        <v>4</v>
      </c>
      <c r="B22" s="9">
        <v>8</v>
      </c>
      <c r="C22" s="10">
        <v>462</v>
      </c>
      <c r="D22" s="10">
        <v>169</v>
      </c>
      <c r="E22" s="10">
        <v>96</v>
      </c>
      <c r="F22" s="10">
        <v>29</v>
      </c>
      <c r="G22" s="10">
        <v>126</v>
      </c>
      <c r="H22" s="10">
        <v>414</v>
      </c>
      <c r="I22" s="10">
        <v>352</v>
      </c>
      <c r="J22" s="10">
        <v>42</v>
      </c>
      <c r="K22" s="10">
        <v>65</v>
      </c>
      <c r="L22" s="10">
        <v>563</v>
      </c>
      <c r="M22" s="36"/>
      <c r="N22" s="10">
        <v>23</v>
      </c>
      <c r="O22" s="10">
        <v>138</v>
      </c>
      <c r="P22" s="10">
        <v>1</v>
      </c>
      <c r="Q22" s="10">
        <v>108</v>
      </c>
    </row>
    <row r="23" spans="1:17" x14ac:dyDescent="0.25">
      <c r="A23" s="7">
        <v>5</v>
      </c>
      <c r="B23" s="7">
        <v>10</v>
      </c>
      <c r="C23" s="8">
        <v>145</v>
      </c>
      <c r="D23" s="8">
        <v>198</v>
      </c>
      <c r="E23" s="8">
        <v>49</v>
      </c>
      <c r="F23" s="8">
        <v>16</v>
      </c>
      <c r="G23" s="8">
        <v>52</v>
      </c>
      <c r="H23" s="8">
        <v>777</v>
      </c>
      <c r="I23" s="8">
        <v>569</v>
      </c>
      <c r="J23" s="8">
        <v>30</v>
      </c>
      <c r="K23" s="8">
        <v>212</v>
      </c>
      <c r="L23" s="8">
        <v>225</v>
      </c>
      <c r="M23" s="8">
        <v>125</v>
      </c>
      <c r="N23" s="8">
        <v>41</v>
      </c>
      <c r="O23" s="8">
        <v>255</v>
      </c>
      <c r="P23" s="8">
        <v>0</v>
      </c>
      <c r="Q23" s="8">
        <v>107</v>
      </c>
    </row>
    <row r="24" spans="1:17" x14ac:dyDescent="0.25">
      <c r="A24" s="9">
        <v>6</v>
      </c>
      <c r="B24" s="9">
        <v>12</v>
      </c>
      <c r="C24" s="10">
        <v>161</v>
      </c>
      <c r="D24" s="10">
        <v>167</v>
      </c>
      <c r="E24" s="10">
        <v>26</v>
      </c>
      <c r="F24" s="10">
        <v>53</v>
      </c>
      <c r="G24" s="10">
        <v>83</v>
      </c>
      <c r="H24" s="10">
        <v>507</v>
      </c>
      <c r="I24" s="10">
        <v>499</v>
      </c>
      <c r="J24" s="10">
        <v>108</v>
      </c>
      <c r="K24" s="10">
        <v>29</v>
      </c>
      <c r="L24" s="10">
        <v>447</v>
      </c>
      <c r="M24" s="36"/>
      <c r="N24" s="10">
        <v>69</v>
      </c>
      <c r="O24" s="10">
        <v>578</v>
      </c>
      <c r="P24" s="10">
        <v>1</v>
      </c>
      <c r="Q24" s="10">
        <v>130</v>
      </c>
    </row>
    <row r="25" spans="1:17" x14ac:dyDescent="0.25">
      <c r="A25" s="7">
        <v>7</v>
      </c>
      <c r="B25" s="7">
        <v>12</v>
      </c>
      <c r="C25" s="8">
        <v>388</v>
      </c>
      <c r="D25" s="8">
        <v>226</v>
      </c>
      <c r="E25" s="8">
        <v>104</v>
      </c>
      <c r="F25" s="8">
        <v>85</v>
      </c>
      <c r="G25" s="8">
        <v>255</v>
      </c>
      <c r="H25" s="8">
        <v>157</v>
      </c>
      <c r="I25" s="8">
        <v>828</v>
      </c>
      <c r="J25" s="8">
        <v>93</v>
      </c>
      <c r="K25" s="8">
        <v>142</v>
      </c>
      <c r="L25" s="8">
        <v>485</v>
      </c>
      <c r="M25" s="34"/>
      <c r="N25" s="8">
        <v>6</v>
      </c>
      <c r="O25" s="8">
        <v>198</v>
      </c>
      <c r="P25" s="8">
        <v>0</v>
      </c>
      <c r="Q25" s="8">
        <v>97</v>
      </c>
    </row>
    <row r="26" spans="1:17" x14ac:dyDescent="0.25">
      <c r="A26" s="12" t="s">
        <v>35</v>
      </c>
      <c r="B26" s="12">
        <f t="shared" ref="B26:Q26" si="1">SUM(B19:B25)</f>
        <v>69</v>
      </c>
      <c r="C26" s="13">
        <f t="shared" si="1"/>
        <v>2323</v>
      </c>
      <c r="D26" s="13">
        <f t="shared" si="1"/>
        <v>1243</v>
      </c>
      <c r="E26" s="13">
        <f t="shared" si="1"/>
        <v>564</v>
      </c>
      <c r="F26" s="13">
        <f t="shared" si="1"/>
        <v>585</v>
      </c>
      <c r="G26" s="13">
        <f t="shared" si="1"/>
        <v>735</v>
      </c>
      <c r="H26" s="13">
        <f t="shared" si="1"/>
        <v>2665</v>
      </c>
      <c r="I26" s="13">
        <f t="shared" si="1"/>
        <v>3928</v>
      </c>
      <c r="J26" s="13">
        <f t="shared" si="1"/>
        <v>395</v>
      </c>
      <c r="K26" s="13">
        <f t="shared" si="1"/>
        <v>770</v>
      </c>
      <c r="L26" s="13">
        <f t="shared" si="1"/>
        <v>2261</v>
      </c>
      <c r="M26" s="13">
        <f t="shared" si="1"/>
        <v>125</v>
      </c>
      <c r="N26" s="13">
        <f t="shared" si="1"/>
        <v>570</v>
      </c>
      <c r="O26" s="13">
        <f t="shared" si="1"/>
        <v>1720</v>
      </c>
      <c r="P26" s="13">
        <f t="shared" si="1"/>
        <v>5</v>
      </c>
      <c r="Q26" s="13">
        <f t="shared" si="1"/>
        <v>690</v>
      </c>
    </row>
    <row r="27" spans="1:17" x14ac:dyDescent="0.25">
      <c r="A27" s="19"/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9" spans="1:17" ht="18.75" x14ac:dyDescent="0.25">
      <c r="A29" s="40" t="s">
        <v>40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</row>
    <row r="31" spans="1:17" x14ac:dyDescent="0.25">
      <c r="A31" s="3" t="s">
        <v>34</v>
      </c>
      <c r="B31" s="4">
        <v>1</v>
      </c>
    </row>
    <row r="33" spans="1:12" ht="80.099999999999994" customHeight="1" x14ac:dyDescent="0.25">
      <c r="A33" s="33" t="s">
        <v>51</v>
      </c>
      <c r="B33" s="32" t="s">
        <v>52</v>
      </c>
      <c r="C33" s="27" t="s">
        <v>3</v>
      </c>
      <c r="D33" s="27" t="s">
        <v>42</v>
      </c>
      <c r="E33" s="27" t="s">
        <v>43</v>
      </c>
      <c r="F33" s="29" t="s">
        <v>45</v>
      </c>
      <c r="G33" s="30" t="s">
        <v>46</v>
      </c>
      <c r="H33" s="31" t="s">
        <v>47</v>
      </c>
      <c r="I33" s="30" t="s">
        <v>48</v>
      </c>
      <c r="J33" s="30" t="s">
        <v>49</v>
      </c>
      <c r="K33" s="30" t="s">
        <v>50</v>
      </c>
    </row>
    <row r="34" spans="1:12" x14ac:dyDescent="0.25">
      <c r="A34" s="7" t="s">
        <v>429</v>
      </c>
      <c r="B34" s="16" t="s">
        <v>74</v>
      </c>
      <c r="C34" s="8">
        <v>17</v>
      </c>
      <c r="D34" s="8">
        <v>20</v>
      </c>
      <c r="E34" s="8">
        <v>5</v>
      </c>
      <c r="F34" s="8">
        <v>7</v>
      </c>
      <c r="G34" s="8">
        <v>60</v>
      </c>
      <c r="H34" s="8">
        <v>63</v>
      </c>
      <c r="I34" s="8">
        <v>61</v>
      </c>
      <c r="J34" s="8">
        <v>0</v>
      </c>
      <c r="K34" s="8">
        <v>6</v>
      </c>
    </row>
    <row r="35" spans="1:12" x14ac:dyDescent="0.25">
      <c r="A35" s="9" t="s">
        <v>429</v>
      </c>
      <c r="B35" s="11" t="s">
        <v>4</v>
      </c>
      <c r="C35" s="10">
        <v>18</v>
      </c>
      <c r="D35" s="10">
        <v>20</v>
      </c>
      <c r="E35" s="10">
        <v>10</v>
      </c>
      <c r="F35" s="10">
        <v>7</v>
      </c>
      <c r="G35" s="10">
        <v>71</v>
      </c>
      <c r="H35" s="10">
        <v>54</v>
      </c>
      <c r="I35" s="10">
        <v>55</v>
      </c>
      <c r="J35" s="10">
        <v>0</v>
      </c>
      <c r="K35" s="10">
        <v>9</v>
      </c>
    </row>
    <row r="36" spans="1:12" x14ac:dyDescent="0.25">
      <c r="A36" s="7" t="s">
        <v>430</v>
      </c>
      <c r="B36" s="16" t="s">
        <v>74</v>
      </c>
      <c r="C36" s="8">
        <v>66</v>
      </c>
      <c r="D36" s="8">
        <v>4</v>
      </c>
      <c r="E36" s="8">
        <v>21</v>
      </c>
      <c r="F36" s="8">
        <v>11</v>
      </c>
      <c r="G36" s="8">
        <v>32</v>
      </c>
      <c r="H36" s="8">
        <v>96</v>
      </c>
      <c r="I36" s="8">
        <v>127</v>
      </c>
      <c r="J36" s="8">
        <v>0</v>
      </c>
      <c r="K36" s="8">
        <v>8</v>
      </c>
    </row>
    <row r="37" spans="1:12" x14ac:dyDescent="0.25">
      <c r="A37" s="9" t="s">
        <v>430</v>
      </c>
      <c r="B37" s="11" t="s">
        <v>4</v>
      </c>
      <c r="C37" s="10">
        <v>79</v>
      </c>
      <c r="D37" s="10">
        <v>2</v>
      </c>
      <c r="E37" s="10">
        <v>23</v>
      </c>
      <c r="F37" s="10">
        <v>15</v>
      </c>
      <c r="G37" s="10">
        <v>41</v>
      </c>
      <c r="H37" s="10">
        <v>84</v>
      </c>
      <c r="I37" s="10">
        <v>130</v>
      </c>
      <c r="J37" s="10">
        <v>0</v>
      </c>
      <c r="K37" s="10">
        <v>11</v>
      </c>
    </row>
    <row r="38" spans="1:12" x14ac:dyDescent="0.25">
      <c r="A38" s="7" t="s">
        <v>431</v>
      </c>
      <c r="B38" s="16" t="s">
        <v>74</v>
      </c>
      <c r="C38" s="8">
        <v>9</v>
      </c>
      <c r="D38" s="8">
        <v>0</v>
      </c>
      <c r="E38" s="8">
        <v>47</v>
      </c>
      <c r="F38" s="8">
        <v>11</v>
      </c>
      <c r="G38" s="8">
        <v>3</v>
      </c>
      <c r="H38" s="8">
        <v>127</v>
      </c>
      <c r="I38" s="8">
        <v>68</v>
      </c>
      <c r="J38" s="8">
        <v>0</v>
      </c>
      <c r="K38" s="8">
        <v>9</v>
      </c>
    </row>
    <row r="39" spans="1:12" x14ac:dyDescent="0.25">
      <c r="B39" s="12" t="s">
        <v>35</v>
      </c>
      <c r="C39" s="13">
        <f t="shared" ref="C39:K39" si="2">SUM(C34:C38)</f>
        <v>189</v>
      </c>
      <c r="D39" s="13">
        <f t="shared" si="2"/>
        <v>46</v>
      </c>
      <c r="E39" s="13">
        <f t="shared" si="2"/>
        <v>106</v>
      </c>
      <c r="F39" s="13">
        <f t="shared" si="2"/>
        <v>51</v>
      </c>
      <c r="G39" s="13">
        <f t="shared" si="2"/>
        <v>207</v>
      </c>
      <c r="H39" s="13">
        <f t="shared" si="2"/>
        <v>424</v>
      </c>
      <c r="I39" s="13">
        <f t="shared" si="2"/>
        <v>441</v>
      </c>
      <c r="J39" s="13">
        <f t="shared" si="2"/>
        <v>0</v>
      </c>
      <c r="K39" s="13">
        <f t="shared" si="2"/>
        <v>43</v>
      </c>
    </row>
    <row r="40" spans="1:12" x14ac:dyDescent="0.25">
      <c r="I40"/>
      <c r="J40"/>
      <c r="K40"/>
      <c r="L40"/>
    </row>
    <row r="41" spans="1:12" x14ac:dyDescent="0.25">
      <c r="A41" s="3" t="s">
        <v>34</v>
      </c>
      <c r="B41" s="4">
        <v>2</v>
      </c>
      <c r="I41"/>
      <c r="J41"/>
      <c r="K41"/>
      <c r="L41"/>
    </row>
    <row r="42" spans="1:12" x14ac:dyDescent="0.25">
      <c r="I42"/>
      <c r="J42"/>
      <c r="K42"/>
      <c r="L42"/>
    </row>
    <row r="43" spans="1:12" ht="80.099999999999994" customHeight="1" x14ac:dyDescent="0.25">
      <c r="A43" s="33" t="s">
        <v>51</v>
      </c>
      <c r="B43" s="32" t="s">
        <v>52</v>
      </c>
      <c r="C43" s="27" t="s">
        <v>3</v>
      </c>
      <c r="D43" s="27" t="s">
        <v>42</v>
      </c>
      <c r="E43" s="27" t="s">
        <v>43</v>
      </c>
      <c r="F43" s="29" t="s">
        <v>45</v>
      </c>
      <c r="G43" s="30" t="s">
        <v>46</v>
      </c>
      <c r="H43" s="31" t="s">
        <v>47</v>
      </c>
      <c r="I43" s="30" t="s">
        <v>48</v>
      </c>
      <c r="J43" s="30" t="s">
        <v>49</v>
      </c>
      <c r="K43" s="30" t="s">
        <v>50</v>
      </c>
    </row>
    <row r="44" spans="1:12" x14ac:dyDescent="0.25">
      <c r="A44" s="7" t="s">
        <v>432</v>
      </c>
      <c r="B44" s="16" t="s">
        <v>74</v>
      </c>
      <c r="C44" s="8">
        <v>55</v>
      </c>
      <c r="D44" s="8">
        <v>18</v>
      </c>
      <c r="E44" s="8">
        <v>13</v>
      </c>
      <c r="F44" s="8">
        <v>4</v>
      </c>
      <c r="G44" s="8">
        <v>38</v>
      </c>
      <c r="H44" s="8">
        <v>94</v>
      </c>
      <c r="I44" s="8">
        <v>148</v>
      </c>
      <c r="J44" s="8">
        <v>1</v>
      </c>
      <c r="K44" s="8">
        <v>14</v>
      </c>
    </row>
    <row r="45" spans="1:12" x14ac:dyDescent="0.25">
      <c r="A45" s="9" t="s">
        <v>433</v>
      </c>
      <c r="B45" s="11" t="s">
        <v>74</v>
      </c>
      <c r="C45" s="10">
        <v>42</v>
      </c>
      <c r="D45" s="10">
        <v>30</v>
      </c>
      <c r="E45" s="10">
        <v>12</v>
      </c>
      <c r="F45" s="10">
        <v>0</v>
      </c>
      <c r="G45" s="10">
        <v>3</v>
      </c>
      <c r="H45" s="10">
        <v>157</v>
      </c>
      <c r="I45" s="10">
        <v>145</v>
      </c>
      <c r="J45" s="10">
        <v>1</v>
      </c>
      <c r="K45" s="10">
        <v>16</v>
      </c>
    </row>
    <row r="46" spans="1:12" x14ac:dyDescent="0.25">
      <c r="A46" s="7" t="s">
        <v>434</v>
      </c>
      <c r="B46" s="16" t="s">
        <v>74</v>
      </c>
      <c r="C46" s="8">
        <v>52</v>
      </c>
      <c r="D46" s="8">
        <v>22</v>
      </c>
      <c r="E46" s="8">
        <v>9</v>
      </c>
      <c r="F46" s="8">
        <v>2</v>
      </c>
      <c r="G46" s="8">
        <v>35</v>
      </c>
      <c r="H46" s="8">
        <v>50</v>
      </c>
      <c r="I46" s="8">
        <v>131</v>
      </c>
      <c r="J46" s="8">
        <v>0</v>
      </c>
      <c r="K46" s="8">
        <v>12</v>
      </c>
    </row>
    <row r="47" spans="1:12" x14ac:dyDescent="0.25">
      <c r="A47" s="9" t="s">
        <v>434</v>
      </c>
      <c r="B47" s="11" t="s">
        <v>4</v>
      </c>
      <c r="C47" s="10">
        <v>28</v>
      </c>
      <c r="D47" s="10">
        <v>20</v>
      </c>
      <c r="E47" s="10">
        <v>8</v>
      </c>
      <c r="F47" s="10">
        <v>4</v>
      </c>
      <c r="G47" s="10">
        <v>53</v>
      </c>
      <c r="H47" s="10">
        <v>60</v>
      </c>
      <c r="I47" s="10">
        <v>147</v>
      </c>
      <c r="J47" s="10">
        <v>0</v>
      </c>
      <c r="K47" s="10">
        <v>11</v>
      </c>
    </row>
    <row r="48" spans="1:12" x14ac:dyDescent="0.25">
      <c r="A48" s="7" t="s">
        <v>435</v>
      </c>
      <c r="B48" s="16" t="s">
        <v>74</v>
      </c>
      <c r="C48" s="8">
        <v>53</v>
      </c>
      <c r="D48" s="8">
        <v>0</v>
      </c>
      <c r="E48" s="8">
        <v>11</v>
      </c>
      <c r="F48" s="8">
        <v>7</v>
      </c>
      <c r="G48" s="8">
        <v>25</v>
      </c>
      <c r="H48" s="8">
        <v>31</v>
      </c>
      <c r="I48" s="8">
        <v>47</v>
      </c>
      <c r="J48" s="8">
        <v>0</v>
      </c>
      <c r="K48" s="8">
        <v>4</v>
      </c>
    </row>
    <row r="49" spans="1:12" x14ac:dyDescent="0.25">
      <c r="A49" s="9" t="s">
        <v>436</v>
      </c>
      <c r="B49" s="11" t="s">
        <v>74</v>
      </c>
      <c r="C49" s="10">
        <v>21</v>
      </c>
      <c r="D49" s="10">
        <v>3</v>
      </c>
      <c r="E49" s="10">
        <v>27</v>
      </c>
      <c r="F49" s="10">
        <v>114</v>
      </c>
      <c r="G49" s="10">
        <v>6</v>
      </c>
      <c r="H49" s="10">
        <v>98</v>
      </c>
      <c r="I49" s="10">
        <v>139</v>
      </c>
      <c r="J49" s="10">
        <v>1</v>
      </c>
      <c r="K49" s="10">
        <v>13</v>
      </c>
    </row>
    <row r="50" spans="1:12" x14ac:dyDescent="0.25">
      <c r="A50" s="7" t="s">
        <v>437</v>
      </c>
      <c r="B50" s="16" t="s">
        <v>74</v>
      </c>
      <c r="C50" s="8">
        <v>47</v>
      </c>
      <c r="D50" s="8">
        <v>1</v>
      </c>
      <c r="E50" s="8">
        <v>17</v>
      </c>
      <c r="F50" s="8">
        <v>7</v>
      </c>
      <c r="G50" s="8">
        <v>13</v>
      </c>
      <c r="H50" s="8">
        <v>10</v>
      </c>
      <c r="I50" s="8">
        <v>70</v>
      </c>
      <c r="J50" s="8">
        <v>0</v>
      </c>
      <c r="K50" s="8">
        <v>7</v>
      </c>
    </row>
    <row r="51" spans="1:12" x14ac:dyDescent="0.25">
      <c r="A51" s="9" t="s">
        <v>438</v>
      </c>
      <c r="B51" s="11" t="s">
        <v>74</v>
      </c>
      <c r="C51" s="10">
        <v>27</v>
      </c>
      <c r="D51" s="10">
        <v>6</v>
      </c>
      <c r="E51" s="10">
        <v>18</v>
      </c>
      <c r="F51" s="10">
        <v>22</v>
      </c>
      <c r="G51" s="10">
        <v>21</v>
      </c>
      <c r="H51" s="10">
        <v>60</v>
      </c>
      <c r="I51" s="10">
        <v>102</v>
      </c>
      <c r="J51" s="10">
        <v>0</v>
      </c>
      <c r="K51" s="10">
        <v>12</v>
      </c>
    </row>
    <row r="52" spans="1:12" x14ac:dyDescent="0.25">
      <c r="A52" s="7" t="s">
        <v>438</v>
      </c>
      <c r="B52" s="16" t="s">
        <v>4</v>
      </c>
      <c r="C52" s="8">
        <v>30</v>
      </c>
      <c r="D52" s="8">
        <v>13</v>
      </c>
      <c r="E52" s="8">
        <v>10</v>
      </c>
      <c r="F52" s="8">
        <v>32</v>
      </c>
      <c r="G52" s="8">
        <v>23</v>
      </c>
      <c r="H52" s="8">
        <v>49</v>
      </c>
      <c r="I52" s="8">
        <v>92</v>
      </c>
      <c r="J52" s="8">
        <v>0</v>
      </c>
      <c r="K52" s="8">
        <v>12</v>
      </c>
    </row>
    <row r="53" spans="1:12" x14ac:dyDescent="0.25">
      <c r="A53" s="9" t="s">
        <v>439</v>
      </c>
      <c r="B53" s="11" t="s">
        <v>74</v>
      </c>
      <c r="C53" s="10">
        <v>0</v>
      </c>
      <c r="D53" s="10">
        <v>10</v>
      </c>
      <c r="E53" s="10">
        <v>13</v>
      </c>
      <c r="F53" s="10">
        <v>17</v>
      </c>
      <c r="G53" s="10">
        <v>9</v>
      </c>
      <c r="H53" s="10">
        <v>34</v>
      </c>
      <c r="I53" s="10">
        <v>49</v>
      </c>
      <c r="J53" s="10">
        <v>0</v>
      </c>
      <c r="K53" s="10">
        <v>2</v>
      </c>
    </row>
    <row r="54" spans="1:12" x14ac:dyDescent="0.25">
      <c r="A54" s="7" t="s">
        <v>439</v>
      </c>
      <c r="B54" s="16" t="s">
        <v>7</v>
      </c>
      <c r="C54" s="8">
        <v>0</v>
      </c>
      <c r="D54" s="8">
        <v>0</v>
      </c>
      <c r="E54" s="8">
        <v>4</v>
      </c>
      <c r="F54" s="8">
        <v>2</v>
      </c>
      <c r="G54" s="8">
        <v>5</v>
      </c>
      <c r="H54" s="8">
        <v>27</v>
      </c>
      <c r="I54" s="8">
        <v>13</v>
      </c>
      <c r="J54" s="8">
        <v>0</v>
      </c>
      <c r="K54" s="8">
        <v>1</v>
      </c>
    </row>
    <row r="55" spans="1:12" x14ac:dyDescent="0.25">
      <c r="B55" s="12" t="s">
        <v>35</v>
      </c>
      <c r="C55" s="13">
        <f t="shared" ref="C55:K55" si="3">SUM(C44:C54)</f>
        <v>355</v>
      </c>
      <c r="D55" s="13">
        <f t="shared" si="3"/>
        <v>123</v>
      </c>
      <c r="E55" s="13">
        <f t="shared" si="3"/>
        <v>142</v>
      </c>
      <c r="F55" s="13">
        <f t="shared" si="3"/>
        <v>211</v>
      </c>
      <c r="G55" s="13">
        <f t="shared" si="3"/>
        <v>231</v>
      </c>
      <c r="H55" s="13">
        <f t="shared" si="3"/>
        <v>670</v>
      </c>
      <c r="I55" s="13">
        <f t="shared" si="3"/>
        <v>1083</v>
      </c>
      <c r="J55" s="13">
        <f t="shared" si="3"/>
        <v>3</v>
      </c>
      <c r="K55" s="13">
        <f t="shared" si="3"/>
        <v>104</v>
      </c>
    </row>
    <row r="56" spans="1:12" x14ac:dyDescent="0.25">
      <c r="I56"/>
      <c r="J56"/>
      <c r="K56"/>
      <c r="L56"/>
    </row>
    <row r="57" spans="1:12" x14ac:dyDescent="0.25">
      <c r="A57" s="3" t="s">
        <v>34</v>
      </c>
      <c r="B57" s="4">
        <v>3</v>
      </c>
      <c r="I57"/>
      <c r="J57"/>
      <c r="K57"/>
      <c r="L57"/>
    </row>
    <row r="58" spans="1:12" x14ac:dyDescent="0.25">
      <c r="I58"/>
      <c r="J58"/>
      <c r="K58"/>
      <c r="L58"/>
    </row>
    <row r="59" spans="1:12" ht="80.099999999999994" customHeight="1" x14ac:dyDescent="0.25">
      <c r="A59" s="33" t="s">
        <v>51</v>
      </c>
      <c r="B59" s="32" t="s">
        <v>52</v>
      </c>
      <c r="C59" s="27" t="s">
        <v>3</v>
      </c>
      <c r="D59" s="27" t="s">
        <v>42</v>
      </c>
      <c r="E59" s="27" t="s">
        <v>43</v>
      </c>
      <c r="F59" s="29" t="s">
        <v>45</v>
      </c>
      <c r="G59" s="30" t="s">
        <v>46</v>
      </c>
      <c r="H59" s="31" t="s">
        <v>47</v>
      </c>
      <c r="I59" s="30" t="s">
        <v>48</v>
      </c>
      <c r="J59" s="30" t="s">
        <v>49</v>
      </c>
      <c r="K59" s="30" t="s">
        <v>50</v>
      </c>
    </row>
    <row r="60" spans="1:12" x14ac:dyDescent="0.25">
      <c r="A60" s="7" t="s">
        <v>440</v>
      </c>
      <c r="B60" s="16" t="s">
        <v>74</v>
      </c>
      <c r="C60" s="8">
        <v>16</v>
      </c>
      <c r="D60" s="8">
        <v>5</v>
      </c>
      <c r="E60" s="8">
        <v>88</v>
      </c>
      <c r="F60" s="8">
        <v>2</v>
      </c>
      <c r="G60" s="8">
        <v>9</v>
      </c>
      <c r="H60" s="8">
        <v>114</v>
      </c>
      <c r="I60" s="8">
        <v>97</v>
      </c>
      <c r="J60" s="8">
        <v>0</v>
      </c>
      <c r="K60" s="8">
        <v>11</v>
      </c>
    </row>
    <row r="61" spans="1:12" x14ac:dyDescent="0.25">
      <c r="A61" s="9" t="s">
        <v>441</v>
      </c>
      <c r="B61" s="11" t="s">
        <v>74</v>
      </c>
      <c r="C61" s="10">
        <v>12</v>
      </c>
      <c r="D61" s="10">
        <v>2</v>
      </c>
      <c r="E61" s="10">
        <v>34</v>
      </c>
      <c r="F61" s="10">
        <v>18</v>
      </c>
      <c r="G61" s="10">
        <v>7</v>
      </c>
      <c r="H61" s="10">
        <v>42</v>
      </c>
      <c r="I61" s="10">
        <v>78</v>
      </c>
      <c r="J61" s="10">
        <v>0</v>
      </c>
      <c r="K61" s="10">
        <v>6</v>
      </c>
    </row>
    <row r="62" spans="1:12" x14ac:dyDescent="0.25">
      <c r="A62" s="7" t="s">
        <v>442</v>
      </c>
      <c r="B62" s="16" t="s">
        <v>74</v>
      </c>
      <c r="C62" s="8">
        <v>28</v>
      </c>
      <c r="D62" s="8">
        <v>32</v>
      </c>
      <c r="E62" s="8">
        <v>15</v>
      </c>
      <c r="F62" s="8">
        <v>7</v>
      </c>
      <c r="G62" s="8">
        <v>20</v>
      </c>
      <c r="H62" s="8">
        <v>34</v>
      </c>
      <c r="I62" s="8">
        <v>69</v>
      </c>
      <c r="J62" s="8">
        <v>0</v>
      </c>
      <c r="K62" s="8">
        <v>8</v>
      </c>
    </row>
    <row r="63" spans="1:12" x14ac:dyDescent="0.25">
      <c r="A63" s="9" t="s">
        <v>442</v>
      </c>
      <c r="B63" s="11" t="s">
        <v>4</v>
      </c>
      <c r="C63" s="10">
        <v>34</v>
      </c>
      <c r="D63" s="10">
        <v>33</v>
      </c>
      <c r="E63" s="10">
        <v>13</v>
      </c>
      <c r="F63" s="10">
        <v>13</v>
      </c>
      <c r="G63" s="10">
        <v>26</v>
      </c>
      <c r="H63" s="10">
        <v>42</v>
      </c>
      <c r="I63" s="10">
        <v>64</v>
      </c>
      <c r="J63" s="10">
        <v>0</v>
      </c>
      <c r="K63" s="10">
        <v>4</v>
      </c>
    </row>
    <row r="64" spans="1:12" x14ac:dyDescent="0.25">
      <c r="A64" s="7" t="s">
        <v>443</v>
      </c>
      <c r="B64" s="16" t="s">
        <v>74</v>
      </c>
      <c r="C64" s="8">
        <v>47</v>
      </c>
      <c r="D64" s="8">
        <v>62</v>
      </c>
      <c r="E64" s="8">
        <v>13</v>
      </c>
      <c r="F64" s="8">
        <v>41</v>
      </c>
      <c r="G64" s="8">
        <v>21</v>
      </c>
      <c r="H64" s="8">
        <v>68</v>
      </c>
      <c r="I64" s="8">
        <v>97</v>
      </c>
      <c r="J64" s="8">
        <v>0</v>
      </c>
      <c r="K64" s="8">
        <v>21</v>
      </c>
    </row>
    <row r="65" spans="1:12" x14ac:dyDescent="0.25">
      <c r="A65" s="9" t="s">
        <v>444</v>
      </c>
      <c r="B65" s="11" t="s">
        <v>74</v>
      </c>
      <c r="C65" s="10">
        <v>3</v>
      </c>
      <c r="D65" s="10">
        <v>6</v>
      </c>
      <c r="E65" s="10">
        <v>25</v>
      </c>
      <c r="F65" s="10">
        <v>5</v>
      </c>
      <c r="G65" s="10">
        <v>7</v>
      </c>
      <c r="H65" s="10">
        <v>22</v>
      </c>
      <c r="I65" s="10">
        <v>13</v>
      </c>
      <c r="J65" s="10">
        <v>0</v>
      </c>
      <c r="K65" s="10">
        <v>1</v>
      </c>
    </row>
    <row r="66" spans="1:12" x14ac:dyDescent="0.25">
      <c r="A66" s="7" t="s">
        <v>445</v>
      </c>
      <c r="B66" s="16" t="s">
        <v>74</v>
      </c>
      <c r="C66" s="8">
        <v>43</v>
      </c>
      <c r="D66" s="8">
        <v>5</v>
      </c>
      <c r="E66" s="8">
        <v>17</v>
      </c>
      <c r="F66" s="8">
        <v>2</v>
      </c>
      <c r="G66" s="8">
        <v>7</v>
      </c>
      <c r="H66" s="8">
        <v>64</v>
      </c>
      <c r="I66" s="8">
        <v>83</v>
      </c>
      <c r="J66" s="8">
        <v>0</v>
      </c>
      <c r="K66" s="8">
        <v>5</v>
      </c>
    </row>
    <row r="67" spans="1:12" x14ac:dyDescent="0.25">
      <c r="A67" s="9" t="s">
        <v>446</v>
      </c>
      <c r="B67" s="11" t="s">
        <v>74</v>
      </c>
      <c r="C67" s="10">
        <v>20</v>
      </c>
      <c r="D67" s="10">
        <v>5</v>
      </c>
      <c r="E67" s="10">
        <v>23</v>
      </c>
      <c r="F67" s="10">
        <v>2</v>
      </c>
      <c r="G67" s="10">
        <v>6</v>
      </c>
      <c r="H67" s="10">
        <v>149</v>
      </c>
      <c r="I67" s="10">
        <v>87</v>
      </c>
      <c r="J67" s="10">
        <v>0</v>
      </c>
      <c r="K67" s="10">
        <v>13</v>
      </c>
    </row>
    <row r="68" spans="1:12" x14ac:dyDescent="0.25">
      <c r="A68" s="7" t="s">
        <v>447</v>
      </c>
      <c r="B68" s="16" t="s">
        <v>74</v>
      </c>
      <c r="C68" s="8">
        <v>19</v>
      </c>
      <c r="D68" s="8">
        <v>1</v>
      </c>
      <c r="E68" s="8">
        <v>6</v>
      </c>
      <c r="F68" s="8">
        <v>0</v>
      </c>
      <c r="G68" s="8">
        <v>6</v>
      </c>
      <c r="H68" s="8">
        <v>30</v>
      </c>
      <c r="I68" s="8">
        <v>17</v>
      </c>
      <c r="J68" s="8">
        <v>0</v>
      </c>
      <c r="K68" s="8">
        <v>2</v>
      </c>
    </row>
    <row r="69" spans="1:12" x14ac:dyDescent="0.25">
      <c r="A69" s="9" t="s">
        <v>448</v>
      </c>
      <c r="B69" s="11" t="s">
        <v>74</v>
      </c>
      <c r="C69" s="10">
        <v>28</v>
      </c>
      <c r="D69" s="10">
        <v>0</v>
      </c>
      <c r="E69" s="10">
        <v>29</v>
      </c>
      <c r="F69" s="10">
        <v>43</v>
      </c>
      <c r="G69" s="10">
        <v>4</v>
      </c>
      <c r="H69" s="10">
        <v>148</v>
      </c>
      <c r="I69" s="10">
        <v>147</v>
      </c>
      <c r="J69" s="10">
        <v>0</v>
      </c>
      <c r="K69" s="10">
        <v>16</v>
      </c>
    </row>
    <row r="70" spans="1:12" x14ac:dyDescent="0.25">
      <c r="A70" s="7" t="s">
        <v>448</v>
      </c>
      <c r="B70" s="16" t="s">
        <v>4</v>
      </c>
      <c r="C70" s="8">
        <v>16</v>
      </c>
      <c r="D70" s="8">
        <v>2</v>
      </c>
      <c r="E70" s="8">
        <v>30</v>
      </c>
      <c r="F70" s="8">
        <v>36</v>
      </c>
      <c r="G70" s="8">
        <v>0</v>
      </c>
      <c r="H70" s="8">
        <v>132</v>
      </c>
      <c r="I70" s="8">
        <v>147</v>
      </c>
      <c r="J70" s="8">
        <v>0</v>
      </c>
      <c r="K70" s="8">
        <v>14</v>
      </c>
    </row>
    <row r="71" spans="1:12" x14ac:dyDescent="0.25">
      <c r="B71" s="12" t="s">
        <v>35</v>
      </c>
      <c r="C71" s="13">
        <f t="shared" ref="C71:K71" si="4">SUM(C60:C70)</f>
        <v>266</v>
      </c>
      <c r="D71" s="13">
        <f t="shared" si="4"/>
        <v>153</v>
      </c>
      <c r="E71" s="13">
        <f t="shared" si="4"/>
        <v>293</v>
      </c>
      <c r="F71" s="13">
        <f t="shared" si="4"/>
        <v>169</v>
      </c>
      <c r="G71" s="13">
        <f t="shared" si="4"/>
        <v>113</v>
      </c>
      <c r="H71" s="13">
        <f t="shared" si="4"/>
        <v>845</v>
      </c>
      <c r="I71" s="13">
        <f t="shared" si="4"/>
        <v>899</v>
      </c>
      <c r="J71" s="13">
        <f t="shared" si="4"/>
        <v>0</v>
      </c>
      <c r="K71" s="13">
        <f t="shared" si="4"/>
        <v>101</v>
      </c>
    </row>
    <row r="72" spans="1:12" x14ac:dyDescent="0.25">
      <c r="I72"/>
      <c r="J72"/>
      <c r="K72"/>
      <c r="L72"/>
    </row>
    <row r="73" spans="1:12" x14ac:dyDescent="0.25">
      <c r="A73" s="3" t="s">
        <v>34</v>
      </c>
      <c r="B73" s="4">
        <v>4</v>
      </c>
      <c r="I73"/>
      <c r="J73"/>
      <c r="K73"/>
      <c r="L73"/>
    </row>
    <row r="74" spans="1:12" ht="8.25" customHeight="1" x14ac:dyDescent="0.25">
      <c r="I74"/>
      <c r="J74"/>
      <c r="K74"/>
      <c r="L74"/>
    </row>
    <row r="75" spans="1:12" ht="80.099999999999994" customHeight="1" x14ac:dyDescent="0.25">
      <c r="A75" s="33" t="s">
        <v>51</v>
      </c>
      <c r="B75" s="32" t="s">
        <v>52</v>
      </c>
      <c r="C75" s="27" t="s">
        <v>3</v>
      </c>
      <c r="D75" s="27" t="s">
        <v>42</v>
      </c>
      <c r="E75" s="27" t="s">
        <v>43</v>
      </c>
      <c r="F75" s="29" t="s">
        <v>45</v>
      </c>
      <c r="G75" s="30" t="s">
        <v>46</v>
      </c>
      <c r="H75" s="31" t="s">
        <v>47</v>
      </c>
      <c r="I75" s="30" t="s">
        <v>48</v>
      </c>
      <c r="J75" s="30" t="s">
        <v>49</v>
      </c>
      <c r="K75" s="30" t="s">
        <v>50</v>
      </c>
    </row>
    <row r="76" spans="1:12" x14ac:dyDescent="0.25">
      <c r="A76" s="7" t="s">
        <v>449</v>
      </c>
      <c r="B76" s="16" t="s">
        <v>74</v>
      </c>
      <c r="C76" s="8">
        <v>47</v>
      </c>
      <c r="D76" s="8">
        <v>9</v>
      </c>
      <c r="E76" s="8">
        <v>82</v>
      </c>
      <c r="F76" s="8">
        <v>1</v>
      </c>
      <c r="G76" s="8">
        <v>26</v>
      </c>
      <c r="H76" s="8">
        <v>94</v>
      </c>
      <c r="I76" s="8">
        <v>66</v>
      </c>
      <c r="J76" s="8">
        <v>0</v>
      </c>
      <c r="K76" s="8">
        <v>12</v>
      </c>
    </row>
    <row r="77" spans="1:12" x14ac:dyDescent="0.25">
      <c r="A77" s="9" t="s">
        <v>449</v>
      </c>
      <c r="B77" s="11" t="s">
        <v>4</v>
      </c>
      <c r="C77" s="10">
        <v>43</v>
      </c>
      <c r="D77" s="10">
        <v>9</v>
      </c>
      <c r="E77" s="10">
        <v>68</v>
      </c>
      <c r="F77" s="10">
        <v>2</v>
      </c>
      <c r="G77" s="10">
        <v>9</v>
      </c>
      <c r="H77" s="10">
        <v>82</v>
      </c>
      <c r="I77" s="10">
        <v>79</v>
      </c>
      <c r="J77" s="10">
        <v>0</v>
      </c>
      <c r="K77" s="10">
        <v>16</v>
      </c>
    </row>
    <row r="78" spans="1:12" x14ac:dyDescent="0.25">
      <c r="A78" s="7" t="s">
        <v>449</v>
      </c>
      <c r="B78" s="16" t="s">
        <v>5</v>
      </c>
      <c r="C78" s="8">
        <v>49</v>
      </c>
      <c r="D78" s="8">
        <v>9</v>
      </c>
      <c r="E78" s="8">
        <v>84</v>
      </c>
      <c r="F78" s="8">
        <v>2</v>
      </c>
      <c r="G78" s="8">
        <v>25</v>
      </c>
      <c r="H78" s="8">
        <v>101</v>
      </c>
      <c r="I78" s="8">
        <v>72</v>
      </c>
      <c r="J78" s="8">
        <v>0</v>
      </c>
      <c r="K78" s="8">
        <v>13</v>
      </c>
    </row>
    <row r="79" spans="1:12" x14ac:dyDescent="0.25">
      <c r="A79" s="9" t="s">
        <v>450</v>
      </c>
      <c r="B79" s="11" t="s">
        <v>74</v>
      </c>
      <c r="C79" s="10">
        <v>34</v>
      </c>
      <c r="D79" s="10">
        <v>8</v>
      </c>
      <c r="E79" s="10">
        <v>80</v>
      </c>
      <c r="F79" s="10">
        <v>1</v>
      </c>
      <c r="G79" s="10">
        <v>18</v>
      </c>
      <c r="H79" s="10">
        <v>109</v>
      </c>
      <c r="I79" s="10">
        <v>68</v>
      </c>
      <c r="J79" s="10">
        <v>0</v>
      </c>
      <c r="K79" s="10">
        <v>16</v>
      </c>
    </row>
    <row r="80" spans="1:12" x14ac:dyDescent="0.25">
      <c r="A80" s="7" t="s">
        <v>450</v>
      </c>
      <c r="B80" s="16" t="s">
        <v>4</v>
      </c>
      <c r="C80" s="8">
        <v>39</v>
      </c>
      <c r="D80" s="8">
        <v>13</v>
      </c>
      <c r="E80" s="8">
        <v>59</v>
      </c>
      <c r="F80" s="8">
        <v>3</v>
      </c>
      <c r="G80" s="8">
        <v>11</v>
      </c>
      <c r="H80" s="8">
        <v>102</v>
      </c>
      <c r="I80" s="8">
        <v>63</v>
      </c>
      <c r="J80" s="8">
        <v>1</v>
      </c>
      <c r="K80" s="8">
        <v>14</v>
      </c>
    </row>
    <row r="81" spans="1:12" x14ac:dyDescent="0.25">
      <c r="A81" s="9" t="s">
        <v>451</v>
      </c>
      <c r="B81" s="11" t="s">
        <v>74</v>
      </c>
      <c r="C81" s="10">
        <v>56</v>
      </c>
      <c r="D81" s="10">
        <v>10</v>
      </c>
      <c r="E81" s="10">
        <v>68</v>
      </c>
      <c r="F81" s="10">
        <v>5</v>
      </c>
      <c r="G81" s="10">
        <v>24</v>
      </c>
      <c r="H81" s="10">
        <v>85</v>
      </c>
      <c r="I81" s="10">
        <v>67</v>
      </c>
      <c r="J81" s="10">
        <v>0</v>
      </c>
      <c r="K81" s="10">
        <v>16</v>
      </c>
    </row>
    <row r="82" spans="1:12" x14ac:dyDescent="0.25">
      <c r="A82" s="7" t="s">
        <v>451</v>
      </c>
      <c r="B82" s="16" t="s">
        <v>4</v>
      </c>
      <c r="C82" s="8">
        <v>78</v>
      </c>
      <c r="D82" s="8">
        <v>2</v>
      </c>
      <c r="E82" s="8">
        <v>61</v>
      </c>
      <c r="F82" s="8">
        <v>3</v>
      </c>
      <c r="G82" s="8">
        <v>4</v>
      </c>
      <c r="H82" s="8">
        <v>79</v>
      </c>
      <c r="I82" s="8">
        <v>66</v>
      </c>
      <c r="J82" s="8">
        <v>0</v>
      </c>
      <c r="K82" s="8">
        <v>16</v>
      </c>
    </row>
    <row r="83" spans="1:12" x14ac:dyDescent="0.25">
      <c r="A83" s="9" t="s">
        <v>451</v>
      </c>
      <c r="B83" s="11" t="s">
        <v>5</v>
      </c>
      <c r="C83" s="10">
        <v>68</v>
      </c>
      <c r="D83" s="10">
        <v>5</v>
      </c>
      <c r="E83" s="10">
        <v>61</v>
      </c>
      <c r="F83" s="10">
        <v>6</v>
      </c>
      <c r="G83" s="10">
        <v>21</v>
      </c>
      <c r="H83" s="10">
        <v>75</v>
      </c>
      <c r="I83" s="10">
        <v>68</v>
      </c>
      <c r="J83" s="10">
        <v>0</v>
      </c>
      <c r="K83" s="10">
        <v>5</v>
      </c>
    </row>
    <row r="84" spans="1:12" x14ac:dyDescent="0.25">
      <c r="B84" s="12" t="s">
        <v>35</v>
      </c>
      <c r="C84" s="13">
        <f t="shared" ref="C84:K84" si="5">SUM(C76:C83)</f>
        <v>414</v>
      </c>
      <c r="D84" s="13">
        <f t="shared" si="5"/>
        <v>65</v>
      </c>
      <c r="E84" s="13">
        <f t="shared" si="5"/>
        <v>563</v>
      </c>
      <c r="F84" s="13">
        <f t="shared" si="5"/>
        <v>23</v>
      </c>
      <c r="G84" s="13">
        <f t="shared" si="5"/>
        <v>138</v>
      </c>
      <c r="H84" s="13">
        <f t="shared" si="5"/>
        <v>727</v>
      </c>
      <c r="I84" s="13">
        <f t="shared" si="5"/>
        <v>549</v>
      </c>
      <c r="J84" s="13">
        <f t="shared" si="5"/>
        <v>1</v>
      </c>
      <c r="K84" s="13">
        <f t="shared" si="5"/>
        <v>108</v>
      </c>
    </row>
    <row r="85" spans="1:12" x14ac:dyDescent="0.25">
      <c r="I85"/>
      <c r="J85"/>
      <c r="K85"/>
      <c r="L85"/>
    </row>
    <row r="86" spans="1:12" x14ac:dyDescent="0.25">
      <c r="A86" s="3" t="s">
        <v>34</v>
      </c>
      <c r="B86" s="4">
        <v>5</v>
      </c>
      <c r="I86"/>
      <c r="J86"/>
      <c r="K86"/>
      <c r="L86"/>
    </row>
    <row r="87" spans="1:12" ht="9.75" customHeight="1" x14ac:dyDescent="0.25">
      <c r="I87"/>
      <c r="J87"/>
      <c r="K87"/>
      <c r="L87"/>
    </row>
    <row r="88" spans="1:12" ht="80.099999999999994" customHeight="1" x14ac:dyDescent="0.25">
      <c r="A88" s="33" t="s">
        <v>51</v>
      </c>
      <c r="B88" s="32" t="s">
        <v>52</v>
      </c>
      <c r="C88" s="27" t="s">
        <v>3</v>
      </c>
      <c r="D88" s="27" t="s">
        <v>42</v>
      </c>
      <c r="E88" s="27" t="s">
        <v>43</v>
      </c>
      <c r="F88" s="27" t="s">
        <v>44</v>
      </c>
      <c r="G88" s="29" t="s">
        <v>45</v>
      </c>
      <c r="H88" s="30" t="s">
        <v>46</v>
      </c>
      <c r="I88" s="31" t="s">
        <v>47</v>
      </c>
      <c r="J88" s="30" t="s">
        <v>48</v>
      </c>
      <c r="K88" s="30" t="s">
        <v>49</v>
      </c>
      <c r="L88" s="30" t="s">
        <v>50</v>
      </c>
    </row>
    <row r="89" spans="1:12" x14ac:dyDescent="0.25">
      <c r="A89" s="7" t="s">
        <v>452</v>
      </c>
      <c r="B89" s="16" t="s">
        <v>74</v>
      </c>
      <c r="C89" s="8">
        <v>53</v>
      </c>
      <c r="D89" s="8">
        <v>6</v>
      </c>
      <c r="E89" s="8">
        <v>16</v>
      </c>
      <c r="F89" s="8">
        <v>3</v>
      </c>
      <c r="G89" s="8">
        <v>5</v>
      </c>
      <c r="H89" s="8">
        <v>13</v>
      </c>
      <c r="I89" s="8">
        <v>18</v>
      </c>
      <c r="J89" s="8">
        <v>42</v>
      </c>
      <c r="K89" s="8">
        <v>0</v>
      </c>
      <c r="L89" s="8">
        <v>6</v>
      </c>
    </row>
    <row r="90" spans="1:12" x14ac:dyDescent="0.25">
      <c r="A90" s="9" t="s">
        <v>453</v>
      </c>
      <c r="B90" s="11" t="s">
        <v>74</v>
      </c>
      <c r="C90" s="10">
        <v>71</v>
      </c>
      <c r="D90" s="10">
        <v>5</v>
      </c>
      <c r="E90" s="10">
        <v>5</v>
      </c>
      <c r="F90" s="10">
        <v>9</v>
      </c>
      <c r="G90" s="10">
        <v>10</v>
      </c>
      <c r="H90" s="10">
        <v>35</v>
      </c>
      <c r="I90" s="10">
        <v>40</v>
      </c>
      <c r="J90" s="10">
        <v>53</v>
      </c>
      <c r="K90" s="10">
        <v>0</v>
      </c>
      <c r="L90" s="10">
        <v>17</v>
      </c>
    </row>
    <row r="91" spans="1:12" x14ac:dyDescent="0.25">
      <c r="A91" s="7" t="s">
        <v>454</v>
      </c>
      <c r="B91" s="16" t="s">
        <v>74</v>
      </c>
      <c r="C91" s="8">
        <v>126</v>
      </c>
      <c r="D91" s="8">
        <v>5</v>
      </c>
      <c r="E91" s="8">
        <v>11</v>
      </c>
      <c r="F91" s="8">
        <v>7</v>
      </c>
      <c r="G91" s="8">
        <v>5</v>
      </c>
      <c r="H91" s="8">
        <v>37</v>
      </c>
      <c r="I91" s="8">
        <v>38</v>
      </c>
      <c r="J91" s="8">
        <v>79</v>
      </c>
      <c r="K91" s="8">
        <v>0</v>
      </c>
      <c r="L91" s="8">
        <v>19</v>
      </c>
    </row>
    <row r="92" spans="1:12" x14ac:dyDescent="0.25">
      <c r="A92" s="9" t="s">
        <v>455</v>
      </c>
      <c r="B92" s="11" t="s">
        <v>74</v>
      </c>
      <c r="C92" s="10">
        <v>187</v>
      </c>
      <c r="D92" s="10">
        <v>9</v>
      </c>
      <c r="E92" s="10">
        <v>7</v>
      </c>
      <c r="F92" s="10">
        <v>11</v>
      </c>
      <c r="G92" s="10">
        <v>3</v>
      </c>
      <c r="H92" s="10">
        <v>33</v>
      </c>
      <c r="I92" s="10">
        <v>69</v>
      </c>
      <c r="J92" s="10">
        <v>74</v>
      </c>
      <c r="K92" s="10">
        <v>0</v>
      </c>
      <c r="L92" s="10">
        <v>14</v>
      </c>
    </row>
    <row r="93" spans="1:12" x14ac:dyDescent="0.25">
      <c r="A93" s="7" t="s">
        <v>456</v>
      </c>
      <c r="B93" s="16" t="s">
        <v>74</v>
      </c>
      <c r="C93" s="8">
        <v>93</v>
      </c>
      <c r="D93" s="8">
        <v>4</v>
      </c>
      <c r="E93" s="8">
        <v>10</v>
      </c>
      <c r="F93" s="8">
        <v>0</v>
      </c>
      <c r="G93" s="8">
        <v>2</v>
      </c>
      <c r="H93" s="8">
        <v>27</v>
      </c>
      <c r="I93" s="8">
        <v>58</v>
      </c>
      <c r="J93" s="8">
        <v>64</v>
      </c>
      <c r="K93" s="8">
        <v>0</v>
      </c>
      <c r="L93" s="8">
        <v>7</v>
      </c>
    </row>
    <row r="94" spans="1:12" x14ac:dyDescent="0.25">
      <c r="A94" s="9" t="s">
        <v>456</v>
      </c>
      <c r="B94" s="11" t="s">
        <v>4</v>
      </c>
      <c r="C94" s="10">
        <v>91</v>
      </c>
      <c r="D94" s="10">
        <v>8</v>
      </c>
      <c r="E94" s="10">
        <v>12</v>
      </c>
      <c r="F94" s="10">
        <v>4</v>
      </c>
      <c r="G94" s="10">
        <v>3</v>
      </c>
      <c r="H94" s="10">
        <v>31</v>
      </c>
      <c r="I94" s="10">
        <v>55</v>
      </c>
      <c r="J94" s="10">
        <v>62</v>
      </c>
      <c r="K94" s="10">
        <v>0</v>
      </c>
      <c r="L94" s="10">
        <v>7</v>
      </c>
    </row>
    <row r="95" spans="1:12" x14ac:dyDescent="0.25">
      <c r="A95" s="7" t="s">
        <v>457</v>
      </c>
      <c r="B95" s="16" t="s">
        <v>74</v>
      </c>
      <c r="C95" s="8">
        <v>44</v>
      </c>
      <c r="D95" s="8">
        <v>31</v>
      </c>
      <c r="E95" s="8">
        <v>11</v>
      </c>
      <c r="F95" s="8">
        <v>9</v>
      </c>
      <c r="G95" s="8">
        <v>4</v>
      </c>
      <c r="H95" s="8">
        <v>7</v>
      </c>
      <c r="I95" s="8">
        <v>20</v>
      </c>
      <c r="J95" s="8">
        <v>56</v>
      </c>
      <c r="K95" s="8">
        <v>0</v>
      </c>
      <c r="L95" s="8">
        <v>2</v>
      </c>
    </row>
    <row r="96" spans="1:12" x14ac:dyDescent="0.25">
      <c r="A96" s="9" t="s">
        <v>458</v>
      </c>
      <c r="B96" s="11" t="s">
        <v>74</v>
      </c>
      <c r="C96" s="10">
        <v>46</v>
      </c>
      <c r="D96" s="10">
        <v>31</v>
      </c>
      <c r="E96" s="10">
        <v>34</v>
      </c>
      <c r="F96" s="10">
        <v>33</v>
      </c>
      <c r="G96" s="10">
        <v>5</v>
      </c>
      <c r="H96" s="10">
        <v>16</v>
      </c>
      <c r="I96" s="10">
        <v>23</v>
      </c>
      <c r="J96" s="10">
        <v>79</v>
      </c>
      <c r="K96" s="10">
        <v>0</v>
      </c>
      <c r="L96" s="10">
        <v>13</v>
      </c>
    </row>
    <row r="97" spans="1:12" x14ac:dyDescent="0.25">
      <c r="A97" s="7" t="s">
        <v>459</v>
      </c>
      <c r="B97" s="16" t="s">
        <v>74</v>
      </c>
      <c r="C97" s="8">
        <v>33</v>
      </c>
      <c r="D97" s="8">
        <v>27</v>
      </c>
      <c r="E97" s="8">
        <v>96</v>
      </c>
      <c r="F97" s="8">
        <v>12</v>
      </c>
      <c r="G97" s="8">
        <v>4</v>
      </c>
      <c r="H97" s="8">
        <v>12</v>
      </c>
      <c r="I97" s="8">
        <v>29</v>
      </c>
      <c r="J97" s="8">
        <v>80</v>
      </c>
      <c r="K97" s="8">
        <v>0</v>
      </c>
      <c r="L97" s="8">
        <v>10</v>
      </c>
    </row>
    <row r="98" spans="1:12" x14ac:dyDescent="0.25">
      <c r="A98" s="9" t="s">
        <v>460</v>
      </c>
      <c r="B98" s="11" t="s">
        <v>74</v>
      </c>
      <c r="C98" s="10">
        <v>33</v>
      </c>
      <c r="D98" s="10">
        <v>86</v>
      </c>
      <c r="E98" s="10">
        <v>23</v>
      </c>
      <c r="F98" s="10">
        <v>37</v>
      </c>
      <c r="G98" s="10">
        <v>0</v>
      </c>
      <c r="H98" s="10">
        <v>44</v>
      </c>
      <c r="I98" s="10">
        <v>42</v>
      </c>
      <c r="J98" s="10">
        <v>78</v>
      </c>
      <c r="K98" s="10">
        <v>0</v>
      </c>
      <c r="L98" s="10">
        <v>12</v>
      </c>
    </row>
    <row r="99" spans="1:12" x14ac:dyDescent="0.25">
      <c r="B99" s="12" t="s">
        <v>35</v>
      </c>
      <c r="C99" s="13">
        <f t="shared" ref="C99:L99" si="6">SUM(C89:C98)</f>
        <v>777</v>
      </c>
      <c r="D99" s="13">
        <f t="shared" si="6"/>
        <v>212</v>
      </c>
      <c r="E99" s="13">
        <f t="shared" si="6"/>
        <v>225</v>
      </c>
      <c r="F99" s="13">
        <f t="shared" si="6"/>
        <v>125</v>
      </c>
      <c r="G99" s="13">
        <f t="shared" si="6"/>
        <v>41</v>
      </c>
      <c r="H99" s="13">
        <f t="shared" si="6"/>
        <v>255</v>
      </c>
      <c r="I99" s="13">
        <f t="shared" si="6"/>
        <v>392</v>
      </c>
      <c r="J99" s="13">
        <f t="shared" si="6"/>
        <v>667</v>
      </c>
      <c r="K99" s="13">
        <f t="shared" si="6"/>
        <v>0</v>
      </c>
      <c r="L99" s="13">
        <f t="shared" si="6"/>
        <v>107</v>
      </c>
    </row>
    <row r="100" spans="1:12" ht="15" customHeight="1" x14ac:dyDescent="0.25">
      <c r="I100"/>
      <c r="J100"/>
      <c r="K100"/>
      <c r="L100"/>
    </row>
    <row r="101" spans="1:12" ht="15" customHeight="1" x14ac:dyDescent="0.25">
      <c r="A101" s="3" t="s">
        <v>34</v>
      </c>
      <c r="B101" s="4">
        <v>6</v>
      </c>
      <c r="I101"/>
      <c r="J101"/>
      <c r="K101"/>
      <c r="L101"/>
    </row>
    <row r="102" spans="1:12" ht="15" customHeight="1" x14ac:dyDescent="0.25">
      <c r="I102"/>
      <c r="J102"/>
      <c r="K102"/>
      <c r="L102"/>
    </row>
    <row r="103" spans="1:12" ht="80.099999999999994" customHeight="1" x14ac:dyDescent="0.25">
      <c r="A103" s="33" t="s">
        <v>51</v>
      </c>
      <c r="B103" s="32" t="s">
        <v>52</v>
      </c>
      <c r="C103" s="27" t="s">
        <v>3</v>
      </c>
      <c r="D103" s="27" t="s">
        <v>42</v>
      </c>
      <c r="E103" s="27" t="s">
        <v>43</v>
      </c>
      <c r="F103" s="29" t="s">
        <v>45</v>
      </c>
      <c r="G103" s="30" t="s">
        <v>46</v>
      </c>
      <c r="H103" s="31" t="s">
        <v>47</v>
      </c>
      <c r="I103" s="30" t="s">
        <v>48</v>
      </c>
      <c r="J103" s="30" t="s">
        <v>49</v>
      </c>
      <c r="K103" s="30" t="s">
        <v>50</v>
      </c>
    </row>
    <row r="104" spans="1:12" x14ac:dyDescent="0.25">
      <c r="A104" s="7" t="s">
        <v>461</v>
      </c>
      <c r="B104" s="16" t="s">
        <v>74</v>
      </c>
      <c r="C104" s="8">
        <v>39</v>
      </c>
      <c r="D104" s="8">
        <v>0</v>
      </c>
      <c r="E104" s="8">
        <v>25</v>
      </c>
      <c r="F104" s="8">
        <v>4</v>
      </c>
      <c r="G104" s="8">
        <v>66</v>
      </c>
      <c r="H104" s="8">
        <v>41</v>
      </c>
      <c r="I104" s="8">
        <v>103</v>
      </c>
      <c r="J104" s="8">
        <v>0</v>
      </c>
      <c r="K104" s="8">
        <v>14</v>
      </c>
    </row>
    <row r="105" spans="1:12" x14ac:dyDescent="0.25">
      <c r="A105" s="9" t="s">
        <v>461</v>
      </c>
      <c r="B105" s="11" t="s">
        <v>4</v>
      </c>
      <c r="C105" s="10">
        <v>48</v>
      </c>
      <c r="D105" s="10">
        <v>1</v>
      </c>
      <c r="E105" s="10">
        <v>20</v>
      </c>
      <c r="F105" s="10">
        <v>4</v>
      </c>
      <c r="G105" s="10">
        <v>65</v>
      </c>
      <c r="H105" s="10">
        <v>55</v>
      </c>
      <c r="I105" s="10">
        <v>118</v>
      </c>
      <c r="J105" s="10">
        <v>0</v>
      </c>
      <c r="K105" s="10">
        <v>26</v>
      </c>
    </row>
    <row r="106" spans="1:12" x14ac:dyDescent="0.25">
      <c r="A106" s="7" t="s">
        <v>462</v>
      </c>
      <c r="B106" s="16" t="s">
        <v>74</v>
      </c>
      <c r="C106" s="8">
        <v>7</v>
      </c>
      <c r="D106" s="8">
        <v>3</v>
      </c>
      <c r="E106" s="8">
        <v>8</v>
      </c>
      <c r="F106" s="8">
        <v>0</v>
      </c>
      <c r="G106" s="8">
        <v>22</v>
      </c>
      <c r="H106" s="8">
        <v>28</v>
      </c>
      <c r="I106" s="8">
        <v>23</v>
      </c>
      <c r="J106" s="8">
        <v>0</v>
      </c>
      <c r="K106" s="8">
        <v>7</v>
      </c>
    </row>
    <row r="107" spans="1:12" x14ac:dyDescent="0.25">
      <c r="A107" s="9" t="s">
        <v>463</v>
      </c>
      <c r="B107" s="11" t="s">
        <v>74</v>
      </c>
      <c r="C107" s="10">
        <v>23</v>
      </c>
      <c r="D107" s="10">
        <v>1</v>
      </c>
      <c r="E107" s="10">
        <v>6</v>
      </c>
      <c r="F107" s="10">
        <v>7</v>
      </c>
      <c r="G107" s="10">
        <v>76</v>
      </c>
      <c r="H107" s="10">
        <v>12</v>
      </c>
      <c r="I107" s="10">
        <v>44</v>
      </c>
      <c r="J107" s="10">
        <v>0</v>
      </c>
      <c r="K107" s="10">
        <v>7</v>
      </c>
    </row>
    <row r="108" spans="1:12" x14ac:dyDescent="0.25">
      <c r="A108" s="7" t="s">
        <v>463</v>
      </c>
      <c r="B108" s="16" t="s">
        <v>7</v>
      </c>
      <c r="C108" s="8">
        <v>11</v>
      </c>
      <c r="D108" s="8">
        <v>0</v>
      </c>
      <c r="E108" s="8">
        <v>6</v>
      </c>
      <c r="F108" s="8">
        <v>2</v>
      </c>
      <c r="G108" s="8">
        <v>5</v>
      </c>
      <c r="H108" s="8">
        <v>15</v>
      </c>
      <c r="I108" s="8">
        <v>15</v>
      </c>
      <c r="J108" s="8">
        <v>0</v>
      </c>
      <c r="K108" s="8">
        <v>6</v>
      </c>
    </row>
    <row r="109" spans="1:12" x14ac:dyDescent="0.25">
      <c r="A109" s="9" t="s">
        <v>464</v>
      </c>
      <c r="B109" s="11" t="s">
        <v>74</v>
      </c>
      <c r="C109" s="10">
        <v>10</v>
      </c>
      <c r="D109" s="10">
        <v>0</v>
      </c>
      <c r="E109" s="10">
        <v>16</v>
      </c>
      <c r="F109" s="10">
        <v>1</v>
      </c>
      <c r="G109" s="10">
        <v>67</v>
      </c>
      <c r="H109" s="10">
        <v>12</v>
      </c>
      <c r="I109" s="10">
        <v>22</v>
      </c>
      <c r="J109" s="10">
        <v>0</v>
      </c>
      <c r="K109" s="10">
        <v>5</v>
      </c>
    </row>
    <row r="110" spans="1:12" x14ac:dyDescent="0.25">
      <c r="A110" s="7" t="s">
        <v>465</v>
      </c>
      <c r="B110" s="16" t="s">
        <v>74</v>
      </c>
      <c r="C110" s="8">
        <v>92</v>
      </c>
      <c r="D110" s="8">
        <v>1</v>
      </c>
      <c r="E110" s="8">
        <v>133</v>
      </c>
      <c r="F110" s="8">
        <v>7</v>
      </c>
      <c r="G110" s="8">
        <v>61</v>
      </c>
      <c r="H110" s="8">
        <v>26</v>
      </c>
      <c r="I110" s="8">
        <v>36</v>
      </c>
      <c r="J110" s="8">
        <v>0</v>
      </c>
      <c r="K110" s="8">
        <v>13</v>
      </c>
    </row>
    <row r="111" spans="1:12" x14ac:dyDescent="0.25">
      <c r="A111" s="9" t="s">
        <v>465</v>
      </c>
      <c r="B111" s="11" t="s">
        <v>4</v>
      </c>
      <c r="C111" s="10">
        <v>101</v>
      </c>
      <c r="D111" s="10">
        <v>2</v>
      </c>
      <c r="E111" s="10">
        <v>81</v>
      </c>
      <c r="F111" s="10">
        <v>11</v>
      </c>
      <c r="G111" s="10">
        <v>60</v>
      </c>
      <c r="H111" s="10">
        <v>39</v>
      </c>
      <c r="I111" s="10">
        <v>40</v>
      </c>
      <c r="J111" s="10">
        <v>0</v>
      </c>
      <c r="K111" s="10">
        <v>8</v>
      </c>
    </row>
    <row r="112" spans="1:12" x14ac:dyDescent="0.25">
      <c r="A112" s="7" t="s">
        <v>466</v>
      </c>
      <c r="B112" s="16" t="s">
        <v>74</v>
      </c>
      <c r="C112" s="8">
        <v>68</v>
      </c>
      <c r="D112" s="8">
        <v>4</v>
      </c>
      <c r="E112" s="8">
        <v>65</v>
      </c>
      <c r="F112" s="8">
        <v>7</v>
      </c>
      <c r="G112" s="8">
        <v>48</v>
      </c>
      <c r="H112" s="8">
        <v>21</v>
      </c>
      <c r="I112" s="8">
        <v>44</v>
      </c>
      <c r="J112" s="8">
        <v>0</v>
      </c>
      <c r="K112" s="8">
        <v>8</v>
      </c>
    </row>
    <row r="113" spans="1:12" x14ac:dyDescent="0.25">
      <c r="A113" s="9" t="s">
        <v>466</v>
      </c>
      <c r="B113" s="11" t="s">
        <v>4</v>
      </c>
      <c r="C113" s="10">
        <v>53</v>
      </c>
      <c r="D113" s="10">
        <v>2</v>
      </c>
      <c r="E113" s="10">
        <v>49</v>
      </c>
      <c r="F113" s="10">
        <v>10</v>
      </c>
      <c r="G113" s="10">
        <v>64</v>
      </c>
      <c r="H113" s="10">
        <v>29</v>
      </c>
      <c r="I113" s="10">
        <v>33</v>
      </c>
      <c r="J113" s="10">
        <v>0</v>
      </c>
      <c r="K113" s="10">
        <v>10</v>
      </c>
    </row>
    <row r="114" spans="1:12" x14ac:dyDescent="0.25">
      <c r="A114" s="7" t="s">
        <v>467</v>
      </c>
      <c r="B114" s="16" t="s">
        <v>74</v>
      </c>
      <c r="C114" s="8">
        <v>24</v>
      </c>
      <c r="D114" s="8">
        <v>3</v>
      </c>
      <c r="E114" s="8">
        <v>13</v>
      </c>
      <c r="F114" s="8">
        <v>6</v>
      </c>
      <c r="G114" s="8">
        <v>27</v>
      </c>
      <c r="H114" s="8">
        <v>43</v>
      </c>
      <c r="I114" s="8">
        <v>136</v>
      </c>
      <c r="J114" s="8">
        <v>0</v>
      </c>
      <c r="K114" s="8">
        <v>10</v>
      </c>
    </row>
    <row r="115" spans="1:12" x14ac:dyDescent="0.25">
      <c r="A115" s="9" t="s">
        <v>467</v>
      </c>
      <c r="B115" s="11" t="s">
        <v>4</v>
      </c>
      <c r="C115" s="10">
        <v>31</v>
      </c>
      <c r="D115" s="10">
        <v>12</v>
      </c>
      <c r="E115" s="10">
        <v>25</v>
      </c>
      <c r="F115" s="10">
        <v>10</v>
      </c>
      <c r="G115" s="10">
        <v>17</v>
      </c>
      <c r="H115" s="10">
        <v>33</v>
      </c>
      <c r="I115" s="10">
        <v>129</v>
      </c>
      <c r="J115" s="10">
        <v>1</v>
      </c>
      <c r="K115" s="10">
        <v>16</v>
      </c>
    </row>
    <row r="116" spans="1:12" x14ac:dyDescent="0.25">
      <c r="B116" s="12" t="s">
        <v>35</v>
      </c>
      <c r="C116" s="13">
        <f t="shared" ref="C116:K116" si="7">SUM(C104:C115)</f>
        <v>507</v>
      </c>
      <c r="D116" s="13">
        <f t="shared" si="7"/>
        <v>29</v>
      </c>
      <c r="E116" s="13">
        <f t="shared" si="7"/>
        <v>447</v>
      </c>
      <c r="F116" s="13">
        <f t="shared" si="7"/>
        <v>69</v>
      </c>
      <c r="G116" s="13">
        <f t="shared" si="7"/>
        <v>578</v>
      </c>
      <c r="H116" s="13">
        <f t="shared" si="7"/>
        <v>354</v>
      </c>
      <c r="I116" s="13">
        <f t="shared" si="7"/>
        <v>743</v>
      </c>
      <c r="J116" s="13">
        <f t="shared" si="7"/>
        <v>1</v>
      </c>
      <c r="K116" s="13">
        <f t="shared" si="7"/>
        <v>130</v>
      </c>
    </row>
    <row r="117" spans="1:12" x14ac:dyDescent="0.25">
      <c r="I117"/>
      <c r="J117"/>
      <c r="K117"/>
      <c r="L117"/>
    </row>
    <row r="118" spans="1:12" x14ac:dyDescent="0.25">
      <c r="A118" s="3" t="s">
        <v>34</v>
      </c>
      <c r="B118" s="4">
        <v>7</v>
      </c>
      <c r="I118"/>
      <c r="J118"/>
      <c r="K118"/>
      <c r="L118"/>
    </row>
    <row r="119" spans="1:12" x14ac:dyDescent="0.25">
      <c r="I119"/>
      <c r="J119"/>
      <c r="K119"/>
      <c r="L119"/>
    </row>
    <row r="120" spans="1:12" ht="80.099999999999994" customHeight="1" x14ac:dyDescent="0.25">
      <c r="A120" s="33" t="s">
        <v>51</v>
      </c>
      <c r="B120" s="32" t="s">
        <v>52</v>
      </c>
      <c r="C120" s="27" t="s">
        <v>3</v>
      </c>
      <c r="D120" s="27" t="s">
        <v>42</v>
      </c>
      <c r="E120" s="27" t="s">
        <v>43</v>
      </c>
      <c r="F120" s="29" t="s">
        <v>45</v>
      </c>
      <c r="G120" s="30" t="s">
        <v>46</v>
      </c>
      <c r="H120" s="31" t="s">
        <v>47</v>
      </c>
      <c r="I120" s="30" t="s">
        <v>48</v>
      </c>
      <c r="J120" s="30" t="s">
        <v>49</v>
      </c>
      <c r="K120" s="30" t="s">
        <v>50</v>
      </c>
    </row>
    <row r="121" spans="1:12" x14ac:dyDescent="0.25">
      <c r="A121" s="7" t="s">
        <v>468</v>
      </c>
      <c r="B121" s="16" t="s">
        <v>74</v>
      </c>
      <c r="C121" s="8">
        <v>27</v>
      </c>
      <c r="D121" s="8">
        <v>12</v>
      </c>
      <c r="E121" s="8">
        <v>77</v>
      </c>
      <c r="F121" s="8">
        <v>2</v>
      </c>
      <c r="G121" s="8">
        <v>25</v>
      </c>
      <c r="H121" s="8">
        <v>128</v>
      </c>
      <c r="I121" s="8">
        <v>145</v>
      </c>
      <c r="J121" s="8">
        <v>0</v>
      </c>
      <c r="K121" s="8">
        <v>9</v>
      </c>
    </row>
    <row r="122" spans="1:12" x14ac:dyDescent="0.25">
      <c r="A122" s="9" t="s">
        <v>468</v>
      </c>
      <c r="B122" s="11" t="s">
        <v>4</v>
      </c>
      <c r="C122" s="10">
        <v>10</v>
      </c>
      <c r="D122" s="10">
        <v>12</v>
      </c>
      <c r="E122" s="10">
        <v>73</v>
      </c>
      <c r="F122" s="10">
        <v>0</v>
      </c>
      <c r="G122" s="10">
        <v>1</v>
      </c>
      <c r="H122" s="10">
        <v>105</v>
      </c>
      <c r="I122" s="10">
        <v>150</v>
      </c>
      <c r="J122" s="10">
        <v>0</v>
      </c>
      <c r="K122" s="10">
        <v>12</v>
      </c>
    </row>
    <row r="123" spans="1:12" x14ac:dyDescent="0.25">
      <c r="A123" s="7" t="s">
        <v>468</v>
      </c>
      <c r="B123" s="16" t="s">
        <v>5</v>
      </c>
      <c r="C123" s="8">
        <v>17</v>
      </c>
      <c r="D123" s="8">
        <v>24</v>
      </c>
      <c r="E123" s="8">
        <v>77</v>
      </c>
      <c r="F123" s="8">
        <v>2</v>
      </c>
      <c r="G123" s="8">
        <v>25</v>
      </c>
      <c r="H123" s="8">
        <v>66</v>
      </c>
      <c r="I123" s="8">
        <v>124</v>
      </c>
      <c r="J123" s="8">
        <v>0</v>
      </c>
      <c r="K123" s="8">
        <v>10</v>
      </c>
    </row>
    <row r="124" spans="1:12" x14ac:dyDescent="0.25">
      <c r="A124" s="9" t="s">
        <v>469</v>
      </c>
      <c r="B124" s="11" t="s">
        <v>74</v>
      </c>
      <c r="C124" s="10">
        <v>15</v>
      </c>
      <c r="D124" s="10">
        <v>4</v>
      </c>
      <c r="E124" s="10">
        <v>52</v>
      </c>
      <c r="F124" s="10">
        <v>0</v>
      </c>
      <c r="G124" s="10">
        <v>21</v>
      </c>
      <c r="H124" s="10">
        <v>90</v>
      </c>
      <c r="I124" s="10">
        <v>151</v>
      </c>
      <c r="J124" s="10">
        <v>0</v>
      </c>
      <c r="K124" s="10">
        <v>16</v>
      </c>
    </row>
    <row r="125" spans="1:12" x14ac:dyDescent="0.25">
      <c r="A125" s="7" t="s">
        <v>469</v>
      </c>
      <c r="B125" s="16" t="s">
        <v>4</v>
      </c>
      <c r="C125" s="8">
        <v>9</v>
      </c>
      <c r="D125" s="8">
        <v>12</v>
      </c>
      <c r="E125" s="8">
        <v>61</v>
      </c>
      <c r="F125" s="8">
        <v>0</v>
      </c>
      <c r="G125" s="8">
        <v>15</v>
      </c>
      <c r="H125" s="8">
        <v>64</v>
      </c>
      <c r="I125" s="8">
        <v>146</v>
      </c>
      <c r="J125" s="8">
        <v>0</v>
      </c>
      <c r="K125" s="8">
        <v>6</v>
      </c>
    </row>
    <row r="126" spans="1:12" x14ac:dyDescent="0.25">
      <c r="A126" s="9" t="s">
        <v>469</v>
      </c>
      <c r="B126" s="11" t="s">
        <v>6</v>
      </c>
      <c r="C126" s="10">
        <v>5</v>
      </c>
      <c r="D126" s="10">
        <v>0</v>
      </c>
      <c r="E126" s="10">
        <v>0</v>
      </c>
      <c r="F126" s="10">
        <v>0</v>
      </c>
      <c r="G126" s="10">
        <v>1</v>
      </c>
      <c r="H126" s="10">
        <v>5</v>
      </c>
      <c r="I126" s="10">
        <v>1</v>
      </c>
      <c r="J126" s="10">
        <v>0</v>
      </c>
      <c r="K126" s="10">
        <v>0</v>
      </c>
    </row>
    <row r="127" spans="1:12" x14ac:dyDescent="0.25">
      <c r="A127" s="7" t="s">
        <v>470</v>
      </c>
      <c r="B127" s="16" t="s">
        <v>74</v>
      </c>
      <c r="C127" s="8">
        <v>20</v>
      </c>
      <c r="D127" s="8">
        <v>1</v>
      </c>
      <c r="E127" s="8">
        <v>40</v>
      </c>
      <c r="F127" s="8">
        <v>1</v>
      </c>
      <c r="G127" s="8">
        <v>42</v>
      </c>
      <c r="H127" s="8">
        <v>58</v>
      </c>
      <c r="I127" s="8">
        <v>86</v>
      </c>
      <c r="J127" s="8">
        <v>0</v>
      </c>
      <c r="K127" s="8">
        <v>14</v>
      </c>
    </row>
    <row r="128" spans="1:12" x14ac:dyDescent="0.25">
      <c r="A128" s="9" t="s">
        <v>470</v>
      </c>
      <c r="B128" s="11" t="s">
        <v>4</v>
      </c>
      <c r="C128" s="10">
        <v>14</v>
      </c>
      <c r="D128" s="10">
        <v>7</v>
      </c>
      <c r="E128" s="10">
        <v>36</v>
      </c>
      <c r="F128" s="10">
        <v>0</v>
      </c>
      <c r="G128" s="10">
        <v>37</v>
      </c>
      <c r="H128" s="10">
        <v>55</v>
      </c>
      <c r="I128" s="10">
        <v>110</v>
      </c>
      <c r="J128" s="10">
        <v>0</v>
      </c>
      <c r="K128" s="10">
        <v>7</v>
      </c>
    </row>
    <row r="129" spans="1:11" x14ac:dyDescent="0.25">
      <c r="A129" s="7" t="s">
        <v>471</v>
      </c>
      <c r="B129" s="16" t="s">
        <v>74</v>
      </c>
      <c r="C129" s="8">
        <v>2</v>
      </c>
      <c r="D129" s="8">
        <v>47</v>
      </c>
      <c r="E129" s="8">
        <v>14</v>
      </c>
      <c r="F129" s="8">
        <v>0</v>
      </c>
      <c r="G129" s="8">
        <v>2</v>
      </c>
      <c r="H129" s="8">
        <v>32</v>
      </c>
      <c r="I129" s="8">
        <v>74</v>
      </c>
      <c r="J129" s="8">
        <v>0</v>
      </c>
      <c r="K129" s="8">
        <v>7</v>
      </c>
    </row>
    <row r="130" spans="1:11" x14ac:dyDescent="0.25">
      <c r="A130" s="9" t="s">
        <v>472</v>
      </c>
      <c r="B130" s="11" t="s">
        <v>74</v>
      </c>
      <c r="C130" s="10">
        <v>18</v>
      </c>
      <c r="D130" s="10">
        <v>12</v>
      </c>
      <c r="E130" s="10">
        <v>19</v>
      </c>
      <c r="F130" s="10">
        <v>0</v>
      </c>
      <c r="G130" s="10">
        <v>15</v>
      </c>
      <c r="H130" s="10">
        <v>61</v>
      </c>
      <c r="I130" s="10">
        <v>89</v>
      </c>
      <c r="J130" s="10">
        <v>0</v>
      </c>
      <c r="K130" s="10">
        <v>5</v>
      </c>
    </row>
    <row r="131" spans="1:11" x14ac:dyDescent="0.25">
      <c r="A131" s="7" t="s">
        <v>473</v>
      </c>
      <c r="B131" s="16" t="s">
        <v>74</v>
      </c>
      <c r="C131" s="8">
        <v>0</v>
      </c>
      <c r="D131" s="8">
        <v>0</v>
      </c>
      <c r="E131" s="8">
        <v>10</v>
      </c>
      <c r="F131" s="8">
        <v>0</v>
      </c>
      <c r="G131" s="8">
        <v>6</v>
      </c>
      <c r="H131" s="8">
        <v>34</v>
      </c>
      <c r="I131" s="8">
        <v>41</v>
      </c>
      <c r="J131" s="8">
        <v>0</v>
      </c>
      <c r="K131" s="8">
        <v>3</v>
      </c>
    </row>
    <row r="132" spans="1:11" x14ac:dyDescent="0.25">
      <c r="A132" s="9" t="s">
        <v>474</v>
      </c>
      <c r="B132" s="11" t="s">
        <v>74</v>
      </c>
      <c r="C132" s="10">
        <v>20</v>
      </c>
      <c r="D132" s="10">
        <v>11</v>
      </c>
      <c r="E132" s="10">
        <v>26</v>
      </c>
      <c r="F132" s="10">
        <v>1</v>
      </c>
      <c r="G132" s="10">
        <v>8</v>
      </c>
      <c r="H132" s="10">
        <v>20</v>
      </c>
      <c r="I132" s="10">
        <v>144</v>
      </c>
      <c r="J132" s="10">
        <v>0</v>
      </c>
      <c r="K132" s="10">
        <v>8</v>
      </c>
    </row>
    <row r="133" spans="1:11" x14ac:dyDescent="0.25">
      <c r="B133" s="12" t="s">
        <v>35</v>
      </c>
      <c r="C133" s="13">
        <f t="shared" ref="C133:K133" si="8">SUM(C121:C132)</f>
        <v>157</v>
      </c>
      <c r="D133" s="13">
        <f t="shared" si="8"/>
        <v>142</v>
      </c>
      <c r="E133" s="13">
        <f t="shared" si="8"/>
        <v>485</v>
      </c>
      <c r="F133" s="13">
        <f t="shared" si="8"/>
        <v>6</v>
      </c>
      <c r="G133" s="13">
        <f t="shared" si="8"/>
        <v>198</v>
      </c>
      <c r="H133" s="13">
        <f t="shared" si="8"/>
        <v>718</v>
      </c>
      <c r="I133" s="13">
        <f t="shared" si="8"/>
        <v>1261</v>
      </c>
      <c r="J133" s="13">
        <f t="shared" si="8"/>
        <v>0</v>
      </c>
      <c r="K133" s="13">
        <f t="shared" si="8"/>
        <v>97</v>
      </c>
    </row>
  </sheetData>
  <mergeCells count="4">
    <mergeCell ref="C2:Q3"/>
    <mergeCell ref="C4:Q4"/>
    <mergeCell ref="A16:Q16"/>
    <mergeCell ref="A29:Q29"/>
  </mergeCells>
  <pageMargins left="0.23622047244094491" right="0.23622047244094491" top="0.74803149606299213" bottom="0.74803149606299213" header="0.31496062992125984" footer="0.31496062992125984"/>
  <pageSetup scale="52" fitToHeight="0" orientation="portrait" r:id="rId1"/>
  <rowBreaks count="2" manualBreakCount="2">
    <brk id="56" max="16383" man="1"/>
    <brk id="117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>
    <pageSetUpPr fitToPage="1"/>
  </sheetPr>
  <dimension ref="A1:O67"/>
  <sheetViews>
    <sheetView zoomScaleNormal="100" workbookViewId="0"/>
  </sheetViews>
  <sheetFormatPr baseColWidth="10" defaultRowHeight="15" x14ac:dyDescent="0.25"/>
  <cols>
    <col min="1" max="1" width="13" style="2" bestFit="1" customWidth="1"/>
    <col min="2" max="2" width="11.42578125" style="6"/>
    <col min="3" max="6" width="9.7109375" style="1" customWidth="1"/>
    <col min="7" max="8" width="15.28515625" style="1" customWidth="1"/>
    <col min="9" max="9" width="12.85546875" style="1" customWidth="1"/>
    <col min="10" max="12" width="9.7109375" style="1" customWidth="1"/>
    <col min="13" max="13" width="9.7109375" customWidth="1"/>
    <col min="14" max="14" width="12.85546875" customWidth="1"/>
    <col min="15" max="15" width="9.7109375" customWidth="1"/>
  </cols>
  <sheetData>
    <row r="1" spans="1:15" x14ac:dyDescent="0.25">
      <c r="A1"/>
      <c r="B1"/>
      <c r="C1"/>
      <c r="D1"/>
      <c r="E1"/>
      <c r="F1"/>
      <c r="G1"/>
      <c r="H1"/>
      <c r="I1"/>
      <c r="J1"/>
      <c r="K1"/>
      <c r="L1"/>
    </row>
    <row r="2" spans="1:15" s="22" customFormat="1" ht="30" customHeight="1" x14ac:dyDescent="0.35">
      <c r="A2" s="21"/>
      <c r="C2" s="38" t="s">
        <v>72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5" s="22" customFormat="1" ht="30" customHeight="1" x14ac:dyDescent="0.35">
      <c r="A3" s="21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5" ht="18.75" customHeight="1" x14ac:dyDescent="0.25">
      <c r="A4"/>
      <c r="C4" s="39" t="s">
        <v>59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5" x14ac:dyDescent="0.25">
      <c r="A5"/>
      <c r="B5"/>
      <c r="C5"/>
      <c r="D5"/>
      <c r="E5"/>
      <c r="F5"/>
      <c r="G5"/>
      <c r="H5"/>
      <c r="I5"/>
      <c r="J5"/>
      <c r="K5"/>
      <c r="L5"/>
    </row>
    <row r="6" spans="1:15" ht="80.099999999999994" customHeight="1" x14ac:dyDescent="0.25">
      <c r="A6" s="32" t="s">
        <v>32</v>
      </c>
      <c r="B6" s="32" t="s">
        <v>33</v>
      </c>
      <c r="C6" s="27" t="s">
        <v>3</v>
      </c>
      <c r="D6" s="27" t="s">
        <v>42</v>
      </c>
      <c r="E6" s="27" t="s">
        <v>43</v>
      </c>
      <c r="F6" s="30" t="s">
        <v>46</v>
      </c>
      <c r="G6" s="31" t="s">
        <v>47</v>
      </c>
      <c r="H6" s="30" t="s">
        <v>48</v>
      </c>
      <c r="I6" s="30" t="s">
        <v>49</v>
      </c>
      <c r="J6" s="30" t="s">
        <v>50</v>
      </c>
      <c r="K6"/>
    </row>
    <row r="7" spans="1:15" x14ac:dyDescent="0.25">
      <c r="A7" s="7">
        <v>1</v>
      </c>
      <c r="B7" s="7">
        <v>4</v>
      </c>
      <c r="C7" s="8">
        <v>222</v>
      </c>
      <c r="D7" s="8">
        <v>87</v>
      </c>
      <c r="E7" s="8">
        <v>208</v>
      </c>
      <c r="F7" s="8">
        <v>101</v>
      </c>
      <c r="G7" s="8">
        <v>117</v>
      </c>
      <c r="H7" s="8">
        <v>382</v>
      </c>
      <c r="I7" s="8">
        <v>1</v>
      </c>
      <c r="J7" s="8">
        <v>27</v>
      </c>
      <c r="K7"/>
    </row>
    <row r="8" spans="1:15" x14ac:dyDescent="0.25">
      <c r="A8" s="9">
        <v>2</v>
      </c>
      <c r="B8" s="9">
        <v>3</v>
      </c>
      <c r="C8" s="10">
        <v>245</v>
      </c>
      <c r="D8" s="10">
        <v>19</v>
      </c>
      <c r="E8" s="10">
        <v>215</v>
      </c>
      <c r="F8" s="10">
        <v>70</v>
      </c>
      <c r="G8" s="10">
        <v>33</v>
      </c>
      <c r="H8" s="10">
        <v>242</v>
      </c>
      <c r="I8" s="10">
        <v>0</v>
      </c>
      <c r="J8" s="10">
        <v>24</v>
      </c>
      <c r="K8"/>
    </row>
    <row r="9" spans="1:15" x14ac:dyDescent="0.25">
      <c r="A9" s="7">
        <v>3</v>
      </c>
      <c r="B9" s="7">
        <v>4</v>
      </c>
      <c r="C9" s="8">
        <v>227</v>
      </c>
      <c r="D9" s="8">
        <v>0</v>
      </c>
      <c r="E9" s="8">
        <v>258</v>
      </c>
      <c r="F9" s="8">
        <v>34</v>
      </c>
      <c r="G9" s="8">
        <v>99</v>
      </c>
      <c r="H9" s="8">
        <v>278</v>
      </c>
      <c r="I9" s="8">
        <v>0</v>
      </c>
      <c r="J9" s="8">
        <v>19</v>
      </c>
      <c r="K9"/>
    </row>
    <row r="10" spans="1:15" x14ac:dyDescent="0.25">
      <c r="A10" s="9">
        <v>4</v>
      </c>
      <c r="B10" s="9">
        <v>2</v>
      </c>
      <c r="C10" s="10">
        <v>186</v>
      </c>
      <c r="D10" s="10">
        <v>0</v>
      </c>
      <c r="E10" s="10">
        <v>16</v>
      </c>
      <c r="F10" s="10">
        <v>57</v>
      </c>
      <c r="G10" s="10">
        <v>114</v>
      </c>
      <c r="H10" s="10">
        <v>326</v>
      </c>
      <c r="I10" s="10">
        <v>0</v>
      </c>
      <c r="J10" s="10">
        <v>32</v>
      </c>
      <c r="K10"/>
    </row>
    <row r="11" spans="1:15" x14ac:dyDescent="0.25">
      <c r="A11" s="7">
        <v>5</v>
      </c>
      <c r="B11" s="7">
        <v>4</v>
      </c>
      <c r="C11" s="8">
        <v>261</v>
      </c>
      <c r="D11" s="8">
        <v>1</v>
      </c>
      <c r="E11" s="8">
        <v>43</v>
      </c>
      <c r="F11" s="8">
        <v>72</v>
      </c>
      <c r="G11" s="8">
        <v>215</v>
      </c>
      <c r="H11" s="8">
        <v>192</v>
      </c>
      <c r="I11" s="8">
        <v>0</v>
      </c>
      <c r="J11" s="8">
        <v>24</v>
      </c>
      <c r="K11"/>
    </row>
    <row r="12" spans="1:15" x14ac:dyDescent="0.25">
      <c r="A12" s="12" t="s">
        <v>35</v>
      </c>
      <c r="B12" s="12">
        <f t="shared" ref="B12:J12" si="0">SUM(B7:B11)</f>
        <v>17</v>
      </c>
      <c r="C12" s="13">
        <f t="shared" si="0"/>
        <v>1141</v>
      </c>
      <c r="D12" s="13">
        <f t="shared" si="0"/>
        <v>107</v>
      </c>
      <c r="E12" s="13">
        <f t="shared" si="0"/>
        <v>740</v>
      </c>
      <c r="F12" s="13">
        <f t="shared" si="0"/>
        <v>334</v>
      </c>
      <c r="G12" s="13">
        <f t="shared" si="0"/>
        <v>578</v>
      </c>
      <c r="H12" s="13">
        <f t="shared" si="0"/>
        <v>1420</v>
      </c>
      <c r="I12" s="13">
        <f t="shared" si="0"/>
        <v>1</v>
      </c>
      <c r="J12" s="13">
        <f t="shared" si="0"/>
        <v>126</v>
      </c>
      <c r="K12"/>
    </row>
    <row r="14" spans="1:15" ht="18.75" x14ac:dyDescent="0.25">
      <c r="A14" s="40" t="s">
        <v>39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</row>
    <row r="15" spans="1:15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5" ht="45" customHeight="1" x14ac:dyDescent="0.25">
      <c r="A16" s="32" t="s">
        <v>32</v>
      </c>
      <c r="B16" s="30" t="s">
        <v>33</v>
      </c>
      <c r="C16" s="26" t="s">
        <v>36</v>
      </c>
      <c r="D16" s="27" t="s">
        <v>0</v>
      </c>
      <c r="E16" s="26" t="s">
        <v>37</v>
      </c>
      <c r="F16" s="26" t="s">
        <v>38</v>
      </c>
      <c r="G16" s="27" t="s">
        <v>1</v>
      </c>
      <c r="H16" s="27" t="s">
        <v>3</v>
      </c>
      <c r="I16" s="28" t="s">
        <v>2</v>
      </c>
      <c r="J16" s="27" t="s">
        <v>41</v>
      </c>
      <c r="K16" s="27" t="s">
        <v>42</v>
      </c>
      <c r="L16" s="27" t="s">
        <v>43</v>
      </c>
      <c r="M16" s="30" t="s">
        <v>46</v>
      </c>
      <c r="N16" s="30" t="s">
        <v>49</v>
      </c>
      <c r="O16" s="30" t="s">
        <v>50</v>
      </c>
    </row>
    <row r="17" spans="1:15" x14ac:dyDescent="0.25">
      <c r="A17" s="7">
        <v>1</v>
      </c>
      <c r="B17" s="7">
        <v>4</v>
      </c>
      <c r="C17" s="8">
        <v>76</v>
      </c>
      <c r="D17" s="8">
        <v>33</v>
      </c>
      <c r="E17" s="8">
        <v>8</v>
      </c>
      <c r="F17" s="8">
        <v>52</v>
      </c>
      <c r="G17" s="8">
        <v>62</v>
      </c>
      <c r="H17" s="8">
        <v>222</v>
      </c>
      <c r="I17" s="8">
        <v>241</v>
      </c>
      <c r="J17" s="8">
        <v>27</v>
      </c>
      <c r="K17" s="8">
        <v>87</v>
      </c>
      <c r="L17" s="8">
        <v>208</v>
      </c>
      <c r="M17" s="8">
        <v>101</v>
      </c>
      <c r="N17" s="8">
        <v>1</v>
      </c>
      <c r="O17" s="8">
        <v>27</v>
      </c>
    </row>
    <row r="18" spans="1:15" x14ac:dyDescent="0.25">
      <c r="A18" s="9">
        <v>2</v>
      </c>
      <c r="B18" s="9">
        <v>3</v>
      </c>
      <c r="C18" s="10">
        <v>12</v>
      </c>
      <c r="D18" s="10">
        <v>19</v>
      </c>
      <c r="E18" s="10">
        <v>2</v>
      </c>
      <c r="F18" s="10">
        <v>20</v>
      </c>
      <c r="G18" s="10">
        <v>27</v>
      </c>
      <c r="H18" s="10">
        <v>245</v>
      </c>
      <c r="I18" s="10">
        <v>175</v>
      </c>
      <c r="J18" s="10">
        <v>20</v>
      </c>
      <c r="K18" s="10">
        <v>19</v>
      </c>
      <c r="L18" s="10">
        <v>215</v>
      </c>
      <c r="M18" s="10">
        <v>70</v>
      </c>
      <c r="N18" s="10">
        <v>0</v>
      </c>
      <c r="O18" s="10">
        <v>24</v>
      </c>
    </row>
    <row r="19" spans="1:15" x14ac:dyDescent="0.25">
      <c r="A19" s="7">
        <v>3</v>
      </c>
      <c r="B19" s="7">
        <v>4</v>
      </c>
      <c r="C19" s="8">
        <v>29</v>
      </c>
      <c r="D19" s="8">
        <v>61</v>
      </c>
      <c r="E19" s="8">
        <v>9</v>
      </c>
      <c r="F19" s="8">
        <v>36</v>
      </c>
      <c r="G19" s="8">
        <v>36</v>
      </c>
      <c r="H19" s="8">
        <v>227</v>
      </c>
      <c r="I19" s="8">
        <v>190</v>
      </c>
      <c r="J19" s="8">
        <v>16</v>
      </c>
      <c r="K19" s="8">
        <v>0</v>
      </c>
      <c r="L19" s="8">
        <v>258</v>
      </c>
      <c r="M19" s="8">
        <v>34</v>
      </c>
      <c r="N19" s="8">
        <v>0</v>
      </c>
      <c r="O19" s="8">
        <v>19</v>
      </c>
    </row>
    <row r="20" spans="1:15" x14ac:dyDescent="0.25">
      <c r="A20" s="9">
        <v>4</v>
      </c>
      <c r="B20" s="9">
        <v>2</v>
      </c>
      <c r="C20" s="10">
        <v>31</v>
      </c>
      <c r="D20" s="10">
        <v>41</v>
      </c>
      <c r="E20" s="10">
        <v>42</v>
      </c>
      <c r="F20" s="10">
        <v>14</v>
      </c>
      <c r="G20" s="10">
        <v>180</v>
      </c>
      <c r="H20" s="10">
        <v>186</v>
      </c>
      <c r="I20" s="10">
        <v>113</v>
      </c>
      <c r="J20" s="10">
        <v>19</v>
      </c>
      <c r="K20" s="10">
        <v>0</v>
      </c>
      <c r="L20" s="10">
        <v>16</v>
      </c>
      <c r="M20" s="10">
        <v>57</v>
      </c>
      <c r="N20" s="10">
        <v>0</v>
      </c>
      <c r="O20" s="10">
        <v>32</v>
      </c>
    </row>
    <row r="21" spans="1:15" x14ac:dyDescent="0.25">
      <c r="A21" s="7">
        <v>5</v>
      </c>
      <c r="B21" s="7">
        <v>4</v>
      </c>
      <c r="C21" s="8">
        <v>143</v>
      </c>
      <c r="D21" s="8">
        <v>57</v>
      </c>
      <c r="E21" s="8">
        <v>15</v>
      </c>
      <c r="F21" s="8">
        <v>90</v>
      </c>
      <c r="G21" s="8">
        <v>8</v>
      </c>
      <c r="H21" s="8">
        <v>261</v>
      </c>
      <c r="I21" s="8">
        <v>76</v>
      </c>
      <c r="J21" s="8">
        <v>18</v>
      </c>
      <c r="K21" s="8">
        <v>1</v>
      </c>
      <c r="L21" s="8">
        <v>43</v>
      </c>
      <c r="M21" s="8">
        <v>72</v>
      </c>
      <c r="N21" s="8">
        <v>0</v>
      </c>
      <c r="O21" s="8">
        <v>24</v>
      </c>
    </row>
    <row r="22" spans="1:15" x14ac:dyDescent="0.25">
      <c r="A22" s="12" t="s">
        <v>35</v>
      </c>
      <c r="B22" s="12">
        <f t="shared" ref="B22:O22" si="1">SUM(B17:B21)</f>
        <v>17</v>
      </c>
      <c r="C22" s="13">
        <f t="shared" si="1"/>
        <v>291</v>
      </c>
      <c r="D22" s="13">
        <f t="shared" si="1"/>
        <v>211</v>
      </c>
      <c r="E22" s="13">
        <f t="shared" si="1"/>
        <v>76</v>
      </c>
      <c r="F22" s="13">
        <f t="shared" si="1"/>
        <v>212</v>
      </c>
      <c r="G22" s="13">
        <f t="shared" si="1"/>
        <v>313</v>
      </c>
      <c r="H22" s="13">
        <f t="shared" si="1"/>
        <v>1141</v>
      </c>
      <c r="I22" s="13">
        <f t="shared" si="1"/>
        <v>795</v>
      </c>
      <c r="J22" s="13">
        <f t="shared" si="1"/>
        <v>100</v>
      </c>
      <c r="K22" s="13">
        <f t="shared" si="1"/>
        <v>107</v>
      </c>
      <c r="L22" s="13">
        <f t="shared" si="1"/>
        <v>740</v>
      </c>
      <c r="M22" s="13">
        <f t="shared" si="1"/>
        <v>334</v>
      </c>
      <c r="N22" s="13">
        <f t="shared" si="1"/>
        <v>1</v>
      </c>
      <c r="O22" s="13">
        <f t="shared" si="1"/>
        <v>126</v>
      </c>
    </row>
    <row r="25" spans="1:15" ht="18.75" x14ac:dyDescent="0.25">
      <c r="A25" s="40" t="s">
        <v>40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</row>
    <row r="27" spans="1:15" x14ac:dyDescent="0.25">
      <c r="A27" s="3" t="s">
        <v>34</v>
      </c>
      <c r="B27" s="4">
        <v>1</v>
      </c>
    </row>
    <row r="29" spans="1:15" ht="80.099999999999994" customHeight="1" x14ac:dyDescent="0.25">
      <c r="A29" s="33" t="s">
        <v>51</v>
      </c>
      <c r="B29" s="32" t="s">
        <v>52</v>
      </c>
      <c r="C29" s="27" t="s">
        <v>3</v>
      </c>
      <c r="D29" s="27" t="s">
        <v>42</v>
      </c>
      <c r="E29" s="27" t="s">
        <v>43</v>
      </c>
      <c r="F29" s="30" t="s">
        <v>46</v>
      </c>
      <c r="G29" s="31" t="s">
        <v>47</v>
      </c>
      <c r="H29" s="30" t="s">
        <v>48</v>
      </c>
      <c r="I29" s="30" t="s">
        <v>49</v>
      </c>
      <c r="J29" s="30" t="s">
        <v>50</v>
      </c>
    </row>
    <row r="30" spans="1:15" x14ac:dyDescent="0.25">
      <c r="A30" s="7" t="s">
        <v>475</v>
      </c>
      <c r="B30" s="16" t="s">
        <v>74</v>
      </c>
      <c r="C30" s="8">
        <v>51</v>
      </c>
      <c r="D30" s="8">
        <v>30</v>
      </c>
      <c r="E30" s="8">
        <v>57</v>
      </c>
      <c r="F30" s="8">
        <v>30</v>
      </c>
      <c r="G30" s="8">
        <v>15</v>
      </c>
      <c r="H30" s="8">
        <v>107</v>
      </c>
      <c r="I30" s="8">
        <v>0</v>
      </c>
      <c r="J30" s="8">
        <v>9</v>
      </c>
    </row>
    <row r="31" spans="1:15" x14ac:dyDescent="0.25">
      <c r="A31" s="9" t="s">
        <v>475</v>
      </c>
      <c r="B31" s="11" t="s">
        <v>4</v>
      </c>
      <c r="C31" s="10">
        <v>57</v>
      </c>
      <c r="D31" s="10">
        <v>34</v>
      </c>
      <c r="E31" s="10">
        <v>55</v>
      </c>
      <c r="F31" s="10">
        <v>23</v>
      </c>
      <c r="G31" s="10">
        <v>25</v>
      </c>
      <c r="H31" s="10">
        <v>98</v>
      </c>
      <c r="I31" s="10">
        <v>0</v>
      </c>
      <c r="J31" s="10">
        <v>7</v>
      </c>
    </row>
    <row r="32" spans="1:15" x14ac:dyDescent="0.25">
      <c r="A32" s="7" t="s">
        <v>476</v>
      </c>
      <c r="B32" s="16" t="s">
        <v>74</v>
      </c>
      <c r="C32" s="8">
        <v>58</v>
      </c>
      <c r="D32" s="8">
        <v>14</v>
      </c>
      <c r="E32" s="8">
        <v>61</v>
      </c>
      <c r="F32" s="8">
        <v>30</v>
      </c>
      <c r="G32" s="8">
        <v>40</v>
      </c>
      <c r="H32" s="8">
        <v>79</v>
      </c>
      <c r="I32" s="8">
        <v>0</v>
      </c>
      <c r="J32" s="8">
        <v>4</v>
      </c>
    </row>
    <row r="33" spans="1:10" x14ac:dyDescent="0.25">
      <c r="A33" s="9" t="s">
        <v>476</v>
      </c>
      <c r="B33" s="11" t="s">
        <v>4</v>
      </c>
      <c r="C33" s="10">
        <v>56</v>
      </c>
      <c r="D33" s="10">
        <v>9</v>
      </c>
      <c r="E33" s="10">
        <v>35</v>
      </c>
      <c r="F33" s="10">
        <v>18</v>
      </c>
      <c r="G33" s="10">
        <v>37</v>
      </c>
      <c r="H33" s="10">
        <v>98</v>
      </c>
      <c r="I33" s="10">
        <v>1</v>
      </c>
      <c r="J33" s="10">
        <v>7</v>
      </c>
    </row>
    <row r="34" spans="1:10" x14ac:dyDescent="0.25">
      <c r="B34" s="12" t="s">
        <v>35</v>
      </c>
      <c r="C34" s="13">
        <f t="shared" ref="C34:J34" si="2">SUM(C30:C33)</f>
        <v>222</v>
      </c>
      <c r="D34" s="13">
        <f t="shared" si="2"/>
        <v>87</v>
      </c>
      <c r="E34" s="13">
        <f t="shared" si="2"/>
        <v>208</v>
      </c>
      <c r="F34" s="13">
        <f t="shared" si="2"/>
        <v>101</v>
      </c>
      <c r="G34" s="13">
        <f t="shared" si="2"/>
        <v>117</v>
      </c>
      <c r="H34" s="13">
        <f t="shared" si="2"/>
        <v>382</v>
      </c>
      <c r="I34" s="13">
        <f t="shared" si="2"/>
        <v>1</v>
      </c>
      <c r="J34" s="13">
        <f t="shared" si="2"/>
        <v>27</v>
      </c>
    </row>
    <row r="35" spans="1:10" x14ac:dyDescent="0.25">
      <c r="G35"/>
      <c r="H35"/>
      <c r="I35"/>
      <c r="J35"/>
    </row>
    <row r="36" spans="1:10" x14ac:dyDescent="0.25">
      <c r="A36" s="3" t="s">
        <v>34</v>
      </c>
      <c r="B36" s="4">
        <v>2</v>
      </c>
      <c r="G36"/>
      <c r="H36"/>
      <c r="I36"/>
      <c r="J36"/>
    </row>
    <row r="37" spans="1:10" x14ac:dyDescent="0.25">
      <c r="G37"/>
      <c r="H37"/>
      <c r="I37"/>
      <c r="J37"/>
    </row>
    <row r="38" spans="1:10" ht="80.099999999999994" customHeight="1" x14ac:dyDescent="0.25">
      <c r="A38" s="33" t="s">
        <v>51</v>
      </c>
      <c r="B38" s="32" t="s">
        <v>52</v>
      </c>
      <c r="C38" s="27" t="s">
        <v>3</v>
      </c>
      <c r="D38" s="27" t="s">
        <v>42</v>
      </c>
      <c r="E38" s="27" t="s">
        <v>43</v>
      </c>
      <c r="F38" s="30" t="s">
        <v>46</v>
      </c>
      <c r="G38" s="31" t="s">
        <v>47</v>
      </c>
      <c r="H38" s="30" t="s">
        <v>48</v>
      </c>
      <c r="I38" s="30" t="s">
        <v>49</v>
      </c>
      <c r="J38" s="30" t="s">
        <v>50</v>
      </c>
    </row>
    <row r="39" spans="1:10" x14ac:dyDescent="0.25">
      <c r="A39" s="7" t="s">
        <v>477</v>
      </c>
      <c r="B39" s="16" t="s">
        <v>74</v>
      </c>
      <c r="C39" s="8">
        <v>104</v>
      </c>
      <c r="D39" s="8">
        <v>12</v>
      </c>
      <c r="E39" s="8">
        <v>85</v>
      </c>
      <c r="F39" s="8">
        <v>18</v>
      </c>
      <c r="G39" s="8">
        <v>10</v>
      </c>
      <c r="H39" s="8">
        <v>102</v>
      </c>
      <c r="I39" s="8">
        <v>0</v>
      </c>
      <c r="J39" s="8">
        <v>7</v>
      </c>
    </row>
    <row r="40" spans="1:10" x14ac:dyDescent="0.25">
      <c r="A40" s="9" t="s">
        <v>477</v>
      </c>
      <c r="B40" s="11" t="s">
        <v>4</v>
      </c>
      <c r="C40" s="10">
        <v>94</v>
      </c>
      <c r="D40" s="10">
        <v>7</v>
      </c>
      <c r="E40" s="10">
        <v>86</v>
      </c>
      <c r="F40" s="10">
        <v>25</v>
      </c>
      <c r="G40" s="10">
        <v>11</v>
      </c>
      <c r="H40" s="10">
        <v>83</v>
      </c>
      <c r="I40" s="10">
        <v>0</v>
      </c>
      <c r="J40" s="10">
        <v>10</v>
      </c>
    </row>
    <row r="41" spans="1:10" x14ac:dyDescent="0.25">
      <c r="A41" s="7" t="s">
        <v>478</v>
      </c>
      <c r="B41" s="16" t="s">
        <v>74</v>
      </c>
      <c r="C41" s="8">
        <v>47</v>
      </c>
      <c r="D41" s="8">
        <v>0</v>
      </c>
      <c r="E41" s="8">
        <v>44</v>
      </c>
      <c r="F41" s="8">
        <v>27</v>
      </c>
      <c r="G41" s="8">
        <v>12</v>
      </c>
      <c r="H41" s="8">
        <v>57</v>
      </c>
      <c r="I41" s="8">
        <v>0</v>
      </c>
      <c r="J41" s="8">
        <v>7</v>
      </c>
    </row>
    <row r="42" spans="1:10" x14ac:dyDescent="0.25">
      <c r="B42" s="12" t="s">
        <v>35</v>
      </c>
      <c r="C42" s="13">
        <f t="shared" ref="C42:J42" si="3">SUM(C39:C41)</f>
        <v>245</v>
      </c>
      <c r="D42" s="13">
        <f t="shared" si="3"/>
        <v>19</v>
      </c>
      <c r="E42" s="13">
        <f t="shared" si="3"/>
        <v>215</v>
      </c>
      <c r="F42" s="13">
        <f t="shared" si="3"/>
        <v>70</v>
      </c>
      <c r="G42" s="13">
        <f t="shared" si="3"/>
        <v>33</v>
      </c>
      <c r="H42" s="13">
        <f t="shared" si="3"/>
        <v>242</v>
      </c>
      <c r="I42" s="13">
        <f t="shared" si="3"/>
        <v>0</v>
      </c>
      <c r="J42" s="13">
        <f t="shared" si="3"/>
        <v>24</v>
      </c>
    </row>
    <row r="43" spans="1:10" x14ac:dyDescent="0.25">
      <c r="G43"/>
      <c r="H43"/>
      <c r="I43"/>
      <c r="J43"/>
    </row>
    <row r="44" spans="1:10" x14ac:dyDescent="0.25">
      <c r="A44" s="3" t="s">
        <v>34</v>
      </c>
      <c r="B44" s="4">
        <v>3</v>
      </c>
      <c r="G44"/>
      <c r="H44"/>
      <c r="I44"/>
      <c r="J44"/>
    </row>
    <row r="45" spans="1:10" x14ac:dyDescent="0.25">
      <c r="G45"/>
      <c r="H45"/>
      <c r="I45"/>
      <c r="J45"/>
    </row>
    <row r="46" spans="1:10" ht="80.099999999999994" customHeight="1" x14ac:dyDescent="0.25">
      <c r="A46" s="33" t="s">
        <v>51</v>
      </c>
      <c r="B46" s="32" t="s">
        <v>52</v>
      </c>
      <c r="C46" s="27" t="s">
        <v>3</v>
      </c>
      <c r="D46" s="27" t="s">
        <v>42</v>
      </c>
      <c r="E46" s="27" t="s">
        <v>43</v>
      </c>
      <c r="F46" s="30" t="s">
        <v>46</v>
      </c>
      <c r="G46" s="31" t="s">
        <v>47</v>
      </c>
      <c r="H46" s="30" t="s">
        <v>48</v>
      </c>
      <c r="I46" s="30" t="s">
        <v>49</v>
      </c>
      <c r="J46" s="30" t="s">
        <v>50</v>
      </c>
    </row>
    <row r="47" spans="1:10" x14ac:dyDescent="0.25">
      <c r="A47" s="7" t="s">
        <v>479</v>
      </c>
      <c r="B47" s="16" t="s">
        <v>74</v>
      </c>
      <c r="C47" s="8">
        <v>58</v>
      </c>
      <c r="D47" s="8">
        <v>0</v>
      </c>
      <c r="E47" s="8">
        <v>45</v>
      </c>
      <c r="F47" s="8">
        <v>13</v>
      </c>
      <c r="G47" s="8">
        <v>32</v>
      </c>
      <c r="H47" s="8">
        <v>112</v>
      </c>
      <c r="I47" s="8">
        <v>0</v>
      </c>
      <c r="J47" s="8">
        <v>7</v>
      </c>
    </row>
    <row r="48" spans="1:10" x14ac:dyDescent="0.25">
      <c r="A48" s="9" t="s">
        <v>479</v>
      </c>
      <c r="B48" s="11" t="s">
        <v>4</v>
      </c>
      <c r="C48" s="10">
        <v>78</v>
      </c>
      <c r="D48" s="10">
        <v>0</v>
      </c>
      <c r="E48" s="10">
        <v>43</v>
      </c>
      <c r="F48" s="10">
        <v>14</v>
      </c>
      <c r="G48" s="10">
        <v>37</v>
      </c>
      <c r="H48" s="10">
        <v>87</v>
      </c>
      <c r="I48" s="10">
        <v>0</v>
      </c>
      <c r="J48" s="10">
        <v>5</v>
      </c>
    </row>
    <row r="49" spans="1:10" x14ac:dyDescent="0.25">
      <c r="A49" s="7" t="s">
        <v>480</v>
      </c>
      <c r="B49" s="16" t="s">
        <v>74</v>
      </c>
      <c r="C49" s="8">
        <v>9</v>
      </c>
      <c r="D49" s="8">
        <v>0</v>
      </c>
      <c r="E49" s="8">
        <v>128</v>
      </c>
      <c r="F49" s="8">
        <v>1</v>
      </c>
      <c r="G49" s="8">
        <v>10</v>
      </c>
      <c r="H49" s="8">
        <v>12</v>
      </c>
      <c r="I49" s="8">
        <v>0</v>
      </c>
      <c r="J49" s="8">
        <v>1</v>
      </c>
    </row>
    <row r="50" spans="1:10" x14ac:dyDescent="0.25">
      <c r="A50" s="9" t="s">
        <v>481</v>
      </c>
      <c r="B50" s="11" t="s">
        <v>74</v>
      </c>
      <c r="C50" s="10">
        <v>82</v>
      </c>
      <c r="D50" s="10">
        <v>0</v>
      </c>
      <c r="E50" s="10">
        <v>42</v>
      </c>
      <c r="F50" s="10">
        <v>6</v>
      </c>
      <c r="G50" s="10">
        <v>20</v>
      </c>
      <c r="H50" s="10">
        <v>67</v>
      </c>
      <c r="I50" s="10">
        <v>0</v>
      </c>
      <c r="J50" s="10">
        <v>6</v>
      </c>
    </row>
    <row r="51" spans="1:10" x14ac:dyDescent="0.25">
      <c r="B51" s="12" t="s">
        <v>35</v>
      </c>
      <c r="C51" s="13">
        <f t="shared" ref="C51:J51" si="4">SUM(C47:C50)</f>
        <v>227</v>
      </c>
      <c r="D51" s="13">
        <f t="shared" si="4"/>
        <v>0</v>
      </c>
      <c r="E51" s="13">
        <f t="shared" si="4"/>
        <v>258</v>
      </c>
      <c r="F51" s="13">
        <f t="shared" si="4"/>
        <v>34</v>
      </c>
      <c r="G51" s="13">
        <f t="shared" si="4"/>
        <v>99</v>
      </c>
      <c r="H51" s="13">
        <f t="shared" si="4"/>
        <v>278</v>
      </c>
      <c r="I51" s="13">
        <f t="shared" si="4"/>
        <v>0</v>
      </c>
      <c r="J51" s="13">
        <f t="shared" si="4"/>
        <v>19</v>
      </c>
    </row>
    <row r="52" spans="1:10" x14ac:dyDescent="0.25">
      <c r="G52"/>
      <c r="H52"/>
      <c r="I52"/>
      <c r="J52"/>
    </row>
    <row r="53" spans="1:10" x14ac:dyDescent="0.25">
      <c r="A53" s="3" t="s">
        <v>34</v>
      </c>
      <c r="B53" s="4">
        <v>4</v>
      </c>
      <c r="G53"/>
      <c r="H53"/>
      <c r="I53"/>
      <c r="J53"/>
    </row>
    <row r="54" spans="1:10" x14ac:dyDescent="0.25">
      <c r="G54"/>
      <c r="H54"/>
      <c r="I54"/>
      <c r="J54"/>
    </row>
    <row r="55" spans="1:10" ht="80.099999999999994" customHeight="1" x14ac:dyDescent="0.25">
      <c r="A55" s="33" t="s">
        <v>51</v>
      </c>
      <c r="B55" s="32" t="s">
        <v>52</v>
      </c>
      <c r="C55" s="27" t="s">
        <v>3</v>
      </c>
      <c r="D55" s="27" t="s">
        <v>42</v>
      </c>
      <c r="E55" s="27" t="s">
        <v>43</v>
      </c>
      <c r="F55" s="30" t="s">
        <v>46</v>
      </c>
      <c r="G55" s="31" t="s">
        <v>47</v>
      </c>
      <c r="H55" s="30" t="s">
        <v>48</v>
      </c>
      <c r="I55" s="30" t="s">
        <v>49</v>
      </c>
      <c r="J55" s="30" t="s">
        <v>50</v>
      </c>
    </row>
    <row r="56" spans="1:10" x14ac:dyDescent="0.25">
      <c r="A56" s="7" t="s">
        <v>482</v>
      </c>
      <c r="B56" s="16" t="s">
        <v>74</v>
      </c>
      <c r="C56" s="8">
        <v>145</v>
      </c>
      <c r="D56" s="8">
        <v>0</v>
      </c>
      <c r="E56" s="8">
        <v>3</v>
      </c>
      <c r="F56" s="8">
        <v>14</v>
      </c>
      <c r="G56" s="8">
        <v>76</v>
      </c>
      <c r="H56" s="8">
        <v>62</v>
      </c>
      <c r="I56" s="8">
        <v>0</v>
      </c>
      <c r="J56" s="8">
        <v>13</v>
      </c>
    </row>
    <row r="57" spans="1:10" x14ac:dyDescent="0.25">
      <c r="A57" s="9" t="s">
        <v>483</v>
      </c>
      <c r="B57" s="11" t="s">
        <v>74</v>
      </c>
      <c r="C57" s="10">
        <v>41</v>
      </c>
      <c r="D57" s="10">
        <v>0</v>
      </c>
      <c r="E57" s="10">
        <v>13</v>
      </c>
      <c r="F57" s="10">
        <v>43</v>
      </c>
      <c r="G57" s="10">
        <v>38</v>
      </c>
      <c r="H57" s="10">
        <v>264</v>
      </c>
      <c r="I57" s="10">
        <v>0</v>
      </c>
      <c r="J57" s="10">
        <v>19</v>
      </c>
    </row>
    <row r="58" spans="1:10" x14ac:dyDescent="0.25">
      <c r="B58" s="12" t="s">
        <v>35</v>
      </c>
      <c r="C58" s="13">
        <f t="shared" ref="C58:J58" si="5">SUM(C56:C57)</f>
        <v>186</v>
      </c>
      <c r="D58" s="13">
        <f t="shared" si="5"/>
        <v>0</v>
      </c>
      <c r="E58" s="13">
        <f t="shared" si="5"/>
        <v>16</v>
      </c>
      <c r="F58" s="13">
        <f t="shared" si="5"/>
        <v>57</v>
      </c>
      <c r="G58" s="13">
        <f t="shared" si="5"/>
        <v>114</v>
      </c>
      <c r="H58" s="13">
        <f t="shared" si="5"/>
        <v>326</v>
      </c>
      <c r="I58" s="13">
        <f t="shared" si="5"/>
        <v>0</v>
      </c>
      <c r="J58" s="13">
        <f t="shared" si="5"/>
        <v>32</v>
      </c>
    </row>
    <row r="59" spans="1:10" x14ac:dyDescent="0.25">
      <c r="G59"/>
      <c r="H59"/>
      <c r="I59"/>
      <c r="J59"/>
    </row>
    <row r="60" spans="1:10" x14ac:dyDescent="0.25">
      <c r="A60" s="3" t="s">
        <v>34</v>
      </c>
      <c r="B60" s="4">
        <v>5</v>
      </c>
      <c r="G60"/>
      <c r="H60"/>
      <c r="I60"/>
      <c r="J60"/>
    </row>
    <row r="61" spans="1:10" x14ac:dyDescent="0.25">
      <c r="G61"/>
      <c r="H61"/>
      <c r="I61"/>
      <c r="J61"/>
    </row>
    <row r="62" spans="1:10" ht="80.099999999999994" customHeight="1" x14ac:dyDescent="0.25">
      <c r="A62" s="33" t="s">
        <v>51</v>
      </c>
      <c r="B62" s="32" t="s">
        <v>52</v>
      </c>
      <c r="C62" s="27" t="s">
        <v>3</v>
      </c>
      <c r="D62" s="27" t="s">
        <v>42</v>
      </c>
      <c r="E62" s="27" t="s">
        <v>43</v>
      </c>
      <c r="F62" s="30" t="s">
        <v>46</v>
      </c>
      <c r="G62" s="31" t="s">
        <v>47</v>
      </c>
      <c r="H62" s="30" t="s">
        <v>48</v>
      </c>
      <c r="I62" s="30" t="s">
        <v>49</v>
      </c>
      <c r="J62" s="30" t="s">
        <v>50</v>
      </c>
    </row>
    <row r="63" spans="1:10" x14ac:dyDescent="0.25">
      <c r="A63" s="7" t="s">
        <v>484</v>
      </c>
      <c r="B63" s="16" t="s">
        <v>74</v>
      </c>
      <c r="C63" s="8">
        <v>22</v>
      </c>
      <c r="D63" s="8">
        <v>0</v>
      </c>
      <c r="E63" s="8">
        <v>5</v>
      </c>
      <c r="F63" s="8">
        <v>4</v>
      </c>
      <c r="G63" s="8">
        <v>7</v>
      </c>
      <c r="H63" s="8">
        <v>39</v>
      </c>
      <c r="I63" s="8">
        <v>0</v>
      </c>
      <c r="J63" s="8">
        <v>3</v>
      </c>
    </row>
    <row r="64" spans="1:10" x14ac:dyDescent="0.25">
      <c r="A64" s="9" t="s">
        <v>485</v>
      </c>
      <c r="B64" s="11" t="s">
        <v>74</v>
      </c>
      <c r="C64" s="10">
        <v>80</v>
      </c>
      <c r="D64" s="10">
        <v>0</v>
      </c>
      <c r="E64" s="10">
        <v>4</v>
      </c>
      <c r="F64" s="10">
        <v>12</v>
      </c>
      <c r="G64" s="10">
        <v>39</v>
      </c>
      <c r="H64" s="10">
        <v>36</v>
      </c>
      <c r="I64" s="10">
        <v>0</v>
      </c>
      <c r="J64" s="10">
        <v>4</v>
      </c>
    </row>
    <row r="65" spans="1:10" x14ac:dyDescent="0.25">
      <c r="A65" s="7" t="s">
        <v>486</v>
      </c>
      <c r="B65" s="16" t="s">
        <v>74</v>
      </c>
      <c r="C65" s="8">
        <v>112</v>
      </c>
      <c r="D65" s="8">
        <v>1</v>
      </c>
      <c r="E65" s="8">
        <v>25</v>
      </c>
      <c r="F65" s="8">
        <v>26</v>
      </c>
      <c r="G65" s="8">
        <v>91</v>
      </c>
      <c r="H65" s="8">
        <v>54</v>
      </c>
      <c r="I65" s="8">
        <v>0</v>
      </c>
      <c r="J65" s="8">
        <v>8</v>
      </c>
    </row>
    <row r="66" spans="1:10" x14ac:dyDescent="0.25">
      <c r="A66" s="9" t="s">
        <v>487</v>
      </c>
      <c r="B66" s="11" t="s">
        <v>74</v>
      </c>
      <c r="C66" s="10">
        <v>47</v>
      </c>
      <c r="D66" s="10">
        <v>0</v>
      </c>
      <c r="E66" s="10">
        <v>9</v>
      </c>
      <c r="F66" s="10">
        <v>30</v>
      </c>
      <c r="G66" s="10">
        <v>78</v>
      </c>
      <c r="H66" s="10">
        <v>63</v>
      </c>
      <c r="I66" s="10">
        <v>0</v>
      </c>
      <c r="J66" s="10">
        <v>9</v>
      </c>
    </row>
    <row r="67" spans="1:10" x14ac:dyDescent="0.25">
      <c r="B67" s="12" t="s">
        <v>35</v>
      </c>
      <c r="C67" s="13">
        <f t="shared" ref="C67:J67" si="6">SUM(C63:C66)</f>
        <v>261</v>
      </c>
      <c r="D67" s="13">
        <f t="shared" si="6"/>
        <v>1</v>
      </c>
      <c r="E67" s="13">
        <f t="shared" si="6"/>
        <v>43</v>
      </c>
      <c r="F67" s="13">
        <f t="shared" si="6"/>
        <v>72</v>
      </c>
      <c r="G67" s="13">
        <f t="shared" si="6"/>
        <v>215</v>
      </c>
      <c r="H67" s="13">
        <f t="shared" si="6"/>
        <v>192</v>
      </c>
      <c r="I67" s="13">
        <f t="shared" si="6"/>
        <v>0</v>
      </c>
      <c r="J67" s="13">
        <f t="shared" si="6"/>
        <v>24</v>
      </c>
    </row>
  </sheetData>
  <mergeCells count="4">
    <mergeCell ref="C4:O4"/>
    <mergeCell ref="A25:O25"/>
    <mergeCell ref="A14:O14"/>
    <mergeCell ref="C2:O3"/>
  </mergeCells>
  <pageMargins left="0.23622047244094491" right="0.23622047244094491" top="0.74803149606299213" bottom="0.74803149606299213" header="0.31496062992125984" footer="0.31496062992125984"/>
  <pageSetup scale="60" fitToHeight="0" orientation="portrait" r:id="rId1"/>
  <rowBreaks count="1" manualBreakCount="1">
    <brk id="52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pageSetUpPr fitToPage="1"/>
  </sheetPr>
  <dimension ref="A1:P100"/>
  <sheetViews>
    <sheetView zoomScaleNormal="100" workbookViewId="0"/>
  </sheetViews>
  <sheetFormatPr baseColWidth="10" defaultRowHeight="15" x14ac:dyDescent="0.25"/>
  <cols>
    <col min="1" max="1" width="13" style="2" bestFit="1" customWidth="1"/>
    <col min="2" max="2" width="14.85546875" style="6" bestFit="1" customWidth="1"/>
    <col min="3" max="7" width="9.7109375" style="1" customWidth="1"/>
    <col min="8" max="9" width="15.28515625" style="1" customWidth="1"/>
    <col min="10" max="10" width="12.85546875" style="1" customWidth="1"/>
    <col min="11" max="12" width="9.7109375" style="1" customWidth="1"/>
    <col min="13" max="14" width="9.7109375" customWidth="1"/>
    <col min="15" max="15" width="12.85546875" customWidth="1"/>
    <col min="16" max="18" width="9.7109375" customWidth="1"/>
  </cols>
  <sheetData>
    <row r="1" spans="1:16" x14ac:dyDescent="0.25">
      <c r="A1"/>
      <c r="B1"/>
      <c r="C1"/>
      <c r="D1"/>
      <c r="E1"/>
      <c r="F1"/>
      <c r="G1"/>
      <c r="H1"/>
      <c r="I1"/>
      <c r="J1"/>
      <c r="K1"/>
      <c r="L1"/>
    </row>
    <row r="2" spans="1:16" ht="30" customHeight="1" x14ac:dyDescent="0.35">
      <c r="A2" s="21"/>
      <c r="B2" s="22"/>
      <c r="C2" s="38" t="s">
        <v>72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6" ht="30" customHeight="1" x14ac:dyDescent="0.35">
      <c r="A3" s="21"/>
      <c r="B3" s="22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 ht="18.75" customHeight="1" x14ac:dyDescent="0.25">
      <c r="A4"/>
      <c r="C4" s="39" t="s">
        <v>58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16" x14ac:dyDescent="0.25">
      <c r="A5"/>
      <c r="B5"/>
      <c r="C5"/>
      <c r="D5"/>
      <c r="E5"/>
      <c r="F5"/>
      <c r="G5"/>
      <c r="H5"/>
      <c r="I5"/>
      <c r="J5"/>
      <c r="K5"/>
      <c r="L5"/>
    </row>
    <row r="6" spans="1:16" ht="80.099999999999994" customHeight="1" x14ac:dyDescent="0.25">
      <c r="A6" s="32" t="s">
        <v>32</v>
      </c>
      <c r="B6" s="32" t="s">
        <v>33</v>
      </c>
      <c r="C6" s="27" t="s">
        <v>3</v>
      </c>
      <c r="D6" s="27" t="s">
        <v>42</v>
      </c>
      <c r="E6" s="27" t="s">
        <v>43</v>
      </c>
      <c r="F6" s="29" t="s">
        <v>45</v>
      </c>
      <c r="G6" s="30" t="s">
        <v>46</v>
      </c>
      <c r="H6" s="31" t="s">
        <v>47</v>
      </c>
      <c r="I6" s="30" t="s">
        <v>48</v>
      </c>
      <c r="J6" s="30" t="s">
        <v>49</v>
      </c>
      <c r="K6" s="30" t="s">
        <v>50</v>
      </c>
    </row>
    <row r="7" spans="1:16" x14ac:dyDescent="0.25">
      <c r="A7" s="7">
        <v>1</v>
      </c>
      <c r="B7" s="7">
        <v>4</v>
      </c>
      <c r="C7" s="8">
        <v>234</v>
      </c>
      <c r="D7" s="8">
        <v>50</v>
      </c>
      <c r="E7" s="8">
        <v>134</v>
      </c>
      <c r="F7" s="8">
        <v>409</v>
      </c>
      <c r="G7" s="8">
        <v>6</v>
      </c>
      <c r="H7" s="8">
        <v>539</v>
      </c>
      <c r="I7" s="8">
        <v>364</v>
      </c>
      <c r="J7" s="8">
        <v>0</v>
      </c>
      <c r="K7" s="8">
        <v>83</v>
      </c>
    </row>
    <row r="8" spans="1:16" x14ac:dyDescent="0.25">
      <c r="A8" s="9">
        <v>2</v>
      </c>
      <c r="B8" s="9">
        <v>4</v>
      </c>
      <c r="C8" s="10">
        <v>422</v>
      </c>
      <c r="D8" s="10">
        <v>42</v>
      </c>
      <c r="E8" s="10">
        <v>37</v>
      </c>
      <c r="F8" s="10">
        <v>101</v>
      </c>
      <c r="G8" s="10">
        <v>10</v>
      </c>
      <c r="H8" s="10">
        <v>419</v>
      </c>
      <c r="I8" s="10">
        <v>379</v>
      </c>
      <c r="J8" s="10">
        <v>1</v>
      </c>
      <c r="K8" s="10">
        <v>77</v>
      </c>
    </row>
    <row r="9" spans="1:16" x14ac:dyDescent="0.25">
      <c r="A9" s="7">
        <v>3</v>
      </c>
      <c r="B9" s="7">
        <v>6</v>
      </c>
      <c r="C9" s="8">
        <v>88</v>
      </c>
      <c r="D9" s="8">
        <v>229</v>
      </c>
      <c r="E9" s="8">
        <v>292</v>
      </c>
      <c r="F9" s="8">
        <v>23</v>
      </c>
      <c r="G9" s="8">
        <v>14</v>
      </c>
      <c r="H9" s="8">
        <v>606</v>
      </c>
      <c r="I9" s="8">
        <v>360</v>
      </c>
      <c r="J9" s="8">
        <v>1</v>
      </c>
      <c r="K9" s="8">
        <v>75</v>
      </c>
    </row>
    <row r="10" spans="1:16" x14ac:dyDescent="0.25">
      <c r="A10" s="9">
        <v>4</v>
      </c>
      <c r="B10" s="9">
        <v>6</v>
      </c>
      <c r="C10" s="10">
        <v>159</v>
      </c>
      <c r="D10" s="10">
        <v>5</v>
      </c>
      <c r="E10" s="10">
        <v>301</v>
      </c>
      <c r="F10" s="10">
        <v>202</v>
      </c>
      <c r="G10" s="10">
        <v>55</v>
      </c>
      <c r="H10" s="10">
        <v>376</v>
      </c>
      <c r="I10" s="10">
        <v>725</v>
      </c>
      <c r="J10" s="10">
        <v>0</v>
      </c>
      <c r="K10" s="10">
        <v>58</v>
      </c>
    </row>
    <row r="11" spans="1:16" x14ac:dyDescent="0.25">
      <c r="A11" s="7">
        <v>5</v>
      </c>
      <c r="B11" s="7">
        <v>7</v>
      </c>
      <c r="C11" s="8">
        <v>200</v>
      </c>
      <c r="D11" s="8">
        <v>120</v>
      </c>
      <c r="E11" s="8">
        <v>441</v>
      </c>
      <c r="F11" s="8">
        <v>34</v>
      </c>
      <c r="G11" s="8">
        <v>45</v>
      </c>
      <c r="H11" s="8">
        <v>276</v>
      </c>
      <c r="I11" s="8">
        <v>409</v>
      </c>
      <c r="J11" s="8">
        <v>0</v>
      </c>
      <c r="K11" s="8">
        <v>72</v>
      </c>
    </row>
    <row r="12" spans="1:16" x14ac:dyDescent="0.25">
      <c r="A12" s="9">
        <v>6</v>
      </c>
      <c r="B12" s="9">
        <v>4</v>
      </c>
      <c r="C12" s="10">
        <v>242</v>
      </c>
      <c r="D12" s="10">
        <v>15</v>
      </c>
      <c r="E12" s="10">
        <v>157</v>
      </c>
      <c r="F12" s="10">
        <v>90</v>
      </c>
      <c r="G12" s="10">
        <v>4</v>
      </c>
      <c r="H12" s="10">
        <v>669</v>
      </c>
      <c r="I12" s="10">
        <v>419</v>
      </c>
      <c r="J12" s="10">
        <v>2</v>
      </c>
      <c r="K12" s="10">
        <v>60</v>
      </c>
    </row>
    <row r="13" spans="1:16" x14ac:dyDescent="0.25">
      <c r="A13" s="7">
        <v>7</v>
      </c>
      <c r="B13" s="7">
        <v>5</v>
      </c>
      <c r="C13" s="8">
        <v>256</v>
      </c>
      <c r="D13" s="8">
        <v>278</v>
      </c>
      <c r="E13" s="8">
        <v>210</v>
      </c>
      <c r="F13" s="8">
        <v>95</v>
      </c>
      <c r="G13" s="8">
        <v>9</v>
      </c>
      <c r="H13" s="8">
        <v>228</v>
      </c>
      <c r="I13" s="8">
        <v>336</v>
      </c>
      <c r="J13" s="8">
        <v>0</v>
      </c>
      <c r="K13" s="8">
        <v>46</v>
      </c>
    </row>
    <row r="14" spans="1:16" x14ac:dyDescent="0.25">
      <c r="A14" s="12" t="s">
        <v>35</v>
      </c>
      <c r="B14" s="12">
        <f t="shared" ref="B14:K14" si="0">SUM(B7:B13)</f>
        <v>36</v>
      </c>
      <c r="C14" s="13">
        <f t="shared" si="0"/>
        <v>1601</v>
      </c>
      <c r="D14" s="13">
        <f t="shared" si="0"/>
        <v>739</v>
      </c>
      <c r="E14" s="13">
        <f t="shared" si="0"/>
        <v>1572</v>
      </c>
      <c r="F14" s="13">
        <f t="shared" si="0"/>
        <v>954</v>
      </c>
      <c r="G14" s="13">
        <f t="shared" si="0"/>
        <v>143</v>
      </c>
      <c r="H14" s="13">
        <f t="shared" si="0"/>
        <v>3113</v>
      </c>
      <c r="I14" s="13">
        <f t="shared" si="0"/>
        <v>2992</v>
      </c>
      <c r="J14" s="13">
        <f t="shared" si="0"/>
        <v>4</v>
      </c>
      <c r="K14" s="13">
        <f t="shared" si="0"/>
        <v>471</v>
      </c>
    </row>
    <row r="15" spans="1:16" x14ac:dyDescent="0.25">
      <c r="A15" s="19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1:16" ht="18.75" x14ac:dyDescent="0.25">
      <c r="A16" s="40" t="s">
        <v>39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</row>
    <row r="17" spans="1:16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6" ht="45" customHeight="1" x14ac:dyDescent="0.25">
      <c r="A18" s="32" t="s">
        <v>32</v>
      </c>
      <c r="B18" s="30" t="s">
        <v>33</v>
      </c>
      <c r="C18" s="26" t="s">
        <v>36</v>
      </c>
      <c r="D18" s="27" t="s">
        <v>0</v>
      </c>
      <c r="E18" s="26" t="s">
        <v>37</v>
      </c>
      <c r="F18" s="26" t="s">
        <v>38</v>
      </c>
      <c r="G18" s="27" t="s">
        <v>1</v>
      </c>
      <c r="H18" s="27" t="s">
        <v>3</v>
      </c>
      <c r="I18" s="28" t="s">
        <v>2</v>
      </c>
      <c r="J18" s="27" t="s">
        <v>41</v>
      </c>
      <c r="K18" s="27" t="s">
        <v>42</v>
      </c>
      <c r="L18" s="27" t="s">
        <v>43</v>
      </c>
      <c r="M18" s="29" t="s">
        <v>45</v>
      </c>
      <c r="N18" s="30" t="s">
        <v>46</v>
      </c>
      <c r="O18" s="30" t="s">
        <v>49</v>
      </c>
      <c r="P18" s="30" t="s">
        <v>50</v>
      </c>
    </row>
    <row r="19" spans="1:16" x14ac:dyDescent="0.25">
      <c r="A19" s="7">
        <v>1</v>
      </c>
      <c r="B19" s="7">
        <v>4</v>
      </c>
      <c r="C19" s="8">
        <v>106</v>
      </c>
      <c r="D19" s="8">
        <v>276</v>
      </c>
      <c r="E19" s="8">
        <v>157</v>
      </c>
      <c r="F19" s="8">
        <v>24</v>
      </c>
      <c r="G19" s="8">
        <v>70</v>
      </c>
      <c r="H19" s="8">
        <v>234</v>
      </c>
      <c r="I19" s="8">
        <v>188</v>
      </c>
      <c r="J19" s="8">
        <v>82</v>
      </c>
      <c r="K19" s="8">
        <v>50</v>
      </c>
      <c r="L19" s="8">
        <v>134</v>
      </c>
      <c r="M19" s="8">
        <v>409</v>
      </c>
      <c r="N19" s="8">
        <v>6</v>
      </c>
      <c r="O19" s="8">
        <v>0</v>
      </c>
      <c r="P19" s="8">
        <v>83</v>
      </c>
    </row>
    <row r="20" spans="1:16" x14ac:dyDescent="0.25">
      <c r="A20" s="9">
        <v>2</v>
      </c>
      <c r="B20" s="9">
        <v>4</v>
      </c>
      <c r="C20" s="10">
        <v>145</v>
      </c>
      <c r="D20" s="10">
        <v>222</v>
      </c>
      <c r="E20" s="10">
        <v>52</v>
      </c>
      <c r="F20" s="10">
        <v>21</v>
      </c>
      <c r="G20" s="10">
        <v>43</v>
      </c>
      <c r="H20" s="10">
        <v>422</v>
      </c>
      <c r="I20" s="10">
        <v>262</v>
      </c>
      <c r="J20" s="10">
        <v>53</v>
      </c>
      <c r="K20" s="10">
        <v>42</v>
      </c>
      <c r="L20" s="10">
        <v>37</v>
      </c>
      <c r="M20" s="10">
        <v>101</v>
      </c>
      <c r="N20" s="10">
        <v>10</v>
      </c>
      <c r="O20" s="10">
        <v>1</v>
      </c>
      <c r="P20" s="10">
        <v>77</v>
      </c>
    </row>
    <row r="21" spans="1:16" x14ac:dyDescent="0.25">
      <c r="A21" s="7">
        <v>3</v>
      </c>
      <c r="B21" s="7">
        <v>6</v>
      </c>
      <c r="C21" s="8">
        <v>74</v>
      </c>
      <c r="D21" s="8">
        <v>490</v>
      </c>
      <c r="E21" s="8">
        <v>42</v>
      </c>
      <c r="F21" s="8">
        <v>79</v>
      </c>
      <c r="G21" s="8">
        <v>65</v>
      </c>
      <c r="H21" s="8">
        <v>88</v>
      </c>
      <c r="I21" s="8">
        <v>175</v>
      </c>
      <c r="J21" s="8">
        <v>41</v>
      </c>
      <c r="K21" s="8">
        <v>229</v>
      </c>
      <c r="L21" s="8">
        <v>292</v>
      </c>
      <c r="M21" s="8">
        <v>23</v>
      </c>
      <c r="N21" s="8">
        <v>14</v>
      </c>
      <c r="O21" s="8">
        <v>1</v>
      </c>
      <c r="P21" s="8">
        <v>75</v>
      </c>
    </row>
    <row r="22" spans="1:16" x14ac:dyDescent="0.25">
      <c r="A22" s="9">
        <v>4</v>
      </c>
      <c r="B22" s="9">
        <v>6</v>
      </c>
      <c r="C22" s="10">
        <v>267</v>
      </c>
      <c r="D22" s="10">
        <v>84</v>
      </c>
      <c r="E22" s="10">
        <v>25</v>
      </c>
      <c r="F22" s="10">
        <v>77</v>
      </c>
      <c r="G22" s="10">
        <v>57</v>
      </c>
      <c r="H22" s="10">
        <v>159</v>
      </c>
      <c r="I22" s="10">
        <v>489</v>
      </c>
      <c r="J22" s="10">
        <v>102</v>
      </c>
      <c r="K22" s="10">
        <v>5</v>
      </c>
      <c r="L22" s="10">
        <v>301</v>
      </c>
      <c r="M22" s="10">
        <v>202</v>
      </c>
      <c r="N22" s="10">
        <v>55</v>
      </c>
      <c r="O22" s="10">
        <v>0</v>
      </c>
      <c r="P22" s="10">
        <v>58</v>
      </c>
    </row>
    <row r="23" spans="1:16" x14ac:dyDescent="0.25">
      <c r="A23" s="7">
        <v>5</v>
      </c>
      <c r="B23" s="7">
        <v>7</v>
      </c>
      <c r="C23" s="8">
        <v>51</v>
      </c>
      <c r="D23" s="8">
        <v>158</v>
      </c>
      <c r="E23" s="8">
        <v>67</v>
      </c>
      <c r="F23" s="8">
        <v>37</v>
      </c>
      <c r="G23" s="8">
        <v>46</v>
      </c>
      <c r="H23" s="8">
        <v>200</v>
      </c>
      <c r="I23" s="8">
        <v>270</v>
      </c>
      <c r="J23" s="8">
        <v>56</v>
      </c>
      <c r="K23" s="8">
        <v>120</v>
      </c>
      <c r="L23" s="8">
        <v>441</v>
      </c>
      <c r="M23" s="8">
        <v>34</v>
      </c>
      <c r="N23" s="8">
        <v>45</v>
      </c>
      <c r="O23" s="8">
        <v>0</v>
      </c>
      <c r="P23" s="8">
        <v>72</v>
      </c>
    </row>
    <row r="24" spans="1:16" x14ac:dyDescent="0.25">
      <c r="A24" s="9">
        <v>6</v>
      </c>
      <c r="B24" s="9">
        <v>4</v>
      </c>
      <c r="C24" s="10">
        <v>148</v>
      </c>
      <c r="D24" s="10">
        <v>295</v>
      </c>
      <c r="E24" s="10">
        <v>226</v>
      </c>
      <c r="F24" s="10">
        <v>46</v>
      </c>
      <c r="G24" s="10">
        <v>109</v>
      </c>
      <c r="H24" s="10">
        <v>242</v>
      </c>
      <c r="I24" s="10">
        <v>222</v>
      </c>
      <c r="J24" s="10">
        <v>42</v>
      </c>
      <c r="K24" s="10">
        <v>15</v>
      </c>
      <c r="L24" s="10">
        <v>157</v>
      </c>
      <c r="M24" s="10">
        <v>90</v>
      </c>
      <c r="N24" s="10">
        <v>4</v>
      </c>
      <c r="O24" s="10">
        <v>2</v>
      </c>
      <c r="P24" s="10">
        <v>60</v>
      </c>
    </row>
    <row r="25" spans="1:16" x14ac:dyDescent="0.25">
      <c r="A25" s="7">
        <v>7</v>
      </c>
      <c r="B25" s="7">
        <v>5</v>
      </c>
      <c r="C25" s="8">
        <v>52</v>
      </c>
      <c r="D25" s="8">
        <v>157</v>
      </c>
      <c r="E25" s="8">
        <v>19</v>
      </c>
      <c r="F25" s="8">
        <v>34</v>
      </c>
      <c r="G25" s="8">
        <v>19</v>
      </c>
      <c r="H25" s="8">
        <v>256</v>
      </c>
      <c r="I25" s="8">
        <v>258</v>
      </c>
      <c r="J25" s="8">
        <v>25</v>
      </c>
      <c r="K25" s="8">
        <v>278</v>
      </c>
      <c r="L25" s="8">
        <v>210</v>
      </c>
      <c r="M25" s="8">
        <v>95</v>
      </c>
      <c r="N25" s="8">
        <v>9</v>
      </c>
      <c r="O25" s="8">
        <v>0</v>
      </c>
      <c r="P25" s="8">
        <v>46</v>
      </c>
    </row>
    <row r="26" spans="1:16" x14ac:dyDescent="0.25">
      <c r="A26" s="12" t="s">
        <v>35</v>
      </c>
      <c r="B26" s="12">
        <f t="shared" ref="B26:P26" si="1">SUM(B19:B25)</f>
        <v>36</v>
      </c>
      <c r="C26" s="13">
        <f t="shared" si="1"/>
        <v>843</v>
      </c>
      <c r="D26" s="13">
        <f t="shared" si="1"/>
        <v>1682</v>
      </c>
      <c r="E26" s="13">
        <f t="shared" si="1"/>
        <v>588</v>
      </c>
      <c r="F26" s="13">
        <f t="shared" si="1"/>
        <v>318</v>
      </c>
      <c r="G26" s="13">
        <f t="shared" si="1"/>
        <v>409</v>
      </c>
      <c r="H26" s="13">
        <f t="shared" si="1"/>
        <v>1601</v>
      </c>
      <c r="I26" s="13">
        <f t="shared" si="1"/>
        <v>1864</v>
      </c>
      <c r="J26" s="13">
        <f t="shared" si="1"/>
        <v>401</v>
      </c>
      <c r="K26" s="13">
        <f t="shared" si="1"/>
        <v>739</v>
      </c>
      <c r="L26" s="13">
        <f t="shared" si="1"/>
        <v>1572</v>
      </c>
      <c r="M26" s="13">
        <f t="shared" si="1"/>
        <v>954</v>
      </c>
      <c r="N26" s="13">
        <f t="shared" si="1"/>
        <v>143</v>
      </c>
      <c r="O26" s="13">
        <f t="shared" si="1"/>
        <v>4</v>
      </c>
      <c r="P26" s="13">
        <f t="shared" si="1"/>
        <v>471</v>
      </c>
    </row>
    <row r="27" spans="1:16" x14ac:dyDescent="0.25">
      <c r="A27" s="19"/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9" spans="1:16" ht="18.75" x14ac:dyDescent="0.25">
      <c r="A29" s="40" t="s">
        <v>40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</row>
    <row r="31" spans="1:16" x14ac:dyDescent="0.25">
      <c r="A31" s="3" t="s">
        <v>34</v>
      </c>
      <c r="B31" s="4">
        <v>1</v>
      </c>
    </row>
    <row r="33" spans="1:11" ht="80.099999999999994" customHeight="1" x14ac:dyDescent="0.25">
      <c r="A33" s="33" t="s">
        <v>51</v>
      </c>
      <c r="B33" s="32" t="s">
        <v>52</v>
      </c>
      <c r="C33" s="27" t="s">
        <v>3</v>
      </c>
      <c r="D33" s="27" t="s">
        <v>42</v>
      </c>
      <c r="E33" s="27" t="s">
        <v>43</v>
      </c>
      <c r="F33" s="29" t="s">
        <v>45</v>
      </c>
      <c r="G33" s="30" t="s">
        <v>46</v>
      </c>
      <c r="H33" s="31" t="s">
        <v>47</v>
      </c>
      <c r="I33" s="30" t="s">
        <v>48</v>
      </c>
      <c r="J33" s="30" t="s">
        <v>49</v>
      </c>
      <c r="K33" s="30" t="s">
        <v>50</v>
      </c>
    </row>
    <row r="34" spans="1:11" x14ac:dyDescent="0.25">
      <c r="A34" s="7" t="s">
        <v>488</v>
      </c>
      <c r="B34" s="16" t="s">
        <v>74</v>
      </c>
      <c r="C34" s="8">
        <v>46</v>
      </c>
      <c r="D34" s="8">
        <v>14</v>
      </c>
      <c r="E34" s="8">
        <v>20</v>
      </c>
      <c r="F34" s="8">
        <v>130</v>
      </c>
      <c r="G34" s="8">
        <v>0</v>
      </c>
      <c r="H34" s="8">
        <v>132</v>
      </c>
      <c r="I34" s="8">
        <v>110</v>
      </c>
      <c r="J34" s="8">
        <v>0</v>
      </c>
      <c r="K34" s="8">
        <v>17</v>
      </c>
    </row>
    <row r="35" spans="1:11" x14ac:dyDescent="0.25">
      <c r="A35" s="9" t="s">
        <v>488</v>
      </c>
      <c r="B35" s="11" t="s">
        <v>4</v>
      </c>
      <c r="C35" s="10">
        <v>59</v>
      </c>
      <c r="D35" s="10">
        <v>13</v>
      </c>
      <c r="E35" s="10">
        <v>29</v>
      </c>
      <c r="F35" s="10">
        <v>130</v>
      </c>
      <c r="G35" s="10">
        <v>1</v>
      </c>
      <c r="H35" s="10">
        <v>135</v>
      </c>
      <c r="I35" s="10">
        <v>87</v>
      </c>
      <c r="J35" s="10">
        <v>0</v>
      </c>
      <c r="K35" s="10">
        <v>19</v>
      </c>
    </row>
    <row r="36" spans="1:11" x14ac:dyDescent="0.25">
      <c r="A36" s="7" t="s">
        <v>488</v>
      </c>
      <c r="B36" s="16" t="s">
        <v>5</v>
      </c>
      <c r="C36" s="8">
        <v>67</v>
      </c>
      <c r="D36" s="8">
        <v>18</v>
      </c>
      <c r="E36" s="8">
        <v>30</v>
      </c>
      <c r="F36" s="8">
        <v>125</v>
      </c>
      <c r="G36" s="8">
        <v>2</v>
      </c>
      <c r="H36" s="8">
        <v>130</v>
      </c>
      <c r="I36" s="8">
        <v>97</v>
      </c>
      <c r="J36" s="8">
        <v>0</v>
      </c>
      <c r="K36" s="8">
        <v>20</v>
      </c>
    </row>
    <row r="37" spans="1:11" x14ac:dyDescent="0.25">
      <c r="A37" s="9" t="s">
        <v>489</v>
      </c>
      <c r="B37" s="11" t="s">
        <v>74</v>
      </c>
      <c r="C37" s="10">
        <v>62</v>
      </c>
      <c r="D37" s="10">
        <v>5</v>
      </c>
      <c r="E37" s="10">
        <v>55</v>
      </c>
      <c r="F37" s="10">
        <v>24</v>
      </c>
      <c r="G37" s="10">
        <v>3</v>
      </c>
      <c r="H37" s="10">
        <v>142</v>
      </c>
      <c r="I37" s="10">
        <v>70</v>
      </c>
      <c r="J37" s="10">
        <v>0</v>
      </c>
      <c r="K37" s="10">
        <v>27</v>
      </c>
    </row>
    <row r="38" spans="1:11" x14ac:dyDescent="0.25">
      <c r="B38" s="12" t="s">
        <v>35</v>
      </c>
      <c r="C38" s="13">
        <f t="shared" ref="C38:K38" si="2">SUM(C34:C37)</f>
        <v>234</v>
      </c>
      <c r="D38" s="13">
        <f t="shared" si="2"/>
        <v>50</v>
      </c>
      <c r="E38" s="13">
        <f t="shared" si="2"/>
        <v>134</v>
      </c>
      <c r="F38" s="13">
        <f t="shared" si="2"/>
        <v>409</v>
      </c>
      <c r="G38" s="13">
        <f t="shared" si="2"/>
        <v>6</v>
      </c>
      <c r="H38" s="13">
        <f t="shared" si="2"/>
        <v>539</v>
      </c>
      <c r="I38" s="13">
        <f t="shared" si="2"/>
        <v>364</v>
      </c>
      <c r="J38" s="13">
        <f t="shared" si="2"/>
        <v>0</v>
      </c>
      <c r="K38" s="13">
        <f t="shared" si="2"/>
        <v>83</v>
      </c>
    </row>
    <row r="39" spans="1:11" x14ac:dyDescent="0.25">
      <c r="H39"/>
      <c r="I39"/>
      <c r="J39"/>
      <c r="K39"/>
    </row>
    <row r="40" spans="1:11" x14ac:dyDescent="0.25">
      <c r="A40" s="3" t="s">
        <v>34</v>
      </c>
      <c r="B40" s="4">
        <v>2</v>
      </c>
      <c r="H40"/>
      <c r="I40"/>
      <c r="J40"/>
      <c r="K40"/>
    </row>
    <row r="41" spans="1:11" x14ac:dyDescent="0.25">
      <c r="H41"/>
      <c r="I41"/>
      <c r="J41"/>
      <c r="K41"/>
    </row>
    <row r="42" spans="1:11" ht="80.099999999999994" customHeight="1" x14ac:dyDescent="0.25">
      <c r="A42" s="33" t="s">
        <v>51</v>
      </c>
      <c r="B42" s="32" t="s">
        <v>52</v>
      </c>
      <c r="C42" s="27" t="s">
        <v>3</v>
      </c>
      <c r="D42" s="27" t="s">
        <v>42</v>
      </c>
      <c r="E42" s="27" t="s">
        <v>43</v>
      </c>
      <c r="F42" s="29" t="s">
        <v>45</v>
      </c>
      <c r="G42" s="30" t="s">
        <v>46</v>
      </c>
      <c r="H42" s="31" t="s">
        <v>47</v>
      </c>
      <c r="I42" s="30" t="s">
        <v>48</v>
      </c>
      <c r="J42" s="30" t="s">
        <v>49</v>
      </c>
      <c r="K42" s="30" t="s">
        <v>50</v>
      </c>
    </row>
    <row r="43" spans="1:11" x14ac:dyDescent="0.25">
      <c r="A43" s="7" t="s">
        <v>490</v>
      </c>
      <c r="B43" s="16" t="s">
        <v>74</v>
      </c>
      <c r="C43" s="8">
        <v>108</v>
      </c>
      <c r="D43" s="8">
        <v>4</v>
      </c>
      <c r="E43" s="8">
        <v>11</v>
      </c>
      <c r="F43" s="8">
        <v>25</v>
      </c>
      <c r="G43" s="8">
        <v>3</v>
      </c>
      <c r="H43" s="8">
        <v>113</v>
      </c>
      <c r="I43" s="8">
        <v>74</v>
      </c>
      <c r="J43" s="8">
        <v>0</v>
      </c>
      <c r="K43" s="8">
        <v>12</v>
      </c>
    </row>
    <row r="44" spans="1:11" x14ac:dyDescent="0.25">
      <c r="A44" s="9" t="s">
        <v>490</v>
      </c>
      <c r="B44" s="11" t="s">
        <v>4</v>
      </c>
      <c r="C44" s="10">
        <v>93</v>
      </c>
      <c r="D44" s="10">
        <v>8</v>
      </c>
      <c r="E44" s="10">
        <v>11</v>
      </c>
      <c r="F44" s="10">
        <v>34</v>
      </c>
      <c r="G44" s="10">
        <v>2</v>
      </c>
      <c r="H44" s="10">
        <v>84</v>
      </c>
      <c r="I44" s="10">
        <v>95</v>
      </c>
      <c r="J44" s="10">
        <v>1</v>
      </c>
      <c r="K44" s="10">
        <v>14</v>
      </c>
    </row>
    <row r="45" spans="1:11" x14ac:dyDescent="0.25">
      <c r="A45" s="7" t="s">
        <v>490</v>
      </c>
      <c r="B45" s="16" t="s">
        <v>5</v>
      </c>
      <c r="C45" s="8">
        <v>78</v>
      </c>
      <c r="D45" s="8">
        <v>11</v>
      </c>
      <c r="E45" s="8">
        <v>12</v>
      </c>
      <c r="F45" s="8">
        <v>35</v>
      </c>
      <c r="G45" s="8">
        <v>5</v>
      </c>
      <c r="H45" s="8">
        <v>110</v>
      </c>
      <c r="I45" s="8">
        <v>84</v>
      </c>
      <c r="J45" s="8">
        <v>0</v>
      </c>
      <c r="K45" s="8">
        <v>21</v>
      </c>
    </row>
    <row r="46" spans="1:11" x14ac:dyDescent="0.25">
      <c r="A46" s="9" t="s">
        <v>491</v>
      </c>
      <c r="B46" s="11" t="s">
        <v>74</v>
      </c>
      <c r="C46" s="10">
        <v>143</v>
      </c>
      <c r="D46" s="10">
        <v>19</v>
      </c>
      <c r="E46" s="10">
        <v>3</v>
      </c>
      <c r="F46" s="10">
        <v>7</v>
      </c>
      <c r="G46" s="10">
        <v>0</v>
      </c>
      <c r="H46" s="10">
        <v>112</v>
      </c>
      <c r="I46" s="10">
        <v>126</v>
      </c>
      <c r="J46" s="10">
        <v>0</v>
      </c>
      <c r="K46" s="10">
        <v>30</v>
      </c>
    </row>
    <row r="47" spans="1:11" x14ac:dyDescent="0.25">
      <c r="B47" s="12" t="s">
        <v>35</v>
      </c>
      <c r="C47" s="13">
        <f t="shared" ref="C47:K47" si="3">SUM(C43:C46)</f>
        <v>422</v>
      </c>
      <c r="D47" s="13">
        <f t="shared" si="3"/>
        <v>42</v>
      </c>
      <c r="E47" s="13">
        <f t="shared" si="3"/>
        <v>37</v>
      </c>
      <c r="F47" s="13">
        <f t="shared" si="3"/>
        <v>101</v>
      </c>
      <c r="G47" s="13">
        <f t="shared" si="3"/>
        <v>10</v>
      </c>
      <c r="H47" s="13">
        <f t="shared" si="3"/>
        <v>419</v>
      </c>
      <c r="I47" s="13">
        <f t="shared" si="3"/>
        <v>379</v>
      </c>
      <c r="J47" s="13">
        <f t="shared" si="3"/>
        <v>1</v>
      </c>
      <c r="K47" s="13">
        <f t="shared" si="3"/>
        <v>77</v>
      </c>
    </row>
    <row r="48" spans="1:11" x14ac:dyDescent="0.25">
      <c r="H48"/>
      <c r="I48"/>
      <c r="J48"/>
      <c r="K48"/>
    </row>
    <row r="49" spans="1:11" x14ac:dyDescent="0.25">
      <c r="A49" s="3" t="s">
        <v>34</v>
      </c>
      <c r="B49" s="4">
        <v>3</v>
      </c>
      <c r="H49"/>
      <c r="I49"/>
      <c r="J49"/>
      <c r="K49"/>
    </row>
    <row r="50" spans="1:11" x14ac:dyDescent="0.25">
      <c r="H50"/>
      <c r="I50"/>
      <c r="J50"/>
      <c r="K50"/>
    </row>
    <row r="51" spans="1:11" ht="80.099999999999994" customHeight="1" x14ac:dyDescent="0.25">
      <c r="A51" s="33" t="s">
        <v>51</v>
      </c>
      <c r="B51" s="32" t="s">
        <v>52</v>
      </c>
      <c r="C51" s="27" t="s">
        <v>3</v>
      </c>
      <c r="D51" s="27" t="s">
        <v>42</v>
      </c>
      <c r="E51" s="27" t="s">
        <v>43</v>
      </c>
      <c r="F51" s="29" t="s">
        <v>45</v>
      </c>
      <c r="G51" s="30" t="s">
        <v>46</v>
      </c>
      <c r="H51" s="31" t="s">
        <v>47</v>
      </c>
      <c r="I51" s="30" t="s">
        <v>48</v>
      </c>
      <c r="J51" s="30" t="s">
        <v>49</v>
      </c>
      <c r="K51" s="30" t="s">
        <v>50</v>
      </c>
    </row>
    <row r="52" spans="1:11" x14ac:dyDescent="0.25">
      <c r="A52" s="7" t="s">
        <v>492</v>
      </c>
      <c r="B52" s="16" t="s">
        <v>74</v>
      </c>
      <c r="C52" s="8">
        <v>33</v>
      </c>
      <c r="D52" s="8">
        <v>37</v>
      </c>
      <c r="E52" s="8">
        <v>21</v>
      </c>
      <c r="F52" s="8">
        <v>2</v>
      </c>
      <c r="G52" s="8">
        <v>1</v>
      </c>
      <c r="H52" s="8">
        <v>86</v>
      </c>
      <c r="I52" s="8">
        <v>91</v>
      </c>
      <c r="J52" s="8">
        <v>0</v>
      </c>
      <c r="K52" s="8">
        <v>23</v>
      </c>
    </row>
    <row r="53" spans="1:11" x14ac:dyDescent="0.25">
      <c r="A53" s="9" t="s">
        <v>493</v>
      </c>
      <c r="B53" s="11" t="s">
        <v>74</v>
      </c>
      <c r="C53" s="10">
        <v>2</v>
      </c>
      <c r="D53" s="10">
        <v>84</v>
      </c>
      <c r="E53" s="10">
        <v>106</v>
      </c>
      <c r="F53" s="10">
        <v>0</v>
      </c>
      <c r="G53" s="10">
        <v>0</v>
      </c>
      <c r="H53" s="10">
        <v>70</v>
      </c>
      <c r="I53" s="10">
        <v>50</v>
      </c>
      <c r="J53" s="10">
        <v>0</v>
      </c>
      <c r="K53" s="10">
        <v>15</v>
      </c>
    </row>
    <row r="54" spans="1:11" x14ac:dyDescent="0.25">
      <c r="A54" s="7" t="s">
        <v>493</v>
      </c>
      <c r="B54" s="16" t="s">
        <v>4</v>
      </c>
      <c r="C54" s="8">
        <v>5</v>
      </c>
      <c r="D54" s="8">
        <v>82</v>
      </c>
      <c r="E54" s="8">
        <v>103</v>
      </c>
      <c r="F54" s="8">
        <v>1</v>
      </c>
      <c r="G54" s="8">
        <v>1</v>
      </c>
      <c r="H54" s="8">
        <v>74</v>
      </c>
      <c r="I54" s="8">
        <v>53</v>
      </c>
      <c r="J54" s="8">
        <v>0</v>
      </c>
      <c r="K54" s="8">
        <v>18</v>
      </c>
    </row>
    <row r="55" spans="1:11" x14ac:dyDescent="0.25">
      <c r="A55" s="9" t="s">
        <v>494</v>
      </c>
      <c r="B55" s="11" t="s">
        <v>74</v>
      </c>
      <c r="C55" s="10">
        <v>6</v>
      </c>
      <c r="D55" s="10">
        <v>4</v>
      </c>
      <c r="E55" s="10">
        <v>14</v>
      </c>
      <c r="F55" s="10">
        <v>0</v>
      </c>
      <c r="G55" s="10">
        <v>5</v>
      </c>
      <c r="H55" s="10">
        <v>26</v>
      </c>
      <c r="I55" s="10">
        <v>39</v>
      </c>
      <c r="J55" s="10">
        <v>0</v>
      </c>
      <c r="K55" s="10">
        <v>0</v>
      </c>
    </row>
    <row r="56" spans="1:11" x14ac:dyDescent="0.25">
      <c r="A56" s="7" t="s">
        <v>495</v>
      </c>
      <c r="B56" s="16" t="s">
        <v>74</v>
      </c>
      <c r="C56" s="8">
        <v>15</v>
      </c>
      <c r="D56" s="8">
        <v>12</v>
      </c>
      <c r="E56" s="8">
        <v>26</v>
      </c>
      <c r="F56" s="8">
        <v>10</v>
      </c>
      <c r="G56" s="8">
        <v>5</v>
      </c>
      <c r="H56" s="8">
        <v>161</v>
      </c>
      <c r="I56" s="8">
        <v>69</v>
      </c>
      <c r="J56" s="8">
        <v>0</v>
      </c>
      <c r="K56" s="8">
        <v>11</v>
      </c>
    </row>
    <row r="57" spans="1:11" x14ac:dyDescent="0.25">
      <c r="A57" s="9" t="s">
        <v>495</v>
      </c>
      <c r="B57" s="11" t="s">
        <v>4</v>
      </c>
      <c r="C57" s="10">
        <v>27</v>
      </c>
      <c r="D57" s="10">
        <v>10</v>
      </c>
      <c r="E57" s="10">
        <v>22</v>
      </c>
      <c r="F57" s="10">
        <v>10</v>
      </c>
      <c r="G57" s="10">
        <v>2</v>
      </c>
      <c r="H57" s="10">
        <v>189</v>
      </c>
      <c r="I57" s="10">
        <v>58</v>
      </c>
      <c r="J57" s="10">
        <v>1</v>
      </c>
      <c r="K57" s="10">
        <v>8</v>
      </c>
    </row>
    <row r="58" spans="1:11" x14ac:dyDescent="0.25">
      <c r="B58" s="12" t="s">
        <v>35</v>
      </c>
      <c r="C58" s="13">
        <f t="shared" ref="C58:K58" si="4">SUM(C52:C57)</f>
        <v>88</v>
      </c>
      <c r="D58" s="13">
        <f t="shared" si="4"/>
        <v>229</v>
      </c>
      <c r="E58" s="13">
        <f t="shared" si="4"/>
        <v>292</v>
      </c>
      <c r="F58" s="13">
        <f t="shared" si="4"/>
        <v>23</v>
      </c>
      <c r="G58" s="13">
        <f t="shared" si="4"/>
        <v>14</v>
      </c>
      <c r="H58" s="13">
        <f t="shared" si="4"/>
        <v>606</v>
      </c>
      <c r="I58" s="13">
        <f t="shared" si="4"/>
        <v>360</v>
      </c>
      <c r="J58" s="13">
        <f t="shared" si="4"/>
        <v>1</v>
      </c>
      <c r="K58" s="13">
        <f t="shared" si="4"/>
        <v>75</v>
      </c>
    </row>
    <row r="59" spans="1:11" x14ac:dyDescent="0.25">
      <c r="H59"/>
      <c r="I59"/>
      <c r="J59"/>
      <c r="K59"/>
    </row>
    <row r="60" spans="1:11" x14ac:dyDescent="0.25">
      <c r="A60" s="3" t="s">
        <v>34</v>
      </c>
      <c r="B60" s="4">
        <v>4</v>
      </c>
      <c r="H60"/>
      <c r="I60"/>
      <c r="J60"/>
      <c r="K60"/>
    </row>
    <row r="61" spans="1:11" x14ac:dyDescent="0.25">
      <c r="H61"/>
      <c r="I61"/>
      <c r="J61"/>
      <c r="K61"/>
    </row>
    <row r="62" spans="1:11" ht="80.099999999999994" customHeight="1" x14ac:dyDescent="0.25">
      <c r="A62" s="33" t="s">
        <v>51</v>
      </c>
      <c r="B62" s="32" t="s">
        <v>52</v>
      </c>
      <c r="C62" s="27" t="s">
        <v>3</v>
      </c>
      <c r="D62" s="27" t="s">
        <v>42</v>
      </c>
      <c r="E62" s="27" t="s">
        <v>43</v>
      </c>
      <c r="F62" s="29" t="s">
        <v>45</v>
      </c>
      <c r="G62" s="30" t="s">
        <v>46</v>
      </c>
      <c r="H62" s="31" t="s">
        <v>47</v>
      </c>
      <c r="I62" s="30" t="s">
        <v>48</v>
      </c>
      <c r="J62" s="30" t="s">
        <v>49</v>
      </c>
      <c r="K62" s="30" t="s">
        <v>50</v>
      </c>
    </row>
    <row r="63" spans="1:11" x14ac:dyDescent="0.25">
      <c r="A63" s="7" t="s">
        <v>496</v>
      </c>
      <c r="B63" s="16" t="s">
        <v>74</v>
      </c>
      <c r="C63" s="8">
        <v>84</v>
      </c>
      <c r="D63" s="8">
        <v>0</v>
      </c>
      <c r="E63" s="8">
        <v>98</v>
      </c>
      <c r="F63" s="8">
        <v>6</v>
      </c>
      <c r="G63" s="8">
        <v>4</v>
      </c>
      <c r="H63" s="8">
        <v>16</v>
      </c>
      <c r="I63" s="8">
        <v>89</v>
      </c>
      <c r="J63" s="8">
        <v>0</v>
      </c>
      <c r="K63" s="8">
        <v>13</v>
      </c>
    </row>
    <row r="64" spans="1:11" x14ac:dyDescent="0.25">
      <c r="A64" s="9" t="s">
        <v>497</v>
      </c>
      <c r="B64" s="11" t="s">
        <v>74</v>
      </c>
      <c r="C64" s="10">
        <v>52</v>
      </c>
      <c r="D64" s="10">
        <v>1</v>
      </c>
      <c r="E64" s="10">
        <v>145</v>
      </c>
      <c r="F64" s="10">
        <v>13</v>
      </c>
      <c r="G64" s="10">
        <v>9</v>
      </c>
      <c r="H64" s="10">
        <v>31</v>
      </c>
      <c r="I64" s="10">
        <v>92</v>
      </c>
      <c r="J64" s="10">
        <v>0</v>
      </c>
      <c r="K64" s="10">
        <v>13</v>
      </c>
    </row>
    <row r="65" spans="1:11" x14ac:dyDescent="0.25">
      <c r="A65" s="7" t="s">
        <v>498</v>
      </c>
      <c r="B65" s="16" t="s">
        <v>74</v>
      </c>
      <c r="C65" s="8">
        <v>4</v>
      </c>
      <c r="D65" s="8">
        <v>0</v>
      </c>
      <c r="E65" s="8">
        <v>19</v>
      </c>
      <c r="F65" s="8">
        <v>4</v>
      </c>
      <c r="G65" s="8">
        <v>3</v>
      </c>
      <c r="H65" s="8">
        <v>8</v>
      </c>
      <c r="I65" s="8">
        <v>56</v>
      </c>
      <c r="J65" s="8">
        <v>0</v>
      </c>
      <c r="K65" s="8">
        <v>3</v>
      </c>
    </row>
    <row r="66" spans="1:11" x14ac:dyDescent="0.25">
      <c r="A66" s="9" t="s">
        <v>499</v>
      </c>
      <c r="B66" s="11" t="s">
        <v>74</v>
      </c>
      <c r="C66" s="10">
        <v>5</v>
      </c>
      <c r="D66" s="10">
        <v>1</v>
      </c>
      <c r="E66" s="10">
        <v>14</v>
      </c>
      <c r="F66" s="10">
        <v>49</v>
      </c>
      <c r="G66" s="10">
        <v>10</v>
      </c>
      <c r="H66" s="10">
        <v>120</v>
      </c>
      <c r="I66" s="10">
        <v>166</v>
      </c>
      <c r="J66" s="10">
        <v>0</v>
      </c>
      <c r="K66" s="10">
        <v>7</v>
      </c>
    </row>
    <row r="67" spans="1:11" x14ac:dyDescent="0.25">
      <c r="A67" s="7" t="s">
        <v>499</v>
      </c>
      <c r="B67" s="16" t="s">
        <v>4</v>
      </c>
      <c r="C67" s="8">
        <v>12</v>
      </c>
      <c r="D67" s="8">
        <v>1</v>
      </c>
      <c r="E67" s="8">
        <v>19</v>
      </c>
      <c r="F67" s="8">
        <v>71</v>
      </c>
      <c r="G67" s="8">
        <v>19</v>
      </c>
      <c r="H67" s="8">
        <v>88</v>
      </c>
      <c r="I67" s="8">
        <v>161</v>
      </c>
      <c r="J67" s="8">
        <v>0</v>
      </c>
      <c r="K67" s="8">
        <v>11</v>
      </c>
    </row>
    <row r="68" spans="1:11" x14ac:dyDescent="0.25">
      <c r="A68" s="9" t="s">
        <v>499</v>
      </c>
      <c r="B68" s="11" t="s">
        <v>5</v>
      </c>
      <c r="C68" s="10">
        <v>2</v>
      </c>
      <c r="D68" s="10">
        <v>2</v>
      </c>
      <c r="E68" s="10">
        <v>6</v>
      </c>
      <c r="F68" s="10">
        <v>59</v>
      </c>
      <c r="G68" s="10">
        <v>10</v>
      </c>
      <c r="H68" s="10">
        <v>113</v>
      </c>
      <c r="I68" s="10">
        <v>161</v>
      </c>
      <c r="J68" s="10">
        <v>0</v>
      </c>
      <c r="K68" s="10">
        <v>11</v>
      </c>
    </row>
    <row r="69" spans="1:11" x14ac:dyDescent="0.25">
      <c r="B69" s="12" t="s">
        <v>35</v>
      </c>
      <c r="C69" s="13">
        <f t="shared" ref="C69:K69" si="5">SUM(C63:C68)</f>
        <v>159</v>
      </c>
      <c r="D69" s="13">
        <f t="shared" si="5"/>
        <v>5</v>
      </c>
      <c r="E69" s="13">
        <f t="shared" si="5"/>
        <v>301</v>
      </c>
      <c r="F69" s="13">
        <f t="shared" si="5"/>
        <v>202</v>
      </c>
      <c r="G69" s="13">
        <f t="shared" si="5"/>
        <v>55</v>
      </c>
      <c r="H69" s="13">
        <f t="shared" si="5"/>
        <v>376</v>
      </c>
      <c r="I69" s="13">
        <f t="shared" si="5"/>
        <v>725</v>
      </c>
      <c r="J69" s="13">
        <f t="shared" si="5"/>
        <v>0</v>
      </c>
      <c r="K69" s="13">
        <f t="shared" si="5"/>
        <v>58</v>
      </c>
    </row>
    <row r="70" spans="1:11" x14ac:dyDescent="0.25">
      <c r="H70"/>
      <c r="I70"/>
      <c r="J70"/>
      <c r="K70"/>
    </row>
    <row r="71" spans="1:11" x14ac:dyDescent="0.25">
      <c r="A71" s="3" t="s">
        <v>34</v>
      </c>
      <c r="B71" s="4">
        <v>5</v>
      </c>
      <c r="H71"/>
      <c r="I71"/>
      <c r="J71"/>
      <c r="K71"/>
    </row>
    <row r="72" spans="1:11" x14ac:dyDescent="0.25">
      <c r="H72"/>
      <c r="I72"/>
      <c r="J72"/>
      <c r="K72"/>
    </row>
    <row r="73" spans="1:11" ht="80.099999999999994" customHeight="1" x14ac:dyDescent="0.25">
      <c r="A73" s="33" t="s">
        <v>51</v>
      </c>
      <c r="B73" s="32" t="s">
        <v>52</v>
      </c>
      <c r="C73" s="27" t="s">
        <v>3</v>
      </c>
      <c r="D73" s="27" t="s">
        <v>42</v>
      </c>
      <c r="E73" s="27" t="s">
        <v>43</v>
      </c>
      <c r="F73" s="29" t="s">
        <v>45</v>
      </c>
      <c r="G73" s="30" t="s">
        <v>46</v>
      </c>
      <c r="H73" s="31" t="s">
        <v>47</v>
      </c>
      <c r="I73" s="30" t="s">
        <v>48</v>
      </c>
      <c r="J73" s="30" t="s">
        <v>49</v>
      </c>
      <c r="K73" s="30" t="s">
        <v>50</v>
      </c>
    </row>
    <row r="74" spans="1:11" x14ac:dyDescent="0.25">
      <c r="A74" s="7" t="s">
        <v>500</v>
      </c>
      <c r="B74" s="16" t="s">
        <v>74</v>
      </c>
      <c r="C74" s="8">
        <v>6</v>
      </c>
      <c r="D74" s="8">
        <v>27</v>
      </c>
      <c r="E74" s="8">
        <v>24</v>
      </c>
      <c r="F74" s="8">
        <v>2</v>
      </c>
      <c r="G74" s="8">
        <v>1</v>
      </c>
      <c r="H74" s="8">
        <v>14</v>
      </c>
      <c r="I74" s="8">
        <v>79</v>
      </c>
      <c r="J74" s="8">
        <v>0</v>
      </c>
      <c r="K74" s="8">
        <v>6</v>
      </c>
    </row>
    <row r="75" spans="1:11" x14ac:dyDescent="0.25">
      <c r="A75" s="9" t="s">
        <v>501</v>
      </c>
      <c r="B75" s="11" t="s">
        <v>74</v>
      </c>
      <c r="C75" s="10">
        <v>33</v>
      </c>
      <c r="D75" s="10">
        <v>10</v>
      </c>
      <c r="E75" s="10">
        <v>64</v>
      </c>
      <c r="F75" s="10">
        <v>4</v>
      </c>
      <c r="G75" s="10">
        <v>19</v>
      </c>
      <c r="H75" s="10">
        <v>37</v>
      </c>
      <c r="I75" s="10">
        <v>64</v>
      </c>
      <c r="J75" s="10">
        <v>0</v>
      </c>
      <c r="K75" s="10">
        <v>17</v>
      </c>
    </row>
    <row r="76" spans="1:11" x14ac:dyDescent="0.25">
      <c r="A76" s="7" t="s">
        <v>501</v>
      </c>
      <c r="B76" s="16" t="s">
        <v>7</v>
      </c>
      <c r="C76" s="8">
        <v>27</v>
      </c>
      <c r="D76" s="8">
        <v>44</v>
      </c>
      <c r="E76" s="8">
        <v>63</v>
      </c>
      <c r="F76" s="8">
        <v>1</v>
      </c>
      <c r="G76" s="8">
        <v>5</v>
      </c>
      <c r="H76" s="8">
        <v>33</v>
      </c>
      <c r="I76" s="8">
        <v>30</v>
      </c>
      <c r="J76" s="8">
        <v>0</v>
      </c>
      <c r="K76" s="8">
        <v>13</v>
      </c>
    </row>
    <row r="77" spans="1:11" x14ac:dyDescent="0.25">
      <c r="A77" s="9" t="s">
        <v>502</v>
      </c>
      <c r="B77" s="11" t="s">
        <v>74</v>
      </c>
      <c r="C77" s="10">
        <v>71</v>
      </c>
      <c r="D77" s="10">
        <v>9</v>
      </c>
      <c r="E77" s="10">
        <v>260</v>
      </c>
      <c r="F77" s="10">
        <v>0</v>
      </c>
      <c r="G77" s="10">
        <v>19</v>
      </c>
      <c r="H77" s="10">
        <v>70</v>
      </c>
      <c r="I77" s="10">
        <v>27</v>
      </c>
      <c r="J77" s="10">
        <v>0</v>
      </c>
      <c r="K77" s="10">
        <v>17</v>
      </c>
    </row>
    <row r="78" spans="1:11" x14ac:dyDescent="0.25">
      <c r="A78" s="7" t="s">
        <v>503</v>
      </c>
      <c r="B78" s="16" t="s">
        <v>74</v>
      </c>
      <c r="C78" s="8">
        <v>15</v>
      </c>
      <c r="D78" s="8">
        <v>3</v>
      </c>
      <c r="E78" s="8">
        <v>8</v>
      </c>
      <c r="F78" s="8">
        <v>18</v>
      </c>
      <c r="G78" s="8">
        <v>1</v>
      </c>
      <c r="H78" s="8">
        <v>16</v>
      </c>
      <c r="I78" s="8">
        <v>56</v>
      </c>
      <c r="J78" s="8">
        <v>0</v>
      </c>
      <c r="K78" s="8">
        <v>6</v>
      </c>
    </row>
    <row r="79" spans="1:11" x14ac:dyDescent="0.25">
      <c r="A79" s="9" t="s">
        <v>503</v>
      </c>
      <c r="B79" s="11" t="s">
        <v>7</v>
      </c>
      <c r="C79" s="10">
        <v>1</v>
      </c>
      <c r="D79" s="10">
        <v>1</v>
      </c>
      <c r="E79" s="10">
        <v>6</v>
      </c>
      <c r="F79" s="10">
        <v>0</v>
      </c>
      <c r="G79" s="10">
        <v>0</v>
      </c>
      <c r="H79" s="10">
        <v>33</v>
      </c>
      <c r="I79" s="10">
        <v>55</v>
      </c>
      <c r="J79" s="10">
        <v>0</v>
      </c>
      <c r="K79" s="10">
        <v>4</v>
      </c>
    </row>
    <row r="80" spans="1:11" x14ac:dyDescent="0.25">
      <c r="A80" s="7" t="s">
        <v>504</v>
      </c>
      <c r="B80" s="16" t="s">
        <v>74</v>
      </c>
      <c r="C80" s="8">
        <v>47</v>
      </c>
      <c r="D80" s="8">
        <v>26</v>
      </c>
      <c r="E80" s="8">
        <v>16</v>
      </c>
      <c r="F80" s="8">
        <v>9</v>
      </c>
      <c r="G80" s="8">
        <v>0</v>
      </c>
      <c r="H80" s="8">
        <v>73</v>
      </c>
      <c r="I80" s="8">
        <v>98</v>
      </c>
      <c r="J80" s="8">
        <v>0</v>
      </c>
      <c r="K80" s="8">
        <v>9</v>
      </c>
    </row>
    <row r="81" spans="1:11" x14ac:dyDescent="0.25">
      <c r="B81" s="12" t="s">
        <v>35</v>
      </c>
      <c r="C81" s="13">
        <f t="shared" ref="C81:K81" si="6">SUM(C74:C80)</f>
        <v>200</v>
      </c>
      <c r="D81" s="13">
        <f t="shared" si="6"/>
        <v>120</v>
      </c>
      <c r="E81" s="13">
        <f t="shared" si="6"/>
        <v>441</v>
      </c>
      <c r="F81" s="13">
        <f t="shared" si="6"/>
        <v>34</v>
      </c>
      <c r="G81" s="13">
        <f t="shared" si="6"/>
        <v>45</v>
      </c>
      <c r="H81" s="13">
        <f t="shared" si="6"/>
        <v>276</v>
      </c>
      <c r="I81" s="13">
        <f t="shared" si="6"/>
        <v>409</v>
      </c>
      <c r="J81" s="13">
        <f t="shared" si="6"/>
        <v>0</v>
      </c>
      <c r="K81" s="13">
        <f t="shared" si="6"/>
        <v>72</v>
      </c>
    </row>
    <row r="82" spans="1:11" x14ac:dyDescent="0.25">
      <c r="H82"/>
      <c r="I82"/>
      <c r="J82"/>
      <c r="K82"/>
    </row>
    <row r="83" spans="1:11" x14ac:dyDescent="0.25">
      <c r="A83" s="3" t="s">
        <v>34</v>
      </c>
      <c r="B83" s="4">
        <v>6</v>
      </c>
      <c r="H83"/>
      <c r="I83"/>
      <c r="J83"/>
      <c r="K83"/>
    </row>
    <row r="84" spans="1:11" x14ac:dyDescent="0.25">
      <c r="H84"/>
      <c r="I84"/>
      <c r="J84"/>
      <c r="K84"/>
    </row>
    <row r="85" spans="1:11" ht="80.099999999999994" customHeight="1" x14ac:dyDescent="0.25">
      <c r="A85" s="33" t="s">
        <v>51</v>
      </c>
      <c r="B85" s="32" t="s">
        <v>52</v>
      </c>
      <c r="C85" s="27" t="s">
        <v>3</v>
      </c>
      <c r="D85" s="27" t="s">
        <v>42</v>
      </c>
      <c r="E85" s="27" t="s">
        <v>43</v>
      </c>
      <c r="F85" s="29" t="s">
        <v>45</v>
      </c>
      <c r="G85" s="30" t="s">
        <v>46</v>
      </c>
      <c r="H85" s="31" t="s">
        <v>47</v>
      </c>
      <c r="I85" s="30" t="s">
        <v>48</v>
      </c>
      <c r="J85" s="30" t="s">
        <v>49</v>
      </c>
      <c r="K85" s="30" t="s">
        <v>50</v>
      </c>
    </row>
    <row r="86" spans="1:11" x14ac:dyDescent="0.25">
      <c r="A86" s="7" t="s">
        <v>505</v>
      </c>
      <c r="B86" s="16" t="s">
        <v>74</v>
      </c>
      <c r="C86" s="8">
        <v>72</v>
      </c>
      <c r="D86" s="8">
        <v>0</v>
      </c>
      <c r="E86" s="8">
        <v>73</v>
      </c>
      <c r="F86" s="8">
        <v>41</v>
      </c>
      <c r="G86" s="8">
        <v>1</v>
      </c>
      <c r="H86" s="8">
        <v>183</v>
      </c>
      <c r="I86" s="8">
        <v>34</v>
      </c>
      <c r="J86" s="8">
        <v>0</v>
      </c>
      <c r="K86" s="8">
        <v>16</v>
      </c>
    </row>
    <row r="87" spans="1:11" x14ac:dyDescent="0.25">
      <c r="A87" s="9" t="s">
        <v>505</v>
      </c>
      <c r="B87" s="11" t="s">
        <v>4</v>
      </c>
      <c r="C87" s="10">
        <v>87</v>
      </c>
      <c r="D87" s="10">
        <v>2</v>
      </c>
      <c r="E87" s="10">
        <v>70</v>
      </c>
      <c r="F87" s="10">
        <v>23</v>
      </c>
      <c r="G87" s="10">
        <v>1</v>
      </c>
      <c r="H87" s="10">
        <v>167</v>
      </c>
      <c r="I87" s="10">
        <v>42</v>
      </c>
      <c r="J87" s="10">
        <v>0</v>
      </c>
      <c r="K87" s="10">
        <v>16</v>
      </c>
    </row>
    <row r="88" spans="1:11" x14ac:dyDescent="0.25">
      <c r="A88" s="7" t="s">
        <v>506</v>
      </c>
      <c r="B88" s="16" t="s">
        <v>74</v>
      </c>
      <c r="C88" s="8">
        <v>39</v>
      </c>
      <c r="D88" s="8">
        <v>6</v>
      </c>
      <c r="E88" s="8">
        <v>10</v>
      </c>
      <c r="F88" s="8">
        <v>5</v>
      </c>
      <c r="G88" s="8">
        <v>2</v>
      </c>
      <c r="H88" s="8">
        <v>177</v>
      </c>
      <c r="I88" s="8">
        <v>213</v>
      </c>
      <c r="J88" s="8">
        <v>0</v>
      </c>
      <c r="K88" s="8">
        <v>15</v>
      </c>
    </row>
    <row r="89" spans="1:11" x14ac:dyDescent="0.25">
      <c r="A89" s="9" t="s">
        <v>507</v>
      </c>
      <c r="B89" s="11" t="s">
        <v>74</v>
      </c>
      <c r="C89" s="10">
        <v>44</v>
      </c>
      <c r="D89" s="10">
        <v>7</v>
      </c>
      <c r="E89" s="10">
        <v>4</v>
      </c>
      <c r="F89" s="10">
        <v>21</v>
      </c>
      <c r="G89" s="10">
        <v>0</v>
      </c>
      <c r="H89" s="10">
        <v>142</v>
      </c>
      <c r="I89" s="10">
        <v>130</v>
      </c>
      <c r="J89" s="10">
        <v>2</v>
      </c>
      <c r="K89" s="10">
        <v>13</v>
      </c>
    </row>
    <row r="90" spans="1:11" x14ac:dyDescent="0.25">
      <c r="B90" s="12" t="s">
        <v>35</v>
      </c>
      <c r="C90" s="13">
        <f t="shared" ref="C90:K90" si="7">SUM(C86:C89)</f>
        <v>242</v>
      </c>
      <c r="D90" s="13">
        <f t="shared" si="7"/>
        <v>15</v>
      </c>
      <c r="E90" s="13">
        <f t="shared" si="7"/>
        <v>157</v>
      </c>
      <c r="F90" s="13">
        <f t="shared" si="7"/>
        <v>90</v>
      </c>
      <c r="G90" s="13">
        <f t="shared" si="7"/>
        <v>4</v>
      </c>
      <c r="H90" s="13">
        <f t="shared" si="7"/>
        <v>669</v>
      </c>
      <c r="I90" s="13">
        <f t="shared" si="7"/>
        <v>419</v>
      </c>
      <c r="J90" s="13">
        <f t="shared" si="7"/>
        <v>2</v>
      </c>
      <c r="K90" s="13">
        <f t="shared" si="7"/>
        <v>60</v>
      </c>
    </row>
    <row r="91" spans="1:11" x14ac:dyDescent="0.25">
      <c r="H91"/>
      <c r="I91"/>
      <c r="J91"/>
      <c r="K91"/>
    </row>
    <row r="92" spans="1:11" x14ac:dyDescent="0.25">
      <c r="A92" s="3" t="s">
        <v>34</v>
      </c>
      <c r="B92" s="4">
        <v>7</v>
      </c>
      <c r="H92"/>
      <c r="I92"/>
      <c r="J92"/>
      <c r="K92"/>
    </row>
    <row r="93" spans="1:11" x14ac:dyDescent="0.25">
      <c r="H93"/>
      <c r="I93"/>
      <c r="J93"/>
      <c r="K93"/>
    </row>
    <row r="94" spans="1:11" ht="80.099999999999994" customHeight="1" x14ac:dyDescent="0.25">
      <c r="A94" s="33" t="s">
        <v>51</v>
      </c>
      <c r="B94" s="32" t="s">
        <v>52</v>
      </c>
      <c r="C94" s="27" t="s">
        <v>3</v>
      </c>
      <c r="D94" s="27" t="s">
        <v>42</v>
      </c>
      <c r="E94" s="27" t="s">
        <v>43</v>
      </c>
      <c r="F94" s="29" t="s">
        <v>45</v>
      </c>
      <c r="G94" s="30" t="s">
        <v>46</v>
      </c>
      <c r="H94" s="31" t="s">
        <v>47</v>
      </c>
      <c r="I94" s="30" t="s">
        <v>48</v>
      </c>
      <c r="J94" s="30" t="s">
        <v>49</v>
      </c>
      <c r="K94" s="30" t="s">
        <v>50</v>
      </c>
    </row>
    <row r="95" spans="1:11" x14ac:dyDescent="0.25">
      <c r="A95" s="7" t="s">
        <v>508</v>
      </c>
      <c r="B95" s="16" t="s">
        <v>74</v>
      </c>
      <c r="C95" s="8">
        <v>28</v>
      </c>
      <c r="D95" s="8">
        <v>65</v>
      </c>
      <c r="E95" s="8">
        <v>27</v>
      </c>
      <c r="F95" s="8">
        <v>19</v>
      </c>
      <c r="G95" s="8">
        <v>0</v>
      </c>
      <c r="H95" s="8">
        <v>23</v>
      </c>
      <c r="I95" s="8">
        <v>62</v>
      </c>
      <c r="J95" s="8">
        <v>0</v>
      </c>
      <c r="K95" s="8">
        <v>8</v>
      </c>
    </row>
    <row r="96" spans="1:11" x14ac:dyDescent="0.25">
      <c r="A96" s="9" t="s">
        <v>509</v>
      </c>
      <c r="B96" s="11" t="s">
        <v>74</v>
      </c>
      <c r="C96" s="10">
        <v>55</v>
      </c>
      <c r="D96" s="10">
        <v>67</v>
      </c>
      <c r="E96" s="10">
        <v>53</v>
      </c>
      <c r="F96" s="10">
        <v>28</v>
      </c>
      <c r="G96" s="10">
        <v>3</v>
      </c>
      <c r="H96" s="10">
        <v>59</v>
      </c>
      <c r="I96" s="10">
        <v>80</v>
      </c>
      <c r="J96" s="10">
        <v>0</v>
      </c>
      <c r="K96" s="10">
        <v>11</v>
      </c>
    </row>
    <row r="97" spans="1:11" x14ac:dyDescent="0.25">
      <c r="A97" s="7" t="s">
        <v>509</v>
      </c>
      <c r="B97" s="16" t="s">
        <v>4</v>
      </c>
      <c r="C97" s="8">
        <v>62</v>
      </c>
      <c r="D97" s="8">
        <v>69</v>
      </c>
      <c r="E97" s="8">
        <v>59</v>
      </c>
      <c r="F97" s="8">
        <v>19</v>
      </c>
      <c r="G97" s="8">
        <v>3</v>
      </c>
      <c r="H97" s="8">
        <v>59</v>
      </c>
      <c r="I97" s="8">
        <v>85</v>
      </c>
      <c r="J97" s="8">
        <v>0</v>
      </c>
      <c r="K97" s="8">
        <v>9</v>
      </c>
    </row>
    <row r="98" spans="1:11" x14ac:dyDescent="0.25">
      <c r="A98" s="9" t="s">
        <v>509</v>
      </c>
      <c r="B98" s="11" t="s">
        <v>5</v>
      </c>
      <c r="C98" s="10">
        <v>84</v>
      </c>
      <c r="D98" s="10">
        <v>55</v>
      </c>
      <c r="E98" s="10">
        <v>56</v>
      </c>
      <c r="F98" s="10">
        <v>25</v>
      </c>
      <c r="G98" s="10">
        <v>1</v>
      </c>
      <c r="H98" s="10">
        <v>59</v>
      </c>
      <c r="I98" s="10">
        <v>81</v>
      </c>
      <c r="J98" s="10">
        <v>0</v>
      </c>
      <c r="K98" s="10">
        <v>10</v>
      </c>
    </row>
    <row r="99" spans="1:11" x14ac:dyDescent="0.25">
      <c r="A99" s="7" t="s">
        <v>510</v>
      </c>
      <c r="B99" s="16" t="s">
        <v>74</v>
      </c>
      <c r="C99" s="8">
        <v>27</v>
      </c>
      <c r="D99" s="8">
        <v>22</v>
      </c>
      <c r="E99" s="8">
        <v>15</v>
      </c>
      <c r="F99" s="8">
        <v>4</v>
      </c>
      <c r="G99" s="8">
        <v>2</v>
      </c>
      <c r="H99" s="8">
        <v>28</v>
      </c>
      <c r="I99" s="8">
        <v>28</v>
      </c>
      <c r="J99" s="8">
        <v>0</v>
      </c>
      <c r="K99" s="8">
        <v>8</v>
      </c>
    </row>
    <row r="100" spans="1:11" x14ac:dyDescent="0.25">
      <c r="B100" s="12" t="s">
        <v>35</v>
      </c>
      <c r="C100" s="13">
        <f t="shared" ref="C100:K100" si="8">SUM(C95:C99)</f>
        <v>256</v>
      </c>
      <c r="D100" s="13">
        <f t="shared" si="8"/>
        <v>278</v>
      </c>
      <c r="E100" s="13">
        <f t="shared" si="8"/>
        <v>210</v>
      </c>
      <c r="F100" s="13">
        <f t="shared" si="8"/>
        <v>95</v>
      </c>
      <c r="G100" s="13">
        <f t="shared" si="8"/>
        <v>9</v>
      </c>
      <c r="H100" s="13">
        <f t="shared" si="8"/>
        <v>228</v>
      </c>
      <c r="I100" s="13">
        <f t="shared" si="8"/>
        <v>336</v>
      </c>
      <c r="J100" s="13">
        <f t="shared" si="8"/>
        <v>0</v>
      </c>
      <c r="K100" s="13">
        <f t="shared" si="8"/>
        <v>46</v>
      </c>
    </row>
  </sheetData>
  <mergeCells count="4">
    <mergeCell ref="C4:P4"/>
    <mergeCell ref="C2:P3"/>
    <mergeCell ref="A16:P16"/>
    <mergeCell ref="A29:P29"/>
  </mergeCells>
  <pageMargins left="0.23622047244094491" right="0.23622047244094491" top="0.74803149606299213" bottom="0.74803149606299213" header="0.31496062992125984" footer="0.31496062992125984"/>
  <pageSetup scale="56" fitToHeight="0" orientation="portrait" r:id="rId1"/>
  <rowBreaks count="1" manualBreakCount="1">
    <brk id="59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>
    <pageSetUpPr fitToPage="1"/>
  </sheetPr>
  <dimension ref="A1:Q236"/>
  <sheetViews>
    <sheetView zoomScaleNormal="100" workbookViewId="0"/>
  </sheetViews>
  <sheetFormatPr baseColWidth="10" defaultRowHeight="15" x14ac:dyDescent="0.25"/>
  <cols>
    <col min="1" max="1" width="13" style="2" bestFit="1" customWidth="1"/>
    <col min="2" max="2" width="14.85546875" style="6" bestFit="1" customWidth="1"/>
    <col min="3" max="8" width="9.7109375" style="1" customWidth="1"/>
    <col min="9" max="10" width="15.28515625" style="1" customWidth="1"/>
    <col min="11" max="11" width="12.85546875" style="1" customWidth="1"/>
    <col min="12" max="12" width="9.7109375" style="1" customWidth="1"/>
    <col min="13" max="15" width="9.7109375" customWidth="1"/>
    <col min="16" max="16" width="12.85546875" customWidth="1"/>
    <col min="17" max="17" width="9.7109375" customWidth="1"/>
  </cols>
  <sheetData>
    <row r="1" spans="1:17" x14ac:dyDescent="0.25">
      <c r="A1"/>
      <c r="B1"/>
      <c r="C1"/>
      <c r="D1"/>
      <c r="E1"/>
      <c r="F1"/>
      <c r="G1"/>
      <c r="H1"/>
      <c r="I1"/>
      <c r="J1"/>
      <c r="K1"/>
      <c r="L1"/>
    </row>
    <row r="2" spans="1:17" s="22" customFormat="1" ht="30" customHeight="1" x14ac:dyDescent="0.35">
      <c r="A2" s="21"/>
      <c r="C2" s="38" t="s">
        <v>72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17" s="22" customFormat="1" ht="30" customHeight="1" x14ac:dyDescent="0.35">
      <c r="A3" s="2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8.75" customHeight="1" x14ac:dyDescent="0.25">
      <c r="A4"/>
      <c r="C4" s="39" t="s">
        <v>57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</row>
    <row r="5" spans="1:17" x14ac:dyDescent="0.25">
      <c r="A5"/>
      <c r="B5"/>
      <c r="C5"/>
      <c r="D5"/>
      <c r="E5"/>
      <c r="F5"/>
      <c r="G5"/>
      <c r="H5"/>
      <c r="I5"/>
      <c r="J5"/>
      <c r="K5"/>
      <c r="L5"/>
    </row>
    <row r="6" spans="1:17" ht="80.099999999999994" customHeight="1" x14ac:dyDescent="0.25">
      <c r="A6" s="32" t="s">
        <v>32</v>
      </c>
      <c r="B6" s="32" t="s">
        <v>33</v>
      </c>
      <c r="C6" s="27" t="s">
        <v>3</v>
      </c>
      <c r="D6" s="27" t="s">
        <v>42</v>
      </c>
      <c r="E6" s="27" t="s">
        <v>43</v>
      </c>
      <c r="F6" s="27" t="s">
        <v>44</v>
      </c>
      <c r="G6" s="29" t="s">
        <v>45</v>
      </c>
      <c r="H6" s="30" t="s">
        <v>46</v>
      </c>
      <c r="I6" s="31" t="s">
        <v>47</v>
      </c>
      <c r="J6" s="30" t="s">
        <v>48</v>
      </c>
      <c r="K6" s="30" t="s">
        <v>49</v>
      </c>
      <c r="L6" s="30" t="s">
        <v>50</v>
      </c>
    </row>
    <row r="7" spans="1:17" x14ac:dyDescent="0.25">
      <c r="A7" s="7">
        <v>1</v>
      </c>
      <c r="B7" s="7">
        <v>18</v>
      </c>
      <c r="C7" s="8">
        <v>1017</v>
      </c>
      <c r="D7" s="8">
        <v>115</v>
      </c>
      <c r="E7" s="8">
        <v>193</v>
      </c>
      <c r="F7" s="8">
        <v>117</v>
      </c>
      <c r="G7" s="8">
        <v>105</v>
      </c>
      <c r="H7" s="8">
        <v>209</v>
      </c>
      <c r="I7" s="8">
        <v>980</v>
      </c>
      <c r="J7" s="8">
        <v>1647</v>
      </c>
      <c r="K7" s="8">
        <v>0</v>
      </c>
      <c r="L7" s="8">
        <v>123</v>
      </c>
    </row>
    <row r="8" spans="1:17" x14ac:dyDescent="0.25">
      <c r="A8" s="9">
        <v>2</v>
      </c>
      <c r="B8" s="9">
        <v>17</v>
      </c>
      <c r="C8" s="10">
        <v>461</v>
      </c>
      <c r="D8" s="10">
        <v>33</v>
      </c>
      <c r="E8" s="10">
        <v>565</v>
      </c>
      <c r="F8" s="10">
        <v>267</v>
      </c>
      <c r="G8" s="10">
        <v>6</v>
      </c>
      <c r="H8" s="10">
        <v>1</v>
      </c>
      <c r="I8" s="10">
        <v>1624</v>
      </c>
      <c r="J8" s="10">
        <v>2106</v>
      </c>
      <c r="K8" s="10">
        <v>39</v>
      </c>
      <c r="L8" s="10">
        <v>93</v>
      </c>
    </row>
    <row r="9" spans="1:17" x14ac:dyDescent="0.25">
      <c r="A9" s="7">
        <v>3</v>
      </c>
      <c r="B9" s="7">
        <v>17</v>
      </c>
      <c r="C9" s="8">
        <v>1473</v>
      </c>
      <c r="D9" s="8">
        <v>96</v>
      </c>
      <c r="E9" s="8">
        <v>196</v>
      </c>
      <c r="F9" s="8">
        <v>111</v>
      </c>
      <c r="G9" s="8">
        <v>98</v>
      </c>
      <c r="H9" s="8">
        <v>7</v>
      </c>
      <c r="I9" s="8">
        <v>1141</v>
      </c>
      <c r="J9" s="8">
        <v>1170</v>
      </c>
      <c r="K9" s="8">
        <v>1</v>
      </c>
      <c r="L9" s="8">
        <v>145</v>
      </c>
    </row>
    <row r="10" spans="1:17" x14ac:dyDescent="0.25">
      <c r="A10" s="9">
        <v>4</v>
      </c>
      <c r="B10" s="9">
        <v>20</v>
      </c>
      <c r="C10" s="10">
        <v>552</v>
      </c>
      <c r="D10" s="10">
        <v>142</v>
      </c>
      <c r="E10" s="10">
        <v>51</v>
      </c>
      <c r="F10" s="10">
        <v>54</v>
      </c>
      <c r="G10" s="10">
        <v>44</v>
      </c>
      <c r="H10" s="10">
        <v>755</v>
      </c>
      <c r="I10" s="10">
        <v>1382</v>
      </c>
      <c r="J10" s="10">
        <v>1121</v>
      </c>
      <c r="K10" s="10">
        <v>0</v>
      </c>
      <c r="L10" s="10">
        <v>155</v>
      </c>
    </row>
    <row r="11" spans="1:17" x14ac:dyDescent="0.25">
      <c r="A11" s="7">
        <v>5</v>
      </c>
      <c r="B11" s="7">
        <v>16</v>
      </c>
      <c r="C11" s="8">
        <v>1784</v>
      </c>
      <c r="D11" s="8">
        <v>94</v>
      </c>
      <c r="E11" s="8">
        <v>176</v>
      </c>
      <c r="F11" s="8">
        <v>119</v>
      </c>
      <c r="G11" s="8">
        <v>97</v>
      </c>
      <c r="H11" s="8">
        <v>237</v>
      </c>
      <c r="I11" s="8">
        <v>1202</v>
      </c>
      <c r="J11" s="8">
        <v>964</v>
      </c>
      <c r="K11" s="8">
        <v>1</v>
      </c>
      <c r="L11" s="8">
        <v>88</v>
      </c>
    </row>
    <row r="12" spans="1:17" x14ac:dyDescent="0.25">
      <c r="A12" s="9">
        <v>6</v>
      </c>
      <c r="B12" s="9">
        <v>16</v>
      </c>
      <c r="C12" s="10">
        <v>512</v>
      </c>
      <c r="D12" s="10">
        <v>306</v>
      </c>
      <c r="E12" s="10">
        <v>184</v>
      </c>
      <c r="F12" s="10">
        <v>106</v>
      </c>
      <c r="G12" s="10">
        <v>132</v>
      </c>
      <c r="H12" s="10">
        <v>24</v>
      </c>
      <c r="I12" s="10">
        <v>1052</v>
      </c>
      <c r="J12" s="10">
        <v>1483</v>
      </c>
      <c r="K12" s="10">
        <v>2</v>
      </c>
      <c r="L12" s="10">
        <v>157</v>
      </c>
    </row>
    <row r="13" spans="1:17" x14ac:dyDescent="0.25">
      <c r="A13" s="7">
        <v>7</v>
      </c>
      <c r="B13" s="7">
        <v>16</v>
      </c>
      <c r="C13" s="8">
        <v>963</v>
      </c>
      <c r="D13" s="8">
        <v>49</v>
      </c>
      <c r="E13" s="8">
        <v>230</v>
      </c>
      <c r="F13" s="8">
        <v>194</v>
      </c>
      <c r="G13" s="8">
        <v>99</v>
      </c>
      <c r="H13" s="8">
        <v>10</v>
      </c>
      <c r="I13" s="8">
        <v>828</v>
      </c>
      <c r="J13" s="8">
        <v>1910</v>
      </c>
      <c r="K13" s="8">
        <v>1</v>
      </c>
      <c r="L13" s="8">
        <v>143</v>
      </c>
    </row>
    <row r="14" spans="1:17" x14ac:dyDescent="0.25">
      <c r="A14" s="9">
        <v>8</v>
      </c>
      <c r="B14" s="9">
        <v>17</v>
      </c>
      <c r="C14" s="10">
        <v>694</v>
      </c>
      <c r="D14" s="10">
        <v>66</v>
      </c>
      <c r="E14" s="10">
        <v>340</v>
      </c>
      <c r="F14" s="10">
        <v>321</v>
      </c>
      <c r="G14" s="10">
        <v>135</v>
      </c>
      <c r="H14" s="10">
        <v>31</v>
      </c>
      <c r="I14" s="10">
        <v>776</v>
      </c>
      <c r="J14" s="10">
        <v>1694</v>
      </c>
      <c r="K14" s="10">
        <v>3</v>
      </c>
      <c r="L14" s="10">
        <v>127</v>
      </c>
    </row>
    <row r="15" spans="1:17" x14ac:dyDescent="0.25">
      <c r="A15" s="7">
        <v>9</v>
      </c>
      <c r="B15" s="7">
        <v>21</v>
      </c>
      <c r="C15" s="8">
        <v>535</v>
      </c>
      <c r="D15" s="8">
        <v>122</v>
      </c>
      <c r="E15" s="8">
        <v>292</v>
      </c>
      <c r="F15" s="8">
        <v>263</v>
      </c>
      <c r="G15" s="8">
        <v>76</v>
      </c>
      <c r="H15" s="8">
        <v>329</v>
      </c>
      <c r="I15" s="8">
        <v>1349</v>
      </c>
      <c r="J15" s="8">
        <v>1085</v>
      </c>
      <c r="K15" s="8">
        <v>3</v>
      </c>
      <c r="L15" s="8">
        <v>148</v>
      </c>
    </row>
    <row r="16" spans="1:17" x14ac:dyDescent="0.25">
      <c r="A16" s="12" t="s">
        <v>35</v>
      </c>
      <c r="B16" s="12">
        <f t="shared" ref="B16:L16" si="0">SUM(B7:B15)</f>
        <v>158</v>
      </c>
      <c r="C16" s="13">
        <f t="shared" si="0"/>
        <v>7991</v>
      </c>
      <c r="D16" s="13">
        <f t="shared" si="0"/>
        <v>1023</v>
      </c>
      <c r="E16" s="13">
        <f t="shared" si="0"/>
        <v>2227</v>
      </c>
      <c r="F16" s="13">
        <f t="shared" si="0"/>
        <v>1552</v>
      </c>
      <c r="G16" s="13">
        <f t="shared" si="0"/>
        <v>792</v>
      </c>
      <c r="H16" s="13">
        <f t="shared" si="0"/>
        <v>1603</v>
      </c>
      <c r="I16" s="13">
        <f t="shared" si="0"/>
        <v>10334</v>
      </c>
      <c r="J16" s="13">
        <f t="shared" si="0"/>
        <v>13180</v>
      </c>
      <c r="K16" s="13">
        <f t="shared" si="0"/>
        <v>50</v>
      </c>
      <c r="L16" s="13">
        <f t="shared" si="0"/>
        <v>1179</v>
      </c>
    </row>
    <row r="18" spans="1:17" ht="18.75" x14ac:dyDescent="0.25">
      <c r="A18" s="40" t="s">
        <v>39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</row>
    <row r="19" spans="1:17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7" ht="45" customHeight="1" x14ac:dyDescent="0.25">
      <c r="A20" s="32" t="s">
        <v>32</v>
      </c>
      <c r="B20" s="30" t="s">
        <v>33</v>
      </c>
      <c r="C20" s="26" t="s">
        <v>36</v>
      </c>
      <c r="D20" s="27" t="s">
        <v>0</v>
      </c>
      <c r="E20" s="26" t="s">
        <v>37</v>
      </c>
      <c r="F20" s="26" t="s">
        <v>38</v>
      </c>
      <c r="G20" s="27" t="s">
        <v>1</v>
      </c>
      <c r="H20" s="27" t="s">
        <v>3</v>
      </c>
      <c r="I20" s="28" t="s">
        <v>2</v>
      </c>
      <c r="J20" s="27" t="s">
        <v>41</v>
      </c>
      <c r="K20" s="27" t="s">
        <v>42</v>
      </c>
      <c r="L20" s="27" t="s">
        <v>43</v>
      </c>
      <c r="M20" s="27" t="s">
        <v>44</v>
      </c>
      <c r="N20" s="29" t="s">
        <v>45</v>
      </c>
      <c r="O20" s="30" t="s">
        <v>46</v>
      </c>
      <c r="P20" s="30" t="s">
        <v>49</v>
      </c>
      <c r="Q20" s="30" t="s">
        <v>50</v>
      </c>
    </row>
    <row r="21" spans="1:17" x14ac:dyDescent="0.25">
      <c r="A21" s="7">
        <v>1</v>
      </c>
      <c r="B21" s="7">
        <v>18</v>
      </c>
      <c r="C21" s="8">
        <v>202</v>
      </c>
      <c r="D21" s="8">
        <v>519</v>
      </c>
      <c r="E21" s="8">
        <v>259</v>
      </c>
      <c r="F21" s="8">
        <v>104</v>
      </c>
      <c r="G21" s="8">
        <v>95</v>
      </c>
      <c r="H21" s="8">
        <v>1017</v>
      </c>
      <c r="I21" s="8">
        <v>1184</v>
      </c>
      <c r="J21" s="8">
        <v>264</v>
      </c>
      <c r="K21" s="8">
        <v>115</v>
      </c>
      <c r="L21" s="8">
        <v>193</v>
      </c>
      <c r="M21" s="8">
        <v>117</v>
      </c>
      <c r="N21" s="8">
        <v>105</v>
      </c>
      <c r="O21" s="8">
        <v>209</v>
      </c>
      <c r="P21" s="8">
        <v>0</v>
      </c>
      <c r="Q21" s="8">
        <v>123</v>
      </c>
    </row>
    <row r="22" spans="1:17" x14ac:dyDescent="0.25">
      <c r="A22" s="9">
        <v>2</v>
      </c>
      <c r="B22" s="9">
        <v>17</v>
      </c>
      <c r="C22" s="10">
        <v>188</v>
      </c>
      <c r="D22" s="10">
        <v>1224</v>
      </c>
      <c r="E22" s="10">
        <v>212</v>
      </c>
      <c r="F22" s="10">
        <v>175</v>
      </c>
      <c r="G22" s="10">
        <v>144</v>
      </c>
      <c r="H22" s="10">
        <v>461</v>
      </c>
      <c r="I22" s="10">
        <v>1692</v>
      </c>
      <c r="J22" s="10">
        <v>95</v>
      </c>
      <c r="K22" s="10">
        <v>33</v>
      </c>
      <c r="L22" s="10">
        <v>565</v>
      </c>
      <c r="M22" s="10">
        <v>267</v>
      </c>
      <c r="N22" s="10">
        <v>6</v>
      </c>
      <c r="O22" s="10">
        <v>1</v>
      </c>
      <c r="P22" s="10">
        <v>39</v>
      </c>
      <c r="Q22" s="10">
        <v>93</v>
      </c>
    </row>
    <row r="23" spans="1:17" x14ac:dyDescent="0.25">
      <c r="A23" s="7">
        <v>3</v>
      </c>
      <c r="B23" s="7">
        <v>17</v>
      </c>
      <c r="C23" s="8">
        <v>262</v>
      </c>
      <c r="D23" s="8">
        <v>485</v>
      </c>
      <c r="E23" s="8">
        <v>394</v>
      </c>
      <c r="F23" s="8">
        <v>87</v>
      </c>
      <c r="G23" s="8">
        <v>142</v>
      </c>
      <c r="H23" s="8">
        <v>1473</v>
      </c>
      <c r="I23" s="8">
        <v>882</v>
      </c>
      <c r="J23" s="8">
        <v>59</v>
      </c>
      <c r="K23" s="8">
        <v>96</v>
      </c>
      <c r="L23" s="8">
        <v>196</v>
      </c>
      <c r="M23" s="8">
        <v>111</v>
      </c>
      <c r="N23" s="8">
        <v>98</v>
      </c>
      <c r="O23" s="8">
        <v>7</v>
      </c>
      <c r="P23" s="8">
        <v>1</v>
      </c>
      <c r="Q23" s="8">
        <v>145</v>
      </c>
    </row>
    <row r="24" spans="1:17" x14ac:dyDescent="0.25">
      <c r="A24" s="9">
        <v>4</v>
      </c>
      <c r="B24" s="9">
        <v>20</v>
      </c>
      <c r="C24" s="10">
        <v>269</v>
      </c>
      <c r="D24" s="10">
        <v>493</v>
      </c>
      <c r="E24" s="10">
        <v>620</v>
      </c>
      <c r="F24" s="10">
        <v>48</v>
      </c>
      <c r="G24" s="10">
        <v>73</v>
      </c>
      <c r="H24" s="10">
        <v>552</v>
      </c>
      <c r="I24" s="10">
        <v>899</v>
      </c>
      <c r="J24" s="10">
        <v>101</v>
      </c>
      <c r="K24" s="10">
        <v>142</v>
      </c>
      <c r="L24" s="10">
        <v>51</v>
      </c>
      <c r="M24" s="10">
        <v>54</v>
      </c>
      <c r="N24" s="10">
        <v>44</v>
      </c>
      <c r="O24" s="10">
        <v>755</v>
      </c>
      <c r="P24" s="10">
        <v>0</v>
      </c>
      <c r="Q24" s="10">
        <v>155</v>
      </c>
    </row>
    <row r="25" spans="1:17" x14ac:dyDescent="0.25">
      <c r="A25" s="7">
        <v>5</v>
      </c>
      <c r="B25" s="7">
        <v>16</v>
      </c>
      <c r="C25" s="8">
        <v>292</v>
      </c>
      <c r="D25" s="8">
        <v>736</v>
      </c>
      <c r="E25" s="8">
        <v>174</v>
      </c>
      <c r="F25" s="8">
        <v>143</v>
      </c>
      <c r="G25" s="8">
        <v>60</v>
      </c>
      <c r="H25" s="8">
        <v>1784</v>
      </c>
      <c r="I25" s="8">
        <v>695</v>
      </c>
      <c r="J25" s="8">
        <v>66</v>
      </c>
      <c r="K25" s="8">
        <v>94</v>
      </c>
      <c r="L25" s="8">
        <v>176</v>
      </c>
      <c r="M25" s="8">
        <v>119</v>
      </c>
      <c r="N25" s="8">
        <v>97</v>
      </c>
      <c r="O25" s="8">
        <v>237</v>
      </c>
      <c r="P25" s="8">
        <v>1</v>
      </c>
      <c r="Q25" s="8">
        <v>88</v>
      </c>
    </row>
    <row r="26" spans="1:17" x14ac:dyDescent="0.25">
      <c r="A26" s="9">
        <v>6</v>
      </c>
      <c r="B26" s="9">
        <v>16</v>
      </c>
      <c r="C26" s="10">
        <v>393</v>
      </c>
      <c r="D26" s="10">
        <v>442</v>
      </c>
      <c r="E26" s="10">
        <v>217</v>
      </c>
      <c r="F26" s="10">
        <v>72</v>
      </c>
      <c r="G26" s="10">
        <v>96</v>
      </c>
      <c r="H26" s="10">
        <v>512</v>
      </c>
      <c r="I26" s="10">
        <v>1258</v>
      </c>
      <c r="J26" s="10">
        <v>57</v>
      </c>
      <c r="K26" s="10">
        <v>306</v>
      </c>
      <c r="L26" s="10">
        <v>184</v>
      </c>
      <c r="M26" s="10">
        <v>106</v>
      </c>
      <c r="N26" s="10">
        <v>132</v>
      </c>
      <c r="O26" s="10">
        <v>24</v>
      </c>
      <c r="P26" s="10">
        <v>2</v>
      </c>
      <c r="Q26" s="10">
        <v>157</v>
      </c>
    </row>
    <row r="27" spans="1:17" x14ac:dyDescent="0.25">
      <c r="A27" s="7">
        <v>7</v>
      </c>
      <c r="B27" s="7">
        <v>16</v>
      </c>
      <c r="C27" s="8">
        <v>165</v>
      </c>
      <c r="D27" s="8">
        <v>345</v>
      </c>
      <c r="E27" s="8">
        <v>318</v>
      </c>
      <c r="F27" s="8">
        <v>239</v>
      </c>
      <c r="G27" s="8">
        <v>160</v>
      </c>
      <c r="H27" s="8">
        <v>963</v>
      </c>
      <c r="I27" s="8">
        <v>1416</v>
      </c>
      <c r="J27" s="8">
        <v>95</v>
      </c>
      <c r="K27" s="8">
        <v>49</v>
      </c>
      <c r="L27" s="8">
        <v>230</v>
      </c>
      <c r="M27" s="8">
        <v>194</v>
      </c>
      <c r="N27" s="8">
        <v>99</v>
      </c>
      <c r="O27" s="8">
        <v>10</v>
      </c>
      <c r="P27" s="8">
        <v>1</v>
      </c>
      <c r="Q27" s="8">
        <v>143</v>
      </c>
    </row>
    <row r="28" spans="1:17" x14ac:dyDescent="0.25">
      <c r="A28" s="9">
        <v>8</v>
      </c>
      <c r="B28" s="9">
        <v>17</v>
      </c>
      <c r="C28" s="10">
        <v>151</v>
      </c>
      <c r="D28" s="10">
        <v>534</v>
      </c>
      <c r="E28" s="10">
        <v>91</v>
      </c>
      <c r="F28" s="10">
        <v>105</v>
      </c>
      <c r="G28" s="10">
        <v>104</v>
      </c>
      <c r="H28" s="10">
        <v>694</v>
      </c>
      <c r="I28" s="10">
        <v>1402</v>
      </c>
      <c r="J28" s="10">
        <v>83</v>
      </c>
      <c r="K28" s="10">
        <v>66</v>
      </c>
      <c r="L28" s="10">
        <v>340</v>
      </c>
      <c r="M28" s="10">
        <v>321</v>
      </c>
      <c r="N28" s="10">
        <v>135</v>
      </c>
      <c r="O28" s="10">
        <v>31</v>
      </c>
      <c r="P28" s="10">
        <v>3</v>
      </c>
      <c r="Q28" s="10">
        <v>127</v>
      </c>
    </row>
    <row r="29" spans="1:17" x14ac:dyDescent="0.25">
      <c r="A29" s="7">
        <v>9</v>
      </c>
      <c r="B29" s="7">
        <v>21</v>
      </c>
      <c r="C29" s="8">
        <v>328</v>
      </c>
      <c r="D29" s="8">
        <v>501</v>
      </c>
      <c r="E29" s="8">
        <v>520</v>
      </c>
      <c r="F29" s="8">
        <v>85</v>
      </c>
      <c r="G29" s="8">
        <v>142</v>
      </c>
      <c r="H29" s="8">
        <v>535</v>
      </c>
      <c r="I29" s="8">
        <v>816</v>
      </c>
      <c r="J29" s="8">
        <v>42</v>
      </c>
      <c r="K29" s="8">
        <v>122</v>
      </c>
      <c r="L29" s="8">
        <v>292</v>
      </c>
      <c r="M29" s="8">
        <v>263</v>
      </c>
      <c r="N29" s="8">
        <v>76</v>
      </c>
      <c r="O29" s="8">
        <v>329</v>
      </c>
      <c r="P29" s="8">
        <v>3</v>
      </c>
      <c r="Q29" s="8">
        <v>148</v>
      </c>
    </row>
    <row r="30" spans="1:17" x14ac:dyDescent="0.25">
      <c r="A30" s="12" t="s">
        <v>35</v>
      </c>
      <c r="B30" s="12">
        <f t="shared" ref="B30:Q30" si="1">SUM(B21:B29)</f>
        <v>158</v>
      </c>
      <c r="C30" s="13">
        <f t="shared" si="1"/>
        <v>2250</v>
      </c>
      <c r="D30" s="13">
        <f t="shared" si="1"/>
        <v>5279</v>
      </c>
      <c r="E30" s="13">
        <f t="shared" si="1"/>
        <v>2805</v>
      </c>
      <c r="F30" s="13">
        <f t="shared" si="1"/>
        <v>1058</v>
      </c>
      <c r="G30" s="13">
        <f t="shared" si="1"/>
        <v>1016</v>
      </c>
      <c r="H30" s="13">
        <f t="shared" si="1"/>
        <v>7991</v>
      </c>
      <c r="I30" s="13">
        <f t="shared" si="1"/>
        <v>10244</v>
      </c>
      <c r="J30" s="13">
        <f t="shared" si="1"/>
        <v>862</v>
      </c>
      <c r="K30" s="13">
        <f t="shared" si="1"/>
        <v>1023</v>
      </c>
      <c r="L30" s="13">
        <f t="shared" si="1"/>
        <v>2227</v>
      </c>
      <c r="M30" s="13">
        <f t="shared" si="1"/>
        <v>1552</v>
      </c>
      <c r="N30" s="13">
        <f t="shared" si="1"/>
        <v>792</v>
      </c>
      <c r="O30" s="13">
        <f t="shared" si="1"/>
        <v>1603</v>
      </c>
      <c r="P30" s="13">
        <f t="shared" si="1"/>
        <v>50</v>
      </c>
      <c r="Q30" s="13">
        <f t="shared" si="1"/>
        <v>1179</v>
      </c>
    </row>
    <row r="33" spans="1:17" ht="18.75" x14ac:dyDescent="0.25">
      <c r="A33" s="40" t="s">
        <v>40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</row>
    <row r="35" spans="1:17" x14ac:dyDescent="0.25">
      <c r="A35" s="3" t="s">
        <v>34</v>
      </c>
      <c r="B35" s="4">
        <v>1</v>
      </c>
    </row>
    <row r="37" spans="1:17" ht="80.099999999999994" customHeight="1" x14ac:dyDescent="0.25">
      <c r="A37" s="33" t="s">
        <v>51</v>
      </c>
      <c r="B37" s="32" t="s">
        <v>52</v>
      </c>
      <c r="C37" s="27" t="s">
        <v>3</v>
      </c>
      <c r="D37" s="27" t="s">
        <v>42</v>
      </c>
      <c r="E37" s="27" t="s">
        <v>43</v>
      </c>
      <c r="F37" s="27" t="s">
        <v>44</v>
      </c>
      <c r="G37" s="29" t="s">
        <v>45</v>
      </c>
      <c r="H37" s="30" t="s">
        <v>46</v>
      </c>
      <c r="I37" s="31" t="s">
        <v>47</v>
      </c>
      <c r="J37" s="30" t="s">
        <v>48</v>
      </c>
      <c r="K37" s="30" t="s">
        <v>49</v>
      </c>
      <c r="L37" s="30" t="s">
        <v>50</v>
      </c>
    </row>
    <row r="38" spans="1:17" x14ac:dyDescent="0.25">
      <c r="A38" s="7" t="s">
        <v>511</v>
      </c>
      <c r="B38" s="16" t="s">
        <v>74</v>
      </c>
      <c r="C38" s="8">
        <v>58</v>
      </c>
      <c r="D38" s="8">
        <v>6</v>
      </c>
      <c r="E38" s="8">
        <v>15</v>
      </c>
      <c r="F38" s="8">
        <v>7</v>
      </c>
      <c r="G38" s="8">
        <v>1</v>
      </c>
      <c r="H38" s="8">
        <v>4</v>
      </c>
      <c r="I38" s="8">
        <v>46</v>
      </c>
      <c r="J38" s="8">
        <v>143</v>
      </c>
      <c r="K38" s="8">
        <v>0</v>
      </c>
      <c r="L38" s="8">
        <v>4</v>
      </c>
    </row>
    <row r="39" spans="1:17" x14ac:dyDescent="0.25">
      <c r="A39" s="9" t="s">
        <v>512</v>
      </c>
      <c r="B39" s="11" t="s">
        <v>74</v>
      </c>
      <c r="C39" s="10">
        <v>48</v>
      </c>
      <c r="D39" s="10">
        <v>3</v>
      </c>
      <c r="E39" s="10">
        <v>6</v>
      </c>
      <c r="F39" s="10">
        <v>2</v>
      </c>
      <c r="G39" s="10">
        <v>2</v>
      </c>
      <c r="H39" s="10">
        <v>9</v>
      </c>
      <c r="I39" s="10">
        <v>59</v>
      </c>
      <c r="J39" s="10">
        <v>135</v>
      </c>
      <c r="K39" s="10">
        <v>0</v>
      </c>
      <c r="L39" s="10">
        <v>10</v>
      </c>
    </row>
    <row r="40" spans="1:17" x14ac:dyDescent="0.25">
      <c r="A40" s="7" t="s">
        <v>513</v>
      </c>
      <c r="B40" s="16" t="s">
        <v>74</v>
      </c>
      <c r="C40" s="8">
        <v>33</v>
      </c>
      <c r="D40" s="8">
        <v>0</v>
      </c>
      <c r="E40" s="8">
        <v>3</v>
      </c>
      <c r="F40" s="8">
        <v>6</v>
      </c>
      <c r="G40" s="8">
        <v>2</v>
      </c>
      <c r="H40" s="8">
        <v>9</v>
      </c>
      <c r="I40" s="8">
        <v>63</v>
      </c>
      <c r="J40" s="8">
        <v>69</v>
      </c>
      <c r="K40" s="8">
        <v>0</v>
      </c>
      <c r="L40" s="8">
        <v>6</v>
      </c>
    </row>
    <row r="41" spans="1:17" x14ac:dyDescent="0.25">
      <c r="A41" s="9" t="s">
        <v>514</v>
      </c>
      <c r="B41" s="11" t="s">
        <v>74</v>
      </c>
      <c r="C41" s="10">
        <v>115</v>
      </c>
      <c r="D41" s="10">
        <v>0</v>
      </c>
      <c r="E41" s="10">
        <v>6</v>
      </c>
      <c r="F41" s="10">
        <v>1</v>
      </c>
      <c r="G41" s="10">
        <v>0</v>
      </c>
      <c r="H41" s="10">
        <v>5</v>
      </c>
      <c r="I41" s="10">
        <v>14</v>
      </c>
      <c r="J41" s="10">
        <v>107</v>
      </c>
      <c r="K41" s="10">
        <v>0</v>
      </c>
      <c r="L41" s="10">
        <v>4</v>
      </c>
    </row>
    <row r="42" spans="1:17" x14ac:dyDescent="0.25">
      <c r="A42" s="7" t="s">
        <v>514</v>
      </c>
      <c r="B42" s="16" t="s">
        <v>4</v>
      </c>
      <c r="C42" s="8">
        <v>117</v>
      </c>
      <c r="D42" s="8">
        <v>0</v>
      </c>
      <c r="E42" s="8">
        <v>11</v>
      </c>
      <c r="F42" s="8">
        <v>5</v>
      </c>
      <c r="G42" s="8">
        <v>1</v>
      </c>
      <c r="H42" s="8">
        <v>16</v>
      </c>
      <c r="I42" s="8">
        <v>10</v>
      </c>
      <c r="J42" s="8">
        <v>116</v>
      </c>
      <c r="K42" s="8">
        <v>0</v>
      </c>
      <c r="L42" s="8">
        <v>5</v>
      </c>
    </row>
    <row r="43" spans="1:17" x14ac:dyDescent="0.25">
      <c r="A43" s="9" t="s">
        <v>515</v>
      </c>
      <c r="B43" s="11" t="s">
        <v>74</v>
      </c>
      <c r="C43" s="10">
        <v>99</v>
      </c>
      <c r="D43" s="10">
        <v>0</v>
      </c>
      <c r="E43" s="10">
        <v>17</v>
      </c>
      <c r="F43" s="10">
        <v>1</v>
      </c>
      <c r="G43" s="10">
        <v>3</v>
      </c>
      <c r="H43" s="10">
        <v>24</v>
      </c>
      <c r="I43" s="10">
        <v>24</v>
      </c>
      <c r="J43" s="10">
        <v>109</v>
      </c>
      <c r="K43" s="10">
        <v>0</v>
      </c>
      <c r="L43" s="10">
        <v>10</v>
      </c>
    </row>
    <row r="44" spans="1:17" x14ac:dyDescent="0.25">
      <c r="A44" s="7" t="s">
        <v>516</v>
      </c>
      <c r="B44" s="16" t="s">
        <v>74</v>
      </c>
      <c r="C44" s="8">
        <v>144</v>
      </c>
      <c r="D44" s="8">
        <v>0</v>
      </c>
      <c r="E44" s="8">
        <v>11</v>
      </c>
      <c r="F44" s="8">
        <v>8</v>
      </c>
      <c r="G44" s="8">
        <v>1</v>
      </c>
      <c r="H44" s="8">
        <v>13</v>
      </c>
      <c r="I44" s="8">
        <v>19</v>
      </c>
      <c r="J44" s="8">
        <v>111</v>
      </c>
      <c r="K44" s="8">
        <v>0</v>
      </c>
      <c r="L44" s="8">
        <v>11</v>
      </c>
    </row>
    <row r="45" spans="1:17" x14ac:dyDescent="0.25">
      <c r="A45" s="9" t="s">
        <v>517</v>
      </c>
      <c r="B45" s="11" t="s">
        <v>74</v>
      </c>
      <c r="C45" s="10">
        <v>42</v>
      </c>
      <c r="D45" s="10">
        <v>4</v>
      </c>
      <c r="E45" s="10">
        <v>7</v>
      </c>
      <c r="F45" s="10">
        <v>12</v>
      </c>
      <c r="G45" s="10">
        <v>4</v>
      </c>
      <c r="H45" s="10">
        <v>7</v>
      </c>
      <c r="I45" s="10">
        <v>53</v>
      </c>
      <c r="J45" s="10">
        <v>100</v>
      </c>
      <c r="K45" s="10">
        <v>0</v>
      </c>
      <c r="L45" s="10">
        <v>9</v>
      </c>
    </row>
    <row r="46" spans="1:17" x14ac:dyDescent="0.25">
      <c r="A46" s="7" t="s">
        <v>518</v>
      </c>
      <c r="B46" s="16" t="s">
        <v>74</v>
      </c>
      <c r="C46" s="8">
        <v>62</v>
      </c>
      <c r="D46" s="8">
        <v>3</v>
      </c>
      <c r="E46" s="8">
        <v>10</v>
      </c>
      <c r="F46" s="8">
        <v>6</v>
      </c>
      <c r="G46" s="8">
        <v>14</v>
      </c>
      <c r="H46" s="8">
        <v>17</v>
      </c>
      <c r="I46" s="8">
        <v>91</v>
      </c>
      <c r="J46" s="8">
        <v>87</v>
      </c>
      <c r="K46" s="8">
        <v>0</v>
      </c>
      <c r="L46" s="8">
        <v>4</v>
      </c>
    </row>
    <row r="47" spans="1:17" x14ac:dyDescent="0.25">
      <c r="A47" s="9" t="s">
        <v>519</v>
      </c>
      <c r="B47" s="11" t="s">
        <v>74</v>
      </c>
      <c r="C47" s="10">
        <v>41</v>
      </c>
      <c r="D47" s="10">
        <v>0</v>
      </c>
      <c r="E47" s="10">
        <v>3</v>
      </c>
      <c r="F47" s="10">
        <v>10</v>
      </c>
      <c r="G47" s="10">
        <v>14</v>
      </c>
      <c r="H47" s="10">
        <v>10</v>
      </c>
      <c r="I47" s="10">
        <v>35</v>
      </c>
      <c r="J47" s="10">
        <v>117</v>
      </c>
      <c r="K47" s="10">
        <v>0</v>
      </c>
      <c r="L47" s="10">
        <v>9</v>
      </c>
    </row>
    <row r="48" spans="1:17" x14ac:dyDescent="0.25">
      <c r="A48" s="7" t="s">
        <v>519</v>
      </c>
      <c r="B48" s="16" t="s">
        <v>4</v>
      </c>
      <c r="C48" s="8">
        <v>52</v>
      </c>
      <c r="D48" s="8">
        <v>5</v>
      </c>
      <c r="E48" s="8">
        <v>1</v>
      </c>
      <c r="F48" s="8">
        <v>8</v>
      </c>
      <c r="G48" s="8">
        <v>16</v>
      </c>
      <c r="H48" s="8">
        <v>7</v>
      </c>
      <c r="I48" s="8">
        <v>35</v>
      </c>
      <c r="J48" s="8">
        <v>89</v>
      </c>
      <c r="K48" s="8">
        <v>0</v>
      </c>
      <c r="L48" s="8">
        <v>6</v>
      </c>
    </row>
    <row r="49" spans="1:12" x14ac:dyDescent="0.25">
      <c r="A49" s="9" t="s">
        <v>520</v>
      </c>
      <c r="B49" s="11" t="s">
        <v>74</v>
      </c>
      <c r="C49" s="10">
        <v>39</v>
      </c>
      <c r="D49" s="10">
        <v>28</v>
      </c>
      <c r="E49" s="10">
        <v>25</v>
      </c>
      <c r="F49" s="10">
        <v>5</v>
      </c>
      <c r="G49" s="10">
        <v>10</v>
      </c>
      <c r="H49" s="10">
        <v>12</v>
      </c>
      <c r="I49" s="10">
        <v>29</v>
      </c>
      <c r="J49" s="10">
        <v>64</v>
      </c>
      <c r="K49" s="10">
        <v>0</v>
      </c>
      <c r="L49" s="10">
        <v>6</v>
      </c>
    </row>
    <row r="50" spans="1:12" x14ac:dyDescent="0.25">
      <c r="A50" s="7" t="s">
        <v>520</v>
      </c>
      <c r="B50" s="16" t="s">
        <v>4</v>
      </c>
      <c r="C50" s="8">
        <v>40</v>
      </c>
      <c r="D50" s="8">
        <v>33</v>
      </c>
      <c r="E50" s="8">
        <v>19</v>
      </c>
      <c r="F50" s="8">
        <v>11</v>
      </c>
      <c r="G50" s="8">
        <v>9</v>
      </c>
      <c r="H50" s="8">
        <v>4</v>
      </c>
      <c r="I50" s="8">
        <v>42</v>
      </c>
      <c r="J50" s="8">
        <v>60</v>
      </c>
      <c r="K50" s="8">
        <v>0</v>
      </c>
      <c r="L50" s="8">
        <v>9</v>
      </c>
    </row>
    <row r="51" spans="1:12" x14ac:dyDescent="0.25">
      <c r="A51" s="9" t="s">
        <v>521</v>
      </c>
      <c r="B51" s="11" t="s">
        <v>74</v>
      </c>
      <c r="C51" s="10">
        <v>22</v>
      </c>
      <c r="D51" s="10">
        <v>14</v>
      </c>
      <c r="E51" s="10">
        <v>19</v>
      </c>
      <c r="F51" s="10">
        <v>5</v>
      </c>
      <c r="G51" s="10">
        <v>10</v>
      </c>
      <c r="H51" s="10">
        <v>20</v>
      </c>
      <c r="I51" s="10">
        <v>46</v>
      </c>
      <c r="J51" s="10">
        <v>60</v>
      </c>
      <c r="K51" s="10">
        <v>0</v>
      </c>
      <c r="L51" s="10">
        <v>5</v>
      </c>
    </row>
    <row r="52" spans="1:12" x14ac:dyDescent="0.25">
      <c r="A52" s="7" t="s">
        <v>521</v>
      </c>
      <c r="B52" s="16" t="s">
        <v>4</v>
      </c>
      <c r="C52" s="8">
        <v>18</v>
      </c>
      <c r="D52" s="8">
        <v>16</v>
      </c>
      <c r="E52" s="8">
        <v>24</v>
      </c>
      <c r="F52" s="8">
        <v>8</v>
      </c>
      <c r="G52" s="8">
        <v>3</v>
      </c>
      <c r="H52" s="8">
        <v>19</v>
      </c>
      <c r="I52" s="8">
        <v>45</v>
      </c>
      <c r="J52" s="8">
        <v>43</v>
      </c>
      <c r="K52" s="8">
        <v>0</v>
      </c>
      <c r="L52" s="8">
        <v>7</v>
      </c>
    </row>
    <row r="53" spans="1:12" x14ac:dyDescent="0.25">
      <c r="A53" s="9" t="s">
        <v>522</v>
      </c>
      <c r="B53" s="11" t="s">
        <v>74</v>
      </c>
      <c r="C53" s="10">
        <v>35</v>
      </c>
      <c r="D53" s="10">
        <v>0</v>
      </c>
      <c r="E53" s="10">
        <v>4</v>
      </c>
      <c r="F53" s="10">
        <v>2</v>
      </c>
      <c r="G53" s="10">
        <v>4</v>
      </c>
      <c r="H53" s="10">
        <v>6</v>
      </c>
      <c r="I53" s="10">
        <v>190</v>
      </c>
      <c r="J53" s="10">
        <v>62</v>
      </c>
      <c r="K53" s="10">
        <v>0</v>
      </c>
      <c r="L53" s="10">
        <v>5</v>
      </c>
    </row>
    <row r="54" spans="1:12" x14ac:dyDescent="0.25">
      <c r="A54" s="7" t="s">
        <v>522</v>
      </c>
      <c r="B54" s="16" t="s">
        <v>4</v>
      </c>
      <c r="C54" s="8">
        <v>26</v>
      </c>
      <c r="D54" s="8">
        <v>1</v>
      </c>
      <c r="E54" s="8">
        <v>4</v>
      </c>
      <c r="F54" s="8">
        <v>7</v>
      </c>
      <c r="G54" s="8">
        <v>8</v>
      </c>
      <c r="H54" s="8">
        <v>8</v>
      </c>
      <c r="I54" s="8">
        <v>155</v>
      </c>
      <c r="J54" s="8">
        <v>71</v>
      </c>
      <c r="K54" s="8">
        <v>0</v>
      </c>
      <c r="L54" s="8">
        <v>11</v>
      </c>
    </row>
    <row r="55" spans="1:12" x14ac:dyDescent="0.25">
      <c r="A55" s="9" t="s">
        <v>523</v>
      </c>
      <c r="B55" s="11" t="s">
        <v>74</v>
      </c>
      <c r="C55" s="10">
        <v>26</v>
      </c>
      <c r="D55" s="10">
        <v>2</v>
      </c>
      <c r="E55" s="10">
        <v>8</v>
      </c>
      <c r="F55" s="10">
        <v>13</v>
      </c>
      <c r="G55" s="10">
        <v>3</v>
      </c>
      <c r="H55" s="10">
        <v>19</v>
      </c>
      <c r="I55" s="10">
        <v>24</v>
      </c>
      <c r="J55" s="10">
        <v>104</v>
      </c>
      <c r="K55" s="10">
        <v>0</v>
      </c>
      <c r="L55" s="10">
        <v>2</v>
      </c>
    </row>
    <row r="56" spans="1:12" x14ac:dyDescent="0.25">
      <c r="B56" s="12" t="s">
        <v>35</v>
      </c>
      <c r="C56" s="13">
        <f t="shared" ref="C56:L56" si="2">SUM(C38:C55)</f>
        <v>1017</v>
      </c>
      <c r="D56" s="13">
        <f t="shared" si="2"/>
        <v>115</v>
      </c>
      <c r="E56" s="13">
        <f t="shared" si="2"/>
        <v>193</v>
      </c>
      <c r="F56" s="13">
        <f t="shared" si="2"/>
        <v>117</v>
      </c>
      <c r="G56" s="13">
        <f t="shared" si="2"/>
        <v>105</v>
      </c>
      <c r="H56" s="13">
        <f t="shared" si="2"/>
        <v>209</v>
      </c>
      <c r="I56" s="13">
        <f t="shared" si="2"/>
        <v>980</v>
      </c>
      <c r="J56" s="13">
        <f t="shared" si="2"/>
        <v>1647</v>
      </c>
      <c r="K56" s="13">
        <f t="shared" si="2"/>
        <v>0</v>
      </c>
      <c r="L56" s="13">
        <f t="shared" si="2"/>
        <v>123</v>
      </c>
    </row>
    <row r="57" spans="1:12" x14ac:dyDescent="0.25">
      <c r="I57"/>
      <c r="J57"/>
      <c r="K57"/>
      <c r="L57"/>
    </row>
    <row r="58" spans="1:12" x14ac:dyDescent="0.25">
      <c r="A58" s="3" t="s">
        <v>34</v>
      </c>
      <c r="B58" s="4">
        <v>2</v>
      </c>
      <c r="I58"/>
      <c r="J58"/>
      <c r="K58"/>
      <c r="L58"/>
    </row>
    <row r="59" spans="1:12" x14ac:dyDescent="0.25">
      <c r="I59"/>
      <c r="J59"/>
      <c r="K59"/>
      <c r="L59"/>
    </row>
    <row r="60" spans="1:12" ht="80.099999999999994" customHeight="1" x14ac:dyDescent="0.25">
      <c r="A60" s="33" t="s">
        <v>51</v>
      </c>
      <c r="B60" s="32" t="s">
        <v>52</v>
      </c>
      <c r="C60" s="27" t="s">
        <v>3</v>
      </c>
      <c r="D60" s="27" t="s">
        <v>42</v>
      </c>
      <c r="E60" s="27" t="s">
        <v>43</v>
      </c>
      <c r="F60" s="27" t="s">
        <v>44</v>
      </c>
      <c r="G60" s="29" t="s">
        <v>45</v>
      </c>
      <c r="H60" s="30" t="s">
        <v>46</v>
      </c>
      <c r="I60" s="31" t="s">
        <v>47</v>
      </c>
      <c r="J60" s="30" t="s">
        <v>48</v>
      </c>
      <c r="K60" s="30" t="s">
        <v>49</v>
      </c>
      <c r="L60" s="30" t="s">
        <v>50</v>
      </c>
    </row>
    <row r="61" spans="1:12" x14ac:dyDescent="0.25">
      <c r="A61" s="7" t="s">
        <v>524</v>
      </c>
      <c r="B61" s="16" t="s">
        <v>74</v>
      </c>
      <c r="C61" s="8">
        <v>24</v>
      </c>
      <c r="D61" s="8">
        <v>0</v>
      </c>
      <c r="E61" s="8">
        <v>12</v>
      </c>
      <c r="F61" s="8">
        <v>0</v>
      </c>
      <c r="G61" s="8">
        <v>0</v>
      </c>
      <c r="H61" s="8">
        <v>0</v>
      </c>
      <c r="I61" s="8">
        <v>95</v>
      </c>
      <c r="J61" s="8">
        <v>120</v>
      </c>
      <c r="K61" s="8">
        <v>22</v>
      </c>
      <c r="L61" s="8">
        <v>4</v>
      </c>
    </row>
    <row r="62" spans="1:12" x14ac:dyDescent="0.25">
      <c r="A62" s="9" t="s">
        <v>524</v>
      </c>
      <c r="B62" s="11" t="s">
        <v>4</v>
      </c>
      <c r="C62" s="10">
        <v>19</v>
      </c>
      <c r="D62" s="10">
        <v>2</v>
      </c>
      <c r="E62" s="10">
        <v>26</v>
      </c>
      <c r="F62" s="10">
        <v>3</v>
      </c>
      <c r="G62" s="10">
        <v>0</v>
      </c>
      <c r="H62" s="10">
        <v>0</v>
      </c>
      <c r="I62" s="10">
        <v>93</v>
      </c>
      <c r="J62" s="10">
        <v>122</v>
      </c>
      <c r="K62" s="10">
        <v>7</v>
      </c>
      <c r="L62" s="10">
        <v>5</v>
      </c>
    </row>
    <row r="63" spans="1:12" x14ac:dyDescent="0.25">
      <c r="A63" s="7" t="s">
        <v>525</v>
      </c>
      <c r="B63" s="16" t="s">
        <v>74</v>
      </c>
      <c r="C63" s="8">
        <v>11</v>
      </c>
      <c r="D63" s="8">
        <v>0</v>
      </c>
      <c r="E63" s="8">
        <v>2</v>
      </c>
      <c r="F63" s="8">
        <v>1</v>
      </c>
      <c r="G63" s="8">
        <v>0</v>
      </c>
      <c r="H63" s="8">
        <v>0</v>
      </c>
      <c r="I63" s="8">
        <v>184</v>
      </c>
      <c r="J63" s="8">
        <v>64</v>
      </c>
      <c r="K63" s="8">
        <v>0</v>
      </c>
      <c r="L63" s="8">
        <v>4</v>
      </c>
    </row>
    <row r="64" spans="1:12" x14ac:dyDescent="0.25">
      <c r="A64" s="9" t="s">
        <v>525</v>
      </c>
      <c r="B64" s="11" t="s">
        <v>4</v>
      </c>
      <c r="C64" s="10">
        <v>13</v>
      </c>
      <c r="D64" s="10">
        <v>1</v>
      </c>
      <c r="E64" s="10">
        <v>2</v>
      </c>
      <c r="F64" s="10">
        <v>9</v>
      </c>
      <c r="G64" s="10">
        <v>0</v>
      </c>
      <c r="H64" s="10">
        <v>0</v>
      </c>
      <c r="I64" s="10">
        <v>152</v>
      </c>
      <c r="J64" s="10">
        <v>120</v>
      </c>
      <c r="K64" s="10">
        <v>0</v>
      </c>
      <c r="L64" s="10">
        <v>3</v>
      </c>
    </row>
    <row r="65" spans="1:12" x14ac:dyDescent="0.25">
      <c r="A65" s="7" t="s">
        <v>526</v>
      </c>
      <c r="B65" s="16" t="s">
        <v>74</v>
      </c>
      <c r="C65" s="8">
        <v>21</v>
      </c>
      <c r="D65" s="8">
        <v>1</v>
      </c>
      <c r="E65" s="8">
        <v>7</v>
      </c>
      <c r="F65" s="8">
        <v>5</v>
      </c>
      <c r="G65" s="8">
        <v>1</v>
      </c>
      <c r="H65" s="8">
        <v>0</v>
      </c>
      <c r="I65" s="8">
        <v>223</v>
      </c>
      <c r="J65" s="8">
        <v>132</v>
      </c>
      <c r="K65" s="8">
        <v>0</v>
      </c>
      <c r="L65" s="8">
        <v>3</v>
      </c>
    </row>
    <row r="66" spans="1:12" x14ac:dyDescent="0.25">
      <c r="A66" s="9" t="s">
        <v>526</v>
      </c>
      <c r="B66" s="11" t="s">
        <v>4</v>
      </c>
      <c r="C66" s="10">
        <v>33</v>
      </c>
      <c r="D66" s="10">
        <v>2</v>
      </c>
      <c r="E66" s="10">
        <v>0</v>
      </c>
      <c r="F66" s="10">
        <v>4</v>
      </c>
      <c r="G66" s="10">
        <v>0</v>
      </c>
      <c r="H66" s="10">
        <v>0</v>
      </c>
      <c r="I66" s="10">
        <v>185</v>
      </c>
      <c r="J66" s="10">
        <v>188</v>
      </c>
      <c r="K66" s="10">
        <v>0</v>
      </c>
      <c r="L66" s="10">
        <v>5</v>
      </c>
    </row>
    <row r="67" spans="1:12" x14ac:dyDescent="0.25">
      <c r="A67" s="7" t="s">
        <v>527</v>
      </c>
      <c r="B67" s="16" t="s">
        <v>74</v>
      </c>
      <c r="C67" s="8">
        <v>24</v>
      </c>
      <c r="D67" s="8">
        <v>2</v>
      </c>
      <c r="E67" s="8">
        <v>11</v>
      </c>
      <c r="F67" s="8">
        <v>28</v>
      </c>
      <c r="G67" s="8">
        <v>0</v>
      </c>
      <c r="H67" s="8">
        <v>0</v>
      </c>
      <c r="I67" s="8">
        <v>79</v>
      </c>
      <c r="J67" s="8">
        <v>149</v>
      </c>
      <c r="K67" s="8">
        <v>6</v>
      </c>
      <c r="L67" s="8">
        <v>6</v>
      </c>
    </row>
    <row r="68" spans="1:12" x14ac:dyDescent="0.25">
      <c r="A68" s="9" t="s">
        <v>527</v>
      </c>
      <c r="B68" s="11" t="s">
        <v>4</v>
      </c>
      <c r="C68" s="10">
        <v>27</v>
      </c>
      <c r="D68" s="10">
        <v>1</v>
      </c>
      <c r="E68" s="10">
        <v>8</v>
      </c>
      <c r="F68" s="10">
        <v>38</v>
      </c>
      <c r="G68" s="10">
        <v>1</v>
      </c>
      <c r="H68" s="10">
        <v>0</v>
      </c>
      <c r="I68" s="10">
        <v>77</v>
      </c>
      <c r="J68" s="10">
        <v>146</v>
      </c>
      <c r="K68" s="10">
        <v>2</v>
      </c>
      <c r="L68" s="10">
        <v>6</v>
      </c>
    </row>
    <row r="69" spans="1:12" x14ac:dyDescent="0.25">
      <c r="A69" s="7" t="s">
        <v>528</v>
      </c>
      <c r="B69" s="16" t="s">
        <v>74</v>
      </c>
      <c r="C69" s="8">
        <v>49</v>
      </c>
      <c r="D69" s="8">
        <v>4</v>
      </c>
      <c r="E69" s="8">
        <v>12</v>
      </c>
      <c r="F69" s="8">
        <v>49</v>
      </c>
      <c r="G69" s="8">
        <v>1</v>
      </c>
      <c r="H69" s="8">
        <v>1</v>
      </c>
      <c r="I69" s="8">
        <v>82</v>
      </c>
      <c r="J69" s="8">
        <v>168</v>
      </c>
      <c r="K69" s="8">
        <v>0</v>
      </c>
      <c r="L69" s="8">
        <v>10</v>
      </c>
    </row>
    <row r="70" spans="1:12" x14ac:dyDescent="0.25">
      <c r="A70" s="9" t="s">
        <v>529</v>
      </c>
      <c r="B70" s="11" t="s">
        <v>74</v>
      </c>
      <c r="C70" s="10">
        <v>21</v>
      </c>
      <c r="D70" s="10">
        <v>0</v>
      </c>
      <c r="E70" s="10">
        <v>28</v>
      </c>
      <c r="F70" s="10">
        <v>4</v>
      </c>
      <c r="G70" s="10">
        <v>0</v>
      </c>
      <c r="H70" s="10">
        <v>0</v>
      </c>
      <c r="I70" s="10">
        <v>29</v>
      </c>
      <c r="J70" s="10">
        <v>31</v>
      </c>
      <c r="K70" s="10">
        <v>0</v>
      </c>
      <c r="L70" s="10">
        <v>0</v>
      </c>
    </row>
    <row r="71" spans="1:12" x14ac:dyDescent="0.25">
      <c r="A71" s="7" t="s">
        <v>530</v>
      </c>
      <c r="B71" s="16" t="s">
        <v>74</v>
      </c>
      <c r="C71" s="8">
        <v>10</v>
      </c>
      <c r="D71" s="8">
        <v>0</v>
      </c>
      <c r="E71" s="8">
        <v>343</v>
      </c>
      <c r="F71" s="8">
        <v>3</v>
      </c>
      <c r="G71" s="8">
        <v>0</v>
      </c>
      <c r="H71" s="8">
        <v>0</v>
      </c>
      <c r="I71" s="8">
        <v>84</v>
      </c>
      <c r="J71" s="8">
        <v>41</v>
      </c>
      <c r="K71" s="8">
        <v>0</v>
      </c>
      <c r="L71" s="8">
        <v>12</v>
      </c>
    </row>
    <row r="72" spans="1:12" x14ac:dyDescent="0.25">
      <c r="A72" s="9" t="s">
        <v>531</v>
      </c>
      <c r="B72" s="11" t="s">
        <v>74</v>
      </c>
      <c r="C72" s="10">
        <v>123</v>
      </c>
      <c r="D72" s="10">
        <v>6</v>
      </c>
      <c r="E72" s="10">
        <v>4</v>
      </c>
      <c r="F72" s="10">
        <v>30</v>
      </c>
      <c r="G72" s="10">
        <v>0</v>
      </c>
      <c r="H72" s="10">
        <v>0</v>
      </c>
      <c r="I72" s="10">
        <v>54</v>
      </c>
      <c r="J72" s="10">
        <v>66</v>
      </c>
      <c r="K72" s="10">
        <v>0</v>
      </c>
      <c r="L72" s="10">
        <v>8</v>
      </c>
    </row>
    <row r="73" spans="1:12" x14ac:dyDescent="0.25">
      <c r="A73" s="7" t="s">
        <v>532</v>
      </c>
      <c r="B73" s="16" t="s">
        <v>74</v>
      </c>
      <c r="C73" s="8">
        <v>13</v>
      </c>
      <c r="D73" s="8">
        <v>0</v>
      </c>
      <c r="E73" s="8">
        <v>3</v>
      </c>
      <c r="F73" s="8">
        <v>19</v>
      </c>
      <c r="G73" s="8">
        <v>1</v>
      </c>
      <c r="H73" s="8">
        <v>0</v>
      </c>
      <c r="I73" s="8">
        <v>19</v>
      </c>
      <c r="J73" s="8">
        <v>144</v>
      </c>
      <c r="K73" s="8">
        <v>0</v>
      </c>
      <c r="L73" s="8">
        <v>3</v>
      </c>
    </row>
    <row r="74" spans="1:12" x14ac:dyDescent="0.25">
      <c r="A74" s="9" t="s">
        <v>532</v>
      </c>
      <c r="B74" s="11" t="s">
        <v>4</v>
      </c>
      <c r="C74" s="10">
        <v>10</v>
      </c>
      <c r="D74" s="10">
        <v>2</v>
      </c>
      <c r="E74" s="10">
        <v>2</v>
      </c>
      <c r="F74" s="10">
        <v>18</v>
      </c>
      <c r="G74" s="10">
        <v>0</v>
      </c>
      <c r="H74" s="10">
        <v>0</v>
      </c>
      <c r="I74" s="10">
        <v>35</v>
      </c>
      <c r="J74" s="10">
        <v>163</v>
      </c>
      <c r="K74" s="10">
        <v>1</v>
      </c>
      <c r="L74" s="10">
        <v>4</v>
      </c>
    </row>
    <row r="75" spans="1:12" x14ac:dyDescent="0.25">
      <c r="A75" s="7" t="s">
        <v>533</v>
      </c>
      <c r="B75" s="16" t="s">
        <v>74</v>
      </c>
      <c r="C75" s="8">
        <v>24</v>
      </c>
      <c r="D75" s="8">
        <v>3</v>
      </c>
      <c r="E75" s="8">
        <v>6</v>
      </c>
      <c r="F75" s="8">
        <v>27</v>
      </c>
      <c r="G75" s="8">
        <v>1</v>
      </c>
      <c r="H75" s="8">
        <v>0</v>
      </c>
      <c r="I75" s="8">
        <v>146</v>
      </c>
      <c r="J75" s="8">
        <v>223</v>
      </c>
      <c r="K75" s="8">
        <v>0</v>
      </c>
      <c r="L75" s="8">
        <v>12</v>
      </c>
    </row>
    <row r="76" spans="1:12" x14ac:dyDescent="0.25">
      <c r="A76" s="9" t="s">
        <v>534</v>
      </c>
      <c r="B76" s="11" t="s">
        <v>74</v>
      </c>
      <c r="C76" s="10">
        <v>8</v>
      </c>
      <c r="D76" s="10">
        <v>4</v>
      </c>
      <c r="E76" s="10">
        <v>65</v>
      </c>
      <c r="F76" s="10">
        <v>4</v>
      </c>
      <c r="G76" s="10">
        <v>1</v>
      </c>
      <c r="H76" s="10">
        <v>0</v>
      </c>
      <c r="I76" s="10">
        <v>29</v>
      </c>
      <c r="J76" s="10">
        <v>84</v>
      </c>
      <c r="K76" s="10">
        <v>1</v>
      </c>
      <c r="L76" s="10">
        <v>3</v>
      </c>
    </row>
    <row r="77" spans="1:12" x14ac:dyDescent="0.25">
      <c r="A77" s="7" t="s">
        <v>535</v>
      </c>
      <c r="B77" s="16" t="s">
        <v>74</v>
      </c>
      <c r="C77" s="8">
        <v>31</v>
      </c>
      <c r="D77" s="8">
        <v>5</v>
      </c>
      <c r="E77" s="8">
        <v>34</v>
      </c>
      <c r="F77" s="8">
        <v>25</v>
      </c>
      <c r="G77" s="8">
        <v>0</v>
      </c>
      <c r="H77" s="8">
        <v>0</v>
      </c>
      <c r="I77" s="8">
        <v>58</v>
      </c>
      <c r="J77" s="8">
        <v>145</v>
      </c>
      <c r="K77" s="8">
        <v>0</v>
      </c>
      <c r="L77" s="8">
        <v>5</v>
      </c>
    </row>
    <row r="78" spans="1:12" x14ac:dyDescent="0.25">
      <c r="B78" s="12" t="s">
        <v>35</v>
      </c>
      <c r="C78" s="13">
        <f t="shared" ref="C78:L78" si="3">SUM(C61:C77)</f>
        <v>461</v>
      </c>
      <c r="D78" s="13">
        <f t="shared" si="3"/>
        <v>33</v>
      </c>
      <c r="E78" s="13">
        <f t="shared" si="3"/>
        <v>565</v>
      </c>
      <c r="F78" s="13">
        <f t="shared" si="3"/>
        <v>267</v>
      </c>
      <c r="G78" s="13">
        <f t="shared" si="3"/>
        <v>6</v>
      </c>
      <c r="H78" s="13">
        <f t="shared" si="3"/>
        <v>1</v>
      </c>
      <c r="I78" s="13">
        <f t="shared" si="3"/>
        <v>1624</v>
      </c>
      <c r="J78" s="13">
        <f t="shared" si="3"/>
        <v>2106</v>
      </c>
      <c r="K78" s="13">
        <f t="shared" si="3"/>
        <v>39</v>
      </c>
      <c r="L78" s="13">
        <f t="shared" si="3"/>
        <v>93</v>
      </c>
    </row>
    <row r="79" spans="1:12" x14ac:dyDescent="0.25">
      <c r="I79"/>
      <c r="J79"/>
      <c r="K79"/>
      <c r="L79"/>
    </row>
    <row r="80" spans="1:12" x14ac:dyDescent="0.25">
      <c r="A80" s="3" t="s">
        <v>34</v>
      </c>
      <c r="B80" s="4">
        <v>3</v>
      </c>
      <c r="I80"/>
      <c r="J80"/>
      <c r="K80"/>
      <c r="L80"/>
    </row>
    <row r="81" spans="1:12" x14ac:dyDescent="0.25">
      <c r="I81"/>
      <c r="J81"/>
      <c r="K81"/>
      <c r="L81"/>
    </row>
    <row r="82" spans="1:12" ht="80.099999999999994" customHeight="1" x14ac:dyDescent="0.25">
      <c r="A82" s="33" t="s">
        <v>51</v>
      </c>
      <c r="B82" s="32" t="s">
        <v>52</v>
      </c>
      <c r="C82" s="27" t="s">
        <v>3</v>
      </c>
      <c r="D82" s="27" t="s">
        <v>42</v>
      </c>
      <c r="E82" s="27" t="s">
        <v>43</v>
      </c>
      <c r="F82" s="27" t="s">
        <v>44</v>
      </c>
      <c r="G82" s="29" t="s">
        <v>45</v>
      </c>
      <c r="H82" s="30" t="s">
        <v>46</v>
      </c>
      <c r="I82" s="31" t="s">
        <v>47</v>
      </c>
      <c r="J82" s="30" t="s">
        <v>48</v>
      </c>
      <c r="K82" s="30" t="s">
        <v>49</v>
      </c>
      <c r="L82" s="30" t="s">
        <v>50</v>
      </c>
    </row>
    <row r="83" spans="1:12" x14ac:dyDescent="0.25">
      <c r="A83" s="7" t="s">
        <v>536</v>
      </c>
      <c r="B83" s="16" t="s">
        <v>74</v>
      </c>
      <c r="C83" s="8">
        <v>85</v>
      </c>
      <c r="D83" s="8">
        <v>6</v>
      </c>
      <c r="E83" s="8">
        <v>4</v>
      </c>
      <c r="F83" s="8">
        <v>8</v>
      </c>
      <c r="G83" s="8">
        <v>8</v>
      </c>
      <c r="H83" s="8">
        <v>4</v>
      </c>
      <c r="I83" s="8">
        <v>124</v>
      </c>
      <c r="J83" s="8">
        <v>98</v>
      </c>
      <c r="K83" s="8">
        <v>0</v>
      </c>
      <c r="L83" s="8">
        <v>16</v>
      </c>
    </row>
    <row r="84" spans="1:12" x14ac:dyDescent="0.25">
      <c r="A84" s="9" t="s">
        <v>537</v>
      </c>
      <c r="B84" s="11" t="s">
        <v>74</v>
      </c>
      <c r="C84" s="10">
        <v>60</v>
      </c>
      <c r="D84" s="10">
        <v>4</v>
      </c>
      <c r="E84" s="10">
        <v>1</v>
      </c>
      <c r="F84" s="10">
        <v>7</v>
      </c>
      <c r="G84" s="10">
        <v>6</v>
      </c>
      <c r="H84" s="10">
        <v>0</v>
      </c>
      <c r="I84" s="10">
        <v>103</v>
      </c>
      <c r="J84" s="10">
        <v>68</v>
      </c>
      <c r="K84" s="10">
        <v>0</v>
      </c>
      <c r="L84" s="10">
        <v>9</v>
      </c>
    </row>
    <row r="85" spans="1:12" x14ac:dyDescent="0.25">
      <c r="A85" s="7" t="s">
        <v>537</v>
      </c>
      <c r="B85" s="16" t="s">
        <v>4</v>
      </c>
      <c r="C85" s="8">
        <v>56</v>
      </c>
      <c r="D85" s="8">
        <v>16</v>
      </c>
      <c r="E85" s="8">
        <v>10</v>
      </c>
      <c r="F85" s="8">
        <v>6</v>
      </c>
      <c r="G85" s="8">
        <v>4</v>
      </c>
      <c r="H85" s="8">
        <v>1</v>
      </c>
      <c r="I85" s="8">
        <v>110</v>
      </c>
      <c r="J85" s="8">
        <v>76</v>
      </c>
      <c r="K85" s="8">
        <v>0</v>
      </c>
      <c r="L85" s="8">
        <v>2</v>
      </c>
    </row>
    <row r="86" spans="1:12" x14ac:dyDescent="0.25">
      <c r="A86" s="9" t="s">
        <v>538</v>
      </c>
      <c r="B86" s="11" t="s">
        <v>74</v>
      </c>
      <c r="C86" s="10">
        <v>62</v>
      </c>
      <c r="D86" s="10">
        <v>1</v>
      </c>
      <c r="E86" s="10">
        <v>26</v>
      </c>
      <c r="F86" s="10">
        <v>3</v>
      </c>
      <c r="G86" s="10">
        <v>9</v>
      </c>
      <c r="H86" s="10">
        <v>0</v>
      </c>
      <c r="I86" s="10">
        <v>48</v>
      </c>
      <c r="J86" s="10">
        <v>44</v>
      </c>
      <c r="K86" s="10">
        <v>1</v>
      </c>
      <c r="L86" s="10">
        <v>6</v>
      </c>
    </row>
    <row r="87" spans="1:12" x14ac:dyDescent="0.25">
      <c r="A87" s="7" t="s">
        <v>539</v>
      </c>
      <c r="B87" s="16" t="s">
        <v>74</v>
      </c>
      <c r="C87" s="8">
        <v>72</v>
      </c>
      <c r="D87" s="8">
        <v>7</v>
      </c>
      <c r="E87" s="8">
        <v>26</v>
      </c>
      <c r="F87" s="8">
        <v>14</v>
      </c>
      <c r="G87" s="8">
        <v>4</v>
      </c>
      <c r="H87" s="8">
        <v>0</v>
      </c>
      <c r="I87" s="8">
        <v>53</v>
      </c>
      <c r="J87" s="8">
        <v>58</v>
      </c>
      <c r="K87" s="8">
        <v>0</v>
      </c>
      <c r="L87" s="8">
        <v>9</v>
      </c>
    </row>
    <row r="88" spans="1:12" x14ac:dyDescent="0.25">
      <c r="A88" s="9" t="s">
        <v>539</v>
      </c>
      <c r="B88" s="11" t="s">
        <v>4</v>
      </c>
      <c r="C88" s="10">
        <v>71</v>
      </c>
      <c r="D88" s="10">
        <v>8</v>
      </c>
      <c r="E88" s="10">
        <v>17</v>
      </c>
      <c r="F88" s="10">
        <v>8</v>
      </c>
      <c r="G88" s="10">
        <v>12</v>
      </c>
      <c r="H88" s="10">
        <v>0</v>
      </c>
      <c r="I88" s="10">
        <v>58</v>
      </c>
      <c r="J88" s="10">
        <v>53</v>
      </c>
      <c r="K88" s="10">
        <v>0</v>
      </c>
      <c r="L88" s="10">
        <v>4</v>
      </c>
    </row>
    <row r="89" spans="1:12" x14ac:dyDescent="0.25">
      <c r="A89" s="7" t="s">
        <v>540</v>
      </c>
      <c r="B89" s="16" t="s">
        <v>74</v>
      </c>
      <c r="C89" s="8">
        <v>106</v>
      </c>
      <c r="D89" s="8">
        <v>11</v>
      </c>
      <c r="E89" s="8">
        <v>29</v>
      </c>
      <c r="F89" s="8">
        <v>9</v>
      </c>
      <c r="G89" s="8">
        <v>15</v>
      </c>
      <c r="H89" s="8">
        <v>0</v>
      </c>
      <c r="I89" s="8">
        <v>97</v>
      </c>
      <c r="J89" s="8">
        <v>117</v>
      </c>
      <c r="K89" s="8">
        <v>0</v>
      </c>
      <c r="L89" s="8">
        <v>11</v>
      </c>
    </row>
    <row r="90" spans="1:12" x14ac:dyDescent="0.25">
      <c r="A90" s="9" t="s">
        <v>541</v>
      </c>
      <c r="B90" s="11" t="s">
        <v>74</v>
      </c>
      <c r="C90" s="10">
        <v>86</v>
      </c>
      <c r="D90" s="10">
        <v>2</v>
      </c>
      <c r="E90" s="10">
        <v>8</v>
      </c>
      <c r="F90" s="10">
        <v>5</v>
      </c>
      <c r="G90" s="10">
        <v>6</v>
      </c>
      <c r="H90" s="10">
        <v>0</v>
      </c>
      <c r="I90" s="10">
        <v>75</v>
      </c>
      <c r="J90" s="10">
        <v>93</v>
      </c>
      <c r="K90" s="10">
        <v>0</v>
      </c>
      <c r="L90" s="10">
        <v>6</v>
      </c>
    </row>
    <row r="91" spans="1:12" x14ac:dyDescent="0.25">
      <c r="A91" s="7" t="s">
        <v>541</v>
      </c>
      <c r="B91" s="16" t="s">
        <v>4</v>
      </c>
      <c r="C91" s="8">
        <v>107</v>
      </c>
      <c r="D91" s="8">
        <v>3</v>
      </c>
      <c r="E91" s="8">
        <v>10</v>
      </c>
      <c r="F91" s="8">
        <v>0</v>
      </c>
      <c r="G91" s="8">
        <v>3</v>
      </c>
      <c r="H91" s="8">
        <v>1</v>
      </c>
      <c r="I91" s="8">
        <v>80</v>
      </c>
      <c r="J91" s="8">
        <v>69</v>
      </c>
      <c r="K91" s="8">
        <v>0</v>
      </c>
      <c r="L91" s="8">
        <v>9</v>
      </c>
    </row>
    <row r="92" spans="1:12" x14ac:dyDescent="0.25">
      <c r="A92" s="9" t="s">
        <v>542</v>
      </c>
      <c r="B92" s="11" t="s">
        <v>74</v>
      </c>
      <c r="C92" s="10">
        <v>56</v>
      </c>
      <c r="D92" s="10">
        <v>5</v>
      </c>
      <c r="E92" s="10">
        <v>14</v>
      </c>
      <c r="F92" s="10">
        <v>9</v>
      </c>
      <c r="G92" s="10">
        <v>15</v>
      </c>
      <c r="H92" s="10">
        <v>0</v>
      </c>
      <c r="I92" s="10">
        <v>54</v>
      </c>
      <c r="J92" s="10">
        <v>53</v>
      </c>
      <c r="K92" s="10">
        <v>0</v>
      </c>
      <c r="L92" s="10">
        <v>13</v>
      </c>
    </row>
    <row r="93" spans="1:12" x14ac:dyDescent="0.25">
      <c r="A93" s="7" t="s">
        <v>543</v>
      </c>
      <c r="B93" s="16" t="s">
        <v>74</v>
      </c>
      <c r="C93" s="8">
        <v>85</v>
      </c>
      <c r="D93" s="8">
        <v>9</v>
      </c>
      <c r="E93" s="8">
        <v>11</v>
      </c>
      <c r="F93" s="8">
        <v>7</v>
      </c>
      <c r="G93" s="8">
        <v>2</v>
      </c>
      <c r="H93" s="8">
        <v>0</v>
      </c>
      <c r="I93" s="8">
        <v>59</v>
      </c>
      <c r="J93" s="8">
        <v>91</v>
      </c>
      <c r="K93" s="8">
        <v>0</v>
      </c>
      <c r="L93" s="8">
        <v>7</v>
      </c>
    </row>
    <row r="94" spans="1:12" x14ac:dyDescent="0.25">
      <c r="A94" s="9" t="s">
        <v>544</v>
      </c>
      <c r="B94" s="11" t="s">
        <v>74</v>
      </c>
      <c r="C94" s="10">
        <v>53</v>
      </c>
      <c r="D94" s="10">
        <v>4</v>
      </c>
      <c r="E94" s="10">
        <v>9</v>
      </c>
      <c r="F94" s="10">
        <v>17</v>
      </c>
      <c r="G94" s="10">
        <v>4</v>
      </c>
      <c r="H94" s="10">
        <v>0</v>
      </c>
      <c r="I94" s="10">
        <v>62</v>
      </c>
      <c r="J94" s="10">
        <v>69</v>
      </c>
      <c r="K94" s="10">
        <v>0</v>
      </c>
      <c r="L94" s="10">
        <v>5</v>
      </c>
    </row>
    <row r="95" spans="1:12" x14ac:dyDescent="0.25">
      <c r="A95" s="7" t="s">
        <v>544</v>
      </c>
      <c r="B95" s="16" t="s">
        <v>4</v>
      </c>
      <c r="C95" s="8">
        <v>52</v>
      </c>
      <c r="D95" s="8">
        <v>8</v>
      </c>
      <c r="E95" s="8">
        <v>12</v>
      </c>
      <c r="F95" s="8">
        <v>12</v>
      </c>
      <c r="G95" s="8">
        <v>3</v>
      </c>
      <c r="H95" s="8">
        <v>0</v>
      </c>
      <c r="I95" s="8">
        <v>53</v>
      </c>
      <c r="J95" s="8">
        <v>76</v>
      </c>
      <c r="K95" s="8">
        <v>0</v>
      </c>
      <c r="L95" s="8">
        <v>14</v>
      </c>
    </row>
    <row r="96" spans="1:12" x14ac:dyDescent="0.25">
      <c r="A96" s="9" t="s">
        <v>545</v>
      </c>
      <c r="B96" s="11" t="s">
        <v>74</v>
      </c>
      <c r="C96" s="10">
        <v>32</v>
      </c>
      <c r="D96" s="10">
        <v>0</v>
      </c>
      <c r="E96" s="10">
        <v>6</v>
      </c>
      <c r="F96" s="10">
        <v>0</v>
      </c>
      <c r="G96" s="10">
        <v>0</v>
      </c>
      <c r="H96" s="10">
        <v>0</v>
      </c>
      <c r="I96" s="10">
        <v>15</v>
      </c>
      <c r="J96" s="10">
        <v>11</v>
      </c>
      <c r="K96" s="10">
        <v>0</v>
      </c>
      <c r="L96" s="10">
        <v>3</v>
      </c>
    </row>
    <row r="97" spans="1:12" x14ac:dyDescent="0.25">
      <c r="A97" s="7" t="s">
        <v>546</v>
      </c>
      <c r="B97" s="16" t="s">
        <v>74</v>
      </c>
      <c r="C97" s="8">
        <v>190</v>
      </c>
      <c r="D97" s="8">
        <v>5</v>
      </c>
      <c r="E97" s="8">
        <v>3</v>
      </c>
      <c r="F97" s="8">
        <v>2</v>
      </c>
      <c r="G97" s="8">
        <v>5</v>
      </c>
      <c r="H97" s="8">
        <v>1</v>
      </c>
      <c r="I97" s="8">
        <v>58</v>
      </c>
      <c r="J97" s="8">
        <v>65</v>
      </c>
      <c r="K97" s="8">
        <v>0</v>
      </c>
      <c r="L97" s="8">
        <v>10</v>
      </c>
    </row>
    <row r="98" spans="1:12" x14ac:dyDescent="0.25">
      <c r="A98" s="9" t="s">
        <v>546</v>
      </c>
      <c r="B98" s="11" t="s">
        <v>4</v>
      </c>
      <c r="C98" s="10">
        <v>168</v>
      </c>
      <c r="D98" s="10">
        <v>2</v>
      </c>
      <c r="E98" s="10">
        <v>3</v>
      </c>
      <c r="F98" s="10">
        <v>0</v>
      </c>
      <c r="G98" s="10">
        <v>1</v>
      </c>
      <c r="H98" s="10">
        <v>0</v>
      </c>
      <c r="I98" s="10">
        <v>47</v>
      </c>
      <c r="J98" s="10">
        <v>58</v>
      </c>
      <c r="K98" s="10">
        <v>0</v>
      </c>
      <c r="L98" s="10">
        <v>10</v>
      </c>
    </row>
    <row r="99" spans="1:12" x14ac:dyDescent="0.25">
      <c r="A99" s="7" t="s">
        <v>547</v>
      </c>
      <c r="B99" s="16" t="s">
        <v>74</v>
      </c>
      <c r="C99" s="8">
        <v>132</v>
      </c>
      <c r="D99" s="8">
        <v>5</v>
      </c>
      <c r="E99" s="8">
        <v>7</v>
      </c>
      <c r="F99" s="8">
        <v>4</v>
      </c>
      <c r="G99" s="8">
        <v>1</v>
      </c>
      <c r="H99" s="8">
        <v>0</v>
      </c>
      <c r="I99" s="8">
        <v>45</v>
      </c>
      <c r="J99" s="8">
        <v>71</v>
      </c>
      <c r="K99" s="8">
        <v>0</v>
      </c>
      <c r="L99" s="8">
        <v>11</v>
      </c>
    </row>
    <row r="100" spans="1:12" x14ac:dyDescent="0.25">
      <c r="B100" s="12" t="s">
        <v>35</v>
      </c>
      <c r="C100" s="13">
        <f t="shared" ref="C100:L100" si="4">SUM(C83:C99)</f>
        <v>1473</v>
      </c>
      <c r="D100" s="13">
        <f t="shared" si="4"/>
        <v>96</v>
      </c>
      <c r="E100" s="13">
        <f t="shared" si="4"/>
        <v>196</v>
      </c>
      <c r="F100" s="13">
        <f t="shared" si="4"/>
        <v>111</v>
      </c>
      <c r="G100" s="13">
        <f t="shared" si="4"/>
        <v>98</v>
      </c>
      <c r="H100" s="13">
        <f t="shared" si="4"/>
        <v>7</v>
      </c>
      <c r="I100" s="13">
        <f t="shared" si="4"/>
        <v>1141</v>
      </c>
      <c r="J100" s="13">
        <f t="shared" si="4"/>
        <v>1170</v>
      </c>
      <c r="K100" s="13">
        <f t="shared" si="4"/>
        <v>1</v>
      </c>
      <c r="L100" s="13">
        <f t="shared" si="4"/>
        <v>145</v>
      </c>
    </row>
    <row r="101" spans="1:12" x14ac:dyDescent="0.25">
      <c r="I101"/>
      <c r="J101"/>
      <c r="K101"/>
      <c r="L101"/>
    </row>
    <row r="102" spans="1:12" x14ac:dyDescent="0.25">
      <c r="A102" s="3" t="s">
        <v>34</v>
      </c>
      <c r="B102" s="4">
        <v>4</v>
      </c>
      <c r="I102"/>
      <c r="J102"/>
      <c r="K102"/>
      <c r="L102"/>
    </row>
    <row r="103" spans="1:12" x14ac:dyDescent="0.25">
      <c r="I103"/>
      <c r="J103"/>
      <c r="K103"/>
      <c r="L103"/>
    </row>
    <row r="104" spans="1:12" ht="80.099999999999994" customHeight="1" x14ac:dyDescent="0.25">
      <c r="A104" s="33" t="s">
        <v>51</v>
      </c>
      <c r="B104" s="32" t="s">
        <v>52</v>
      </c>
      <c r="C104" s="27" t="s">
        <v>3</v>
      </c>
      <c r="D104" s="27" t="s">
        <v>42</v>
      </c>
      <c r="E104" s="27" t="s">
        <v>43</v>
      </c>
      <c r="F104" s="27" t="s">
        <v>44</v>
      </c>
      <c r="G104" s="29" t="s">
        <v>45</v>
      </c>
      <c r="H104" s="30" t="s">
        <v>46</v>
      </c>
      <c r="I104" s="31" t="s">
        <v>47</v>
      </c>
      <c r="J104" s="30" t="s">
        <v>48</v>
      </c>
      <c r="K104" s="30" t="s">
        <v>49</v>
      </c>
      <c r="L104" s="30" t="s">
        <v>50</v>
      </c>
    </row>
    <row r="105" spans="1:12" x14ac:dyDescent="0.25">
      <c r="A105" s="7" t="s">
        <v>548</v>
      </c>
      <c r="B105" s="16" t="s">
        <v>74</v>
      </c>
      <c r="C105" s="8">
        <v>12</v>
      </c>
      <c r="D105" s="8">
        <v>0</v>
      </c>
      <c r="E105" s="8">
        <v>1</v>
      </c>
      <c r="F105" s="8">
        <v>2</v>
      </c>
      <c r="G105" s="8">
        <v>1</v>
      </c>
      <c r="H105" s="8">
        <v>27</v>
      </c>
      <c r="I105" s="8">
        <v>71</v>
      </c>
      <c r="J105" s="8">
        <v>70</v>
      </c>
      <c r="K105" s="8">
        <v>0</v>
      </c>
      <c r="L105" s="8">
        <v>11</v>
      </c>
    </row>
    <row r="106" spans="1:12" x14ac:dyDescent="0.25">
      <c r="A106" s="9" t="s">
        <v>549</v>
      </c>
      <c r="B106" s="11" t="s">
        <v>74</v>
      </c>
      <c r="C106" s="10">
        <v>1</v>
      </c>
      <c r="D106" s="10">
        <v>2</v>
      </c>
      <c r="E106" s="10">
        <v>1</v>
      </c>
      <c r="F106" s="10">
        <v>1</v>
      </c>
      <c r="G106" s="10">
        <v>3</v>
      </c>
      <c r="H106" s="10">
        <v>69</v>
      </c>
      <c r="I106" s="10">
        <v>108</v>
      </c>
      <c r="J106" s="10">
        <v>85</v>
      </c>
      <c r="K106" s="10">
        <v>0</v>
      </c>
      <c r="L106" s="10">
        <v>11</v>
      </c>
    </row>
    <row r="107" spans="1:12" x14ac:dyDescent="0.25">
      <c r="A107" s="7" t="s">
        <v>550</v>
      </c>
      <c r="B107" s="16" t="s">
        <v>74</v>
      </c>
      <c r="C107" s="8">
        <v>6</v>
      </c>
      <c r="D107" s="8">
        <v>0</v>
      </c>
      <c r="E107" s="8">
        <v>0</v>
      </c>
      <c r="F107" s="8">
        <v>0</v>
      </c>
      <c r="G107" s="8">
        <v>0</v>
      </c>
      <c r="H107" s="8">
        <v>22</v>
      </c>
      <c r="I107" s="8">
        <v>46</v>
      </c>
      <c r="J107" s="8">
        <v>29</v>
      </c>
      <c r="K107" s="8">
        <v>0</v>
      </c>
      <c r="L107" s="8">
        <v>8</v>
      </c>
    </row>
    <row r="108" spans="1:12" x14ac:dyDescent="0.25">
      <c r="A108" s="9" t="s">
        <v>550</v>
      </c>
      <c r="B108" s="11" t="s">
        <v>7</v>
      </c>
      <c r="C108" s="10">
        <v>25</v>
      </c>
      <c r="D108" s="10">
        <v>0</v>
      </c>
      <c r="E108" s="10">
        <v>1</v>
      </c>
      <c r="F108" s="10">
        <v>1</v>
      </c>
      <c r="G108" s="10">
        <v>2</v>
      </c>
      <c r="H108" s="10">
        <v>27</v>
      </c>
      <c r="I108" s="10">
        <v>71</v>
      </c>
      <c r="J108" s="10">
        <v>42</v>
      </c>
      <c r="K108" s="10">
        <v>0</v>
      </c>
      <c r="L108" s="10">
        <v>3</v>
      </c>
    </row>
    <row r="109" spans="1:12" x14ac:dyDescent="0.25">
      <c r="A109" s="7" t="s">
        <v>550</v>
      </c>
      <c r="B109" s="16" t="s">
        <v>20</v>
      </c>
      <c r="C109" s="8">
        <v>5</v>
      </c>
      <c r="D109" s="8">
        <v>1</v>
      </c>
      <c r="E109" s="8">
        <v>2</v>
      </c>
      <c r="F109" s="8">
        <v>0</v>
      </c>
      <c r="G109" s="8">
        <v>0</v>
      </c>
      <c r="H109" s="8">
        <v>27</v>
      </c>
      <c r="I109" s="8">
        <v>18</v>
      </c>
      <c r="J109" s="8">
        <v>11</v>
      </c>
      <c r="K109" s="8">
        <v>0</v>
      </c>
      <c r="L109" s="8">
        <v>0</v>
      </c>
    </row>
    <row r="110" spans="1:12" x14ac:dyDescent="0.25">
      <c r="A110" s="9" t="s">
        <v>551</v>
      </c>
      <c r="B110" s="11" t="s">
        <v>74</v>
      </c>
      <c r="C110" s="10">
        <v>8</v>
      </c>
      <c r="D110" s="10">
        <v>1</v>
      </c>
      <c r="E110" s="10">
        <v>1</v>
      </c>
      <c r="F110" s="10">
        <v>0</v>
      </c>
      <c r="G110" s="10">
        <v>0</v>
      </c>
      <c r="H110" s="10">
        <v>43</v>
      </c>
      <c r="I110" s="10">
        <v>14</v>
      </c>
      <c r="J110" s="10">
        <v>13</v>
      </c>
      <c r="K110" s="10">
        <v>0</v>
      </c>
      <c r="L110" s="10">
        <v>5</v>
      </c>
    </row>
    <row r="111" spans="1:12" x14ac:dyDescent="0.25">
      <c r="A111" s="7" t="s">
        <v>552</v>
      </c>
      <c r="B111" s="16" t="s">
        <v>74</v>
      </c>
      <c r="C111" s="8">
        <v>55</v>
      </c>
      <c r="D111" s="8">
        <v>1</v>
      </c>
      <c r="E111" s="8">
        <v>0</v>
      </c>
      <c r="F111" s="8">
        <v>1</v>
      </c>
      <c r="G111" s="8">
        <v>2</v>
      </c>
      <c r="H111" s="8">
        <v>48</v>
      </c>
      <c r="I111" s="8">
        <v>64</v>
      </c>
      <c r="J111" s="8">
        <v>60</v>
      </c>
      <c r="K111" s="8">
        <v>0</v>
      </c>
      <c r="L111" s="8">
        <v>9</v>
      </c>
    </row>
    <row r="112" spans="1:12" x14ac:dyDescent="0.25">
      <c r="A112" s="9" t="s">
        <v>552</v>
      </c>
      <c r="B112" s="11" t="s">
        <v>4</v>
      </c>
      <c r="C112" s="10">
        <v>54</v>
      </c>
      <c r="D112" s="10">
        <v>3</v>
      </c>
      <c r="E112" s="10">
        <v>1</v>
      </c>
      <c r="F112" s="10">
        <v>2</v>
      </c>
      <c r="G112" s="10">
        <v>0</v>
      </c>
      <c r="H112" s="10">
        <v>47</v>
      </c>
      <c r="I112" s="10">
        <v>74</v>
      </c>
      <c r="J112" s="10">
        <v>79</v>
      </c>
      <c r="K112" s="10">
        <v>0</v>
      </c>
      <c r="L112" s="10">
        <v>6</v>
      </c>
    </row>
    <row r="113" spans="1:12" x14ac:dyDescent="0.25">
      <c r="A113" s="7" t="s">
        <v>553</v>
      </c>
      <c r="B113" s="16" t="s">
        <v>74</v>
      </c>
      <c r="C113" s="8">
        <v>57</v>
      </c>
      <c r="D113" s="8">
        <v>2</v>
      </c>
      <c r="E113" s="8">
        <v>3</v>
      </c>
      <c r="F113" s="8">
        <v>4</v>
      </c>
      <c r="G113" s="8">
        <v>2</v>
      </c>
      <c r="H113" s="8">
        <v>64</v>
      </c>
      <c r="I113" s="8">
        <v>86</v>
      </c>
      <c r="J113" s="8">
        <v>60</v>
      </c>
      <c r="K113" s="8">
        <v>0</v>
      </c>
      <c r="L113" s="8">
        <v>6</v>
      </c>
    </row>
    <row r="114" spans="1:12" x14ac:dyDescent="0.25">
      <c r="A114" s="9" t="s">
        <v>553</v>
      </c>
      <c r="B114" s="11" t="s">
        <v>4</v>
      </c>
      <c r="C114" s="10">
        <v>61</v>
      </c>
      <c r="D114" s="10">
        <v>3</v>
      </c>
      <c r="E114" s="10">
        <v>2</v>
      </c>
      <c r="F114" s="10">
        <v>3</v>
      </c>
      <c r="G114" s="10">
        <v>0</v>
      </c>
      <c r="H114" s="10">
        <v>69</v>
      </c>
      <c r="I114" s="10">
        <v>103</v>
      </c>
      <c r="J114" s="10">
        <v>63</v>
      </c>
      <c r="K114" s="10">
        <v>0</v>
      </c>
      <c r="L114" s="10">
        <v>12</v>
      </c>
    </row>
    <row r="115" spans="1:12" x14ac:dyDescent="0.25">
      <c r="A115" s="7" t="s">
        <v>554</v>
      </c>
      <c r="B115" s="16" t="s">
        <v>74</v>
      </c>
      <c r="C115" s="8">
        <v>67</v>
      </c>
      <c r="D115" s="8">
        <v>1</v>
      </c>
      <c r="E115" s="8">
        <v>1</v>
      </c>
      <c r="F115" s="8">
        <v>4</v>
      </c>
      <c r="G115" s="8">
        <v>2</v>
      </c>
      <c r="H115" s="8">
        <v>65</v>
      </c>
      <c r="I115" s="8">
        <v>67</v>
      </c>
      <c r="J115" s="8">
        <v>43</v>
      </c>
      <c r="K115" s="8">
        <v>0</v>
      </c>
      <c r="L115" s="8">
        <v>8</v>
      </c>
    </row>
    <row r="116" spans="1:12" x14ac:dyDescent="0.25">
      <c r="A116" s="9" t="s">
        <v>554</v>
      </c>
      <c r="B116" s="11" t="s">
        <v>4</v>
      </c>
      <c r="C116" s="10">
        <v>57</v>
      </c>
      <c r="D116" s="10">
        <v>1</v>
      </c>
      <c r="E116" s="10">
        <v>2</v>
      </c>
      <c r="F116" s="10">
        <v>3</v>
      </c>
      <c r="G116" s="10">
        <v>1</v>
      </c>
      <c r="H116" s="10">
        <v>57</v>
      </c>
      <c r="I116" s="10">
        <v>72</v>
      </c>
      <c r="J116" s="10">
        <v>32</v>
      </c>
      <c r="K116" s="10">
        <v>0</v>
      </c>
      <c r="L116" s="10">
        <v>9</v>
      </c>
    </row>
    <row r="117" spans="1:12" x14ac:dyDescent="0.25">
      <c r="A117" s="7" t="s">
        <v>555</v>
      </c>
      <c r="B117" s="16" t="s">
        <v>74</v>
      </c>
      <c r="C117" s="8">
        <v>15</v>
      </c>
      <c r="D117" s="8">
        <v>13</v>
      </c>
      <c r="E117" s="8">
        <v>5</v>
      </c>
      <c r="F117" s="8">
        <v>8</v>
      </c>
      <c r="G117" s="8">
        <v>5</v>
      </c>
      <c r="H117" s="8">
        <v>9</v>
      </c>
      <c r="I117" s="8">
        <v>116</v>
      </c>
      <c r="J117" s="8">
        <v>70</v>
      </c>
      <c r="K117" s="8">
        <v>0</v>
      </c>
      <c r="L117" s="8">
        <v>5</v>
      </c>
    </row>
    <row r="118" spans="1:12" x14ac:dyDescent="0.25">
      <c r="A118" s="9" t="s">
        <v>555</v>
      </c>
      <c r="B118" s="11" t="s">
        <v>4</v>
      </c>
      <c r="C118" s="10">
        <v>8</v>
      </c>
      <c r="D118" s="10">
        <v>9</v>
      </c>
      <c r="E118" s="10">
        <v>3</v>
      </c>
      <c r="F118" s="10">
        <v>11</v>
      </c>
      <c r="G118" s="10">
        <v>6</v>
      </c>
      <c r="H118" s="10">
        <v>12</v>
      </c>
      <c r="I118" s="10">
        <v>124</v>
      </c>
      <c r="J118" s="10">
        <v>60</v>
      </c>
      <c r="K118" s="10">
        <v>0</v>
      </c>
      <c r="L118" s="10">
        <v>12</v>
      </c>
    </row>
    <row r="119" spans="1:12" x14ac:dyDescent="0.25">
      <c r="A119" s="7" t="s">
        <v>556</v>
      </c>
      <c r="B119" s="16" t="s">
        <v>74</v>
      </c>
      <c r="C119" s="8">
        <v>40</v>
      </c>
      <c r="D119" s="8">
        <v>65</v>
      </c>
      <c r="E119" s="8">
        <v>0</v>
      </c>
      <c r="F119" s="8">
        <v>6</v>
      </c>
      <c r="G119" s="8">
        <v>1</v>
      </c>
      <c r="H119" s="8">
        <v>20</v>
      </c>
      <c r="I119" s="8">
        <v>87</v>
      </c>
      <c r="J119" s="8">
        <v>74</v>
      </c>
      <c r="K119" s="8">
        <v>0</v>
      </c>
      <c r="L119" s="8">
        <v>4</v>
      </c>
    </row>
    <row r="120" spans="1:12" x14ac:dyDescent="0.25">
      <c r="A120" s="9" t="s">
        <v>557</v>
      </c>
      <c r="B120" s="11" t="s">
        <v>74</v>
      </c>
      <c r="C120" s="10">
        <v>12</v>
      </c>
      <c r="D120" s="10">
        <v>2</v>
      </c>
      <c r="E120" s="10">
        <v>0</v>
      </c>
      <c r="F120" s="10">
        <v>1</v>
      </c>
      <c r="G120" s="10">
        <v>0</v>
      </c>
      <c r="H120" s="10">
        <v>30</v>
      </c>
      <c r="I120" s="10">
        <v>68</v>
      </c>
      <c r="J120" s="10">
        <v>18</v>
      </c>
      <c r="K120" s="10">
        <v>0</v>
      </c>
      <c r="L120" s="10">
        <v>10</v>
      </c>
    </row>
    <row r="121" spans="1:12" x14ac:dyDescent="0.25">
      <c r="A121" s="7" t="s">
        <v>558</v>
      </c>
      <c r="B121" s="16" t="s">
        <v>74</v>
      </c>
      <c r="C121" s="8">
        <v>19</v>
      </c>
      <c r="D121" s="8">
        <v>4</v>
      </c>
      <c r="E121" s="8">
        <v>4</v>
      </c>
      <c r="F121" s="8">
        <v>3</v>
      </c>
      <c r="G121" s="8">
        <v>13</v>
      </c>
      <c r="H121" s="8">
        <v>37</v>
      </c>
      <c r="I121" s="8">
        <v>43</v>
      </c>
      <c r="J121" s="8">
        <v>104</v>
      </c>
      <c r="K121" s="8">
        <v>0</v>
      </c>
      <c r="L121" s="8">
        <v>7</v>
      </c>
    </row>
    <row r="122" spans="1:12" x14ac:dyDescent="0.25">
      <c r="A122" s="9" t="s">
        <v>559</v>
      </c>
      <c r="B122" s="11" t="s">
        <v>74</v>
      </c>
      <c r="C122" s="10">
        <v>24</v>
      </c>
      <c r="D122" s="10">
        <v>3</v>
      </c>
      <c r="E122" s="10">
        <v>1</v>
      </c>
      <c r="F122" s="10">
        <v>1</v>
      </c>
      <c r="G122" s="10">
        <v>2</v>
      </c>
      <c r="H122" s="10">
        <v>56</v>
      </c>
      <c r="I122" s="10">
        <v>80</v>
      </c>
      <c r="J122" s="10">
        <v>124</v>
      </c>
      <c r="K122" s="10">
        <v>0</v>
      </c>
      <c r="L122" s="10">
        <v>14</v>
      </c>
    </row>
    <row r="123" spans="1:12" x14ac:dyDescent="0.25">
      <c r="A123" s="7" t="s">
        <v>560</v>
      </c>
      <c r="B123" s="16" t="s">
        <v>74</v>
      </c>
      <c r="C123" s="8">
        <v>17</v>
      </c>
      <c r="D123" s="8">
        <v>24</v>
      </c>
      <c r="E123" s="8">
        <v>22</v>
      </c>
      <c r="F123" s="8">
        <v>3</v>
      </c>
      <c r="G123" s="8">
        <v>3</v>
      </c>
      <c r="H123" s="8">
        <v>11</v>
      </c>
      <c r="I123" s="8">
        <v>53</v>
      </c>
      <c r="J123" s="8">
        <v>61</v>
      </c>
      <c r="K123" s="8">
        <v>0</v>
      </c>
      <c r="L123" s="8">
        <v>9</v>
      </c>
    </row>
    <row r="124" spans="1:12" x14ac:dyDescent="0.25">
      <c r="A124" s="9" t="s">
        <v>561</v>
      </c>
      <c r="B124" s="11" t="s">
        <v>74</v>
      </c>
      <c r="C124" s="10">
        <v>9</v>
      </c>
      <c r="D124" s="10">
        <v>7</v>
      </c>
      <c r="E124" s="10">
        <v>1</v>
      </c>
      <c r="F124" s="10">
        <v>0</v>
      </c>
      <c r="G124" s="10">
        <v>1</v>
      </c>
      <c r="H124" s="10">
        <v>15</v>
      </c>
      <c r="I124" s="10">
        <v>17</v>
      </c>
      <c r="J124" s="10">
        <v>23</v>
      </c>
      <c r="K124" s="10">
        <v>0</v>
      </c>
      <c r="L124" s="10">
        <v>6</v>
      </c>
    </row>
    <row r="125" spans="1:12" x14ac:dyDescent="0.25">
      <c r="B125" s="12" t="s">
        <v>35</v>
      </c>
      <c r="C125" s="13">
        <f t="shared" ref="C125:L125" si="5">SUM(C105:C124)</f>
        <v>552</v>
      </c>
      <c r="D125" s="13">
        <f t="shared" si="5"/>
        <v>142</v>
      </c>
      <c r="E125" s="13">
        <f t="shared" si="5"/>
        <v>51</v>
      </c>
      <c r="F125" s="13">
        <f t="shared" si="5"/>
        <v>54</v>
      </c>
      <c r="G125" s="13">
        <f t="shared" si="5"/>
        <v>44</v>
      </c>
      <c r="H125" s="13">
        <f t="shared" si="5"/>
        <v>755</v>
      </c>
      <c r="I125" s="13">
        <f t="shared" si="5"/>
        <v>1382</v>
      </c>
      <c r="J125" s="13">
        <f t="shared" si="5"/>
        <v>1121</v>
      </c>
      <c r="K125" s="13">
        <f t="shared" si="5"/>
        <v>0</v>
      </c>
      <c r="L125" s="13">
        <f t="shared" si="5"/>
        <v>155</v>
      </c>
    </row>
    <row r="126" spans="1:12" x14ac:dyDescent="0.25">
      <c r="I126"/>
      <c r="J126"/>
      <c r="K126"/>
      <c r="L126"/>
    </row>
    <row r="127" spans="1:12" x14ac:dyDescent="0.25">
      <c r="A127" s="3" t="s">
        <v>34</v>
      </c>
      <c r="B127" s="4">
        <v>5</v>
      </c>
      <c r="I127"/>
      <c r="J127"/>
      <c r="K127"/>
      <c r="L127"/>
    </row>
    <row r="128" spans="1:12" x14ac:dyDescent="0.25">
      <c r="I128"/>
      <c r="J128"/>
      <c r="K128"/>
      <c r="L128"/>
    </row>
    <row r="129" spans="1:12" ht="80.099999999999994" customHeight="1" x14ac:dyDescent="0.25">
      <c r="A129" s="33" t="s">
        <v>51</v>
      </c>
      <c r="B129" s="32" t="s">
        <v>52</v>
      </c>
      <c r="C129" s="27" t="s">
        <v>3</v>
      </c>
      <c r="D129" s="27" t="s">
        <v>42</v>
      </c>
      <c r="E129" s="27" t="s">
        <v>43</v>
      </c>
      <c r="F129" s="27" t="s">
        <v>44</v>
      </c>
      <c r="G129" s="29" t="s">
        <v>45</v>
      </c>
      <c r="H129" s="30" t="s">
        <v>46</v>
      </c>
      <c r="I129" s="31" t="s">
        <v>47</v>
      </c>
      <c r="J129" s="30" t="s">
        <v>48</v>
      </c>
      <c r="K129" s="30" t="s">
        <v>49</v>
      </c>
      <c r="L129" s="30" t="s">
        <v>50</v>
      </c>
    </row>
    <row r="130" spans="1:12" x14ac:dyDescent="0.25">
      <c r="A130" s="7" t="s">
        <v>562</v>
      </c>
      <c r="B130" s="16" t="s">
        <v>74</v>
      </c>
      <c r="C130" s="8">
        <v>71</v>
      </c>
      <c r="D130" s="8">
        <v>3</v>
      </c>
      <c r="E130" s="8">
        <v>15</v>
      </c>
      <c r="F130" s="8">
        <v>10</v>
      </c>
      <c r="G130" s="8">
        <v>5</v>
      </c>
      <c r="H130" s="8">
        <v>13</v>
      </c>
      <c r="I130" s="8">
        <v>70</v>
      </c>
      <c r="J130" s="8">
        <v>38</v>
      </c>
      <c r="K130" s="8">
        <v>0</v>
      </c>
      <c r="L130" s="8">
        <v>2</v>
      </c>
    </row>
    <row r="131" spans="1:12" x14ac:dyDescent="0.25">
      <c r="A131" s="9" t="s">
        <v>562</v>
      </c>
      <c r="B131" s="11" t="s">
        <v>4</v>
      </c>
      <c r="C131" s="10">
        <v>82</v>
      </c>
      <c r="D131" s="10">
        <v>3</v>
      </c>
      <c r="E131" s="10">
        <v>10</v>
      </c>
      <c r="F131" s="10">
        <v>4</v>
      </c>
      <c r="G131" s="10">
        <v>2</v>
      </c>
      <c r="H131" s="10">
        <v>9</v>
      </c>
      <c r="I131" s="10">
        <v>77</v>
      </c>
      <c r="J131" s="10">
        <v>54</v>
      </c>
      <c r="K131" s="10">
        <v>0</v>
      </c>
      <c r="L131" s="10">
        <v>5</v>
      </c>
    </row>
    <row r="132" spans="1:12" x14ac:dyDescent="0.25">
      <c r="A132" s="7" t="s">
        <v>563</v>
      </c>
      <c r="B132" s="16" t="s">
        <v>74</v>
      </c>
      <c r="C132" s="8">
        <v>113</v>
      </c>
      <c r="D132" s="8">
        <v>3</v>
      </c>
      <c r="E132" s="8">
        <v>7</v>
      </c>
      <c r="F132" s="8">
        <v>3</v>
      </c>
      <c r="G132" s="8">
        <v>5</v>
      </c>
      <c r="H132" s="8">
        <v>21</v>
      </c>
      <c r="I132" s="8">
        <v>87</v>
      </c>
      <c r="J132" s="8">
        <v>51</v>
      </c>
      <c r="K132" s="8">
        <v>0</v>
      </c>
      <c r="L132" s="8">
        <v>7</v>
      </c>
    </row>
    <row r="133" spans="1:12" x14ac:dyDescent="0.25">
      <c r="A133" s="9" t="s">
        <v>563</v>
      </c>
      <c r="B133" s="11" t="s">
        <v>4</v>
      </c>
      <c r="C133" s="10">
        <v>141</v>
      </c>
      <c r="D133" s="10">
        <v>2</v>
      </c>
      <c r="E133" s="10">
        <v>6</v>
      </c>
      <c r="F133" s="10">
        <v>6</v>
      </c>
      <c r="G133" s="10">
        <v>6</v>
      </c>
      <c r="H133" s="10">
        <v>23</v>
      </c>
      <c r="I133" s="10">
        <v>71</v>
      </c>
      <c r="J133" s="10">
        <v>54</v>
      </c>
      <c r="K133" s="10">
        <v>0</v>
      </c>
      <c r="L133" s="10">
        <v>0</v>
      </c>
    </row>
    <row r="134" spans="1:12" x14ac:dyDescent="0.25">
      <c r="A134" s="7" t="s">
        <v>564</v>
      </c>
      <c r="B134" s="16" t="s">
        <v>74</v>
      </c>
      <c r="C134" s="8">
        <v>110</v>
      </c>
      <c r="D134" s="8">
        <v>6</v>
      </c>
      <c r="E134" s="8">
        <v>12</v>
      </c>
      <c r="F134" s="8">
        <v>19</v>
      </c>
      <c r="G134" s="8">
        <v>7</v>
      </c>
      <c r="H134" s="8">
        <v>28</v>
      </c>
      <c r="I134" s="8">
        <v>93</v>
      </c>
      <c r="J134" s="8">
        <v>92</v>
      </c>
      <c r="K134" s="8">
        <v>0</v>
      </c>
      <c r="L134" s="8">
        <v>4</v>
      </c>
    </row>
    <row r="135" spans="1:12" x14ac:dyDescent="0.25">
      <c r="A135" s="9" t="s">
        <v>564</v>
      </c>
      <c r="B135" s="11" t="s">
        <v>4</v>
      </c>
      <c r="C135" s="10">
        <v>125</v>
      </c>
      <c r="D135" s="10">
        <v>7</v>
      </c>
      <c r="E135" s="10">
        <v>15</v>
      </c>
      <c r="F135" s="10">
        <v>16</v>
      </c>
      <c r="G135" s="10">
        <v>3</v>
      </c>
      <c r="H135" s="10">
        <v>28</v>
      </c>
      <c r="I135" s="10">
        <v>105</v>
      </c>
      <c r="J135" s="10">
        <v>78</v>
      </c>
      <c r="K135" s="10">
        <v>0</v>
      </c>
      <c r="L135" s="10">
        <v>5</v>
      </c>
    </row>
    <row r="136" spans="1:12" x14ac:dyDescent="0.25">
      <c r="A136" s="7" t="s">
        <v>564</v>
      </c>
      <c r="B136" s="16" t="s">
        <v>5</v>
      </c>
      <c r="C136" s="8">
        <v>144</v>
      </c>
      <c r="D136" s="8">
        <v>4</v>
      </c>
      <c r="E136" s="8">
        <v>11</v>
      </c>
      <c r="F136" s="8">
        <v>10</v>
      </c>
      <c r="G136" s="8">
        <v>14</v>
      </c>
      <c r="H136" s="8">
        <v>23</v>
      </c>
      <c r="I136" s="8">
        <v>95</v>
      </c>
      <c r="J136" s="8">
        <v>67</v>
      </c>
      <c r="K136" s="8">
        <v>0</v>
      </c>
      <c r="L136" s="8">
        <v>14</v>
      </c>
    </row>
    <row r="137" spans="1:12" x14ac:dyDescent="0.25">
      <c r="A137" s="9" t="s">
        <v>565</v>
      </c>
      <c r="B137" s="11" t="s">
        <v>74</v>
      </c>
      <c r="C137" s="10">
        <v>88</v>
      </c>
      <c r="D137" s="10">
        <v>10</v>
      </c>
      <c r="E137" s="10">
        <v>13</v>
      </c>
      <c r="F137" s="10">
        <v>6</v>
      </c>
      <c r="G137" s="10">
        <v>3</v>
      </c>
      <c r="H137" s="10">
        <v>7</v>
      </c>
      <c r="I137" s="10">
        <v>73</v>
      </c>
      <c r="J137" s="10">
        <v>57</v>
      </c>
      <c r="K137" s="10">
        <v>0</v>
      </c>
      <c r="L137" s="10">
        <v>7</v>
      </c>
    </row>
    <row r="138" spans="1:12" x14ac:dyDescent="0.25">
      <c r="A138" s="7" t="s">
        <v>566</v>
      </c>
      <c r="B138" s="16" t="s">
        <v>74</v>
      </c>
      <c r="C138" s="8">
        <v>98</v>
      </c>
      <c r="D138" s="8">
        <v>3</v>
      </c>
      <c r="E138" s="8">
        <v>16</v>
      </c>
      <c r="F138" s="8">
        <v>6</v>
      </c>
      <c r="G138" s="8">
        <v>8</v>
      </c>
      <c r="H138" s="8">
        <v>10</v>
      </c>
      <c r="I138" s="8">
        <v>98</v>
      </c>
      <c r="J138" s="8">
        <v>46</v>
      </c>
      <c r="K138" s="8">
        <v>0</v>
      </c>
      <c r="L138" s="8">
        <v>5</v>
      </c>
    </row>
    <row r="139" spans="1:12" x14ac:dyDescent="0.25">
      <c r="A139" s="9" t="s">
        <v>567</v>
      </c>
      <c r="B139" s="11" t="s">
        <v>74</v>
      </c>
      <c r="C139" s="10">
        <v>104</v>
      </c>
      <c r="D139" s="10">
        <v>7</v>
      </c>
      <c r="E139" s="10">
        <v>15</v>
      </c>
      <c r="F139" s="10">
        <v>6</v>
      </c>
      <c r="G139" s="10">
        <v>1</v>
      </c>
      <c r="H139" s="10">
        <v>15</v>
      </c>
      <c r="I139" s="10">
        <v>55</v>
      </c>
      <c r="J139" s="10">
        <v>66</v>
      </c>
      <c r="K139" s="10">
        <v>1</v>
      </c>
      <c r="L139" s="10">
        <v>7</v>
      </c>
    </row>
    <row r="140" spans="1:12" x14ac:dyDescent="0.25">
      <c r="A140" s="7" t="s">
        <v>567</v>
      </c>
      <c r="B140" s="16" t="s">
        <v>4</v>
      </c>
      <c r="C140" s="8">
        <v>83</v>
      </c>
      <c r="D140" s="8">
        <v>6</v>
      </c>
      <c r="E140" s="8">
        <v>11</v>
      </c>
      <c r="F140" s="8">
        <v>2</v>
      </c>
      <c r="G140" s="8">
        <v>4</v>
      </c>
      <c r="H140" s="8">
        <v>22</v>
      </c>
      <c r="I140" s="8">
        <v>61</v>
      </c>
      <c r="J140" s="8">
        <v>61</v>
      </c>
      <c r="K140" s="8">
        <v>0</v>
      </c>
      <c r="L140" s="8">
        <v>6</v>
      </c>
    </row>
    <row r="141" spans="1:12" x14ac:dyDescent="0.25">
      <c r="A141" s="9" t="s">
        <v>568</v>
      </c>
      <c r="B141" s="11" t="s">
        <v>74</v>
      </c>
      <c r="C141" s="10">
        <v>91</v>
      </c>
      <c r="D141" s="10">
        <v>10</v>
      </c>
      <c r="E141" s="10">
        <v>4</v>
      </c>
      <c r="F141" s="10">
        <v>5</v>
      </c>
      <c r="G141" s="10">
        <v>1</v>
      </c>
      <c r="H141" s="10">
        <v>7</v>
      </c>
      <c r="I141" s="10">
        <v>40</v>
      </c>
      <c r="J141" s="10">
        <v>71</v>
      </c>
      <c r="K141" s="10">
        <v>0</v>
      </c>
      <c r="L141" s="10">
        <v>7</v>
      </c>
    </row>
    <row r="142" spans="1:12" x14ac:dyDescent="0.25">
      <c r="A142" s="7" t="s">
        <v>569</v>
      </c>
      <c r="B142" s="16" t="s">
        <v>74</v>
      </c>
      <c r="C142" s="8">
        <v>71</v>
      </c>
      <c r="D142" s="8">
        <v>6</v>
      </c>
      <c r="E142" s="8">
        <v>8</v>
      </c>
      <c r="F142" s="8">
        <v>3</v>
      </c>
      <c r="G142" s="8">
        <v>3</v>
      </c>
      <c r="H142" s="8">
        <v>10</v>
      </c>
      <c r="I142" s="8">
        <v>38</v>
      </c>
      <c r="J142" s="8">
        <v>41</v>
      </c>
      <c r="K142" s="8">
        <v>0</v>
      </c>
      <c r="L142" s="8">
        <v>3</v>
      </c>
    </row>
    <row r="143" spans="1:12" x14ac:dyDescent="0.25">
      <c r="A143" s="9" t="s">
        <v>570</v>
      </c>
      <c r="B143" s="11" t="s">
        <v>74</v>
      </c>
      <c r="C143" s="10">
        <v>171</v>
      </c>
      <c r="D143" s="10">
        <v>9</v>
      </c>
      <c r="E143" s="10">
        <v>6</v>
      </c>
      <c r="F143" s="10">
        <v>6</v>
      </c>
      <c r="G143" s="10">
        <v>5</v>
      </c>
      <c r="H143" s="10">
        <v>9</v>
      </c>
      <c r="I143" s="10">
        <v>54</v>
      </c>
      <c r="J143" s="10">
        <v>46</v>
      </c>
      <c r="K143" s="10">
        <v>0</v>
      </c>
      <c r="L143" s="10">
        <v>6</v>
      </c>
    </row>
    <row r="144" spans="1:12" x14ac:dyDescent="0.25">
      <c r="A144" s="7" t="s">
        <v>571</v>
      </c>
      <c r="B144" s="16" t="s">
        <v>74</v>
      </c>
      <c r="C144" s="8">
        <v>137</v>
      </c>
      <c r="D144" s="8">
        <v>11</v>
      </c>
      <c r="E144" s="8">
        <v>19</v>
      </c>
      <c r="F144" s="8">
        <v>10</v>
      </c>
      <c r="G144" s="8">
        <v>20</v>
      </c>
      <c r="H144" s="8">
        <v>6</v>
      </c>
      <c r="I144" s="8">
        <v>89</v>
      </c>
      <c r="J144" s="8">
        <v>76</v>
      </c>
      <c r="K144" s="8">
        <v>0</v>
      </c>
      <c r="L144" s="8">
        <v>0</v>
      </c>
    </row>
    <row r="145" spans="1:12" x14ac:dyDescent="0.25">
      <c r="A145" s="9" t="s">
        <v>572</v>
      </c>
      <c r="B145" s="11" t="s">
        <v>74</v>
      </c>
      <c r="C145" s="10">
        <v>155</v>
      </c>
      <c r="D145" s="10">
        <v>4</v>
      </c>
      <c r="E145" s="10">
        <v>8</v>
      </c>
      <c r="F145" s="10">
        <v>7</v>
      </c>
      <c r="G145" s="10">
        <v>10</v>
      </c>
      <c r="H145" s="10">
        <v>6</v>
      </c>
      <c r="I145" s="10">
        <v>96</v>
      </c>
      <c r="J145" s="10">
        <v>66</v>
      </c>
      <c r="K145" s="10">
        <v>0</v>
      </c>
      <c r="L145" s="10">
        <v>10</v>
      </c>
    </row>
    <row r="146" spans="1:12" x14ac:dyDescent="0.25">
      <c r="B146" s="12" t="s">
        <v>35</v>
      </c>
      <c r="C146" s="13">
        <f t="shared" ref="C146:L146" si="6">SUM(C130:C145)</f>
        <v>1784</v>
      </c>
      <c r="D146" s="13">
        <f t="shared" si="6"/>
        <v>94</v>
      </c>
      <c r="E146" s="13">
        <f t="shared" si="6"/>
        <v>176</v>
      </c>
      <c r="F146" s="13">
        <f t="shared" si="6"/>
        <v>119</v>
      </c>
      <c r="G146" s="13">
        <f t="shared" si="6"/>
        <v>97</v>
      </c>
      <c r="H146" s="13">
        <f t="shared" si="6"/>
        <v>237</v>
      </c>
      <c r="I146" s="13">
        <f t="shared" si="6"/>
        <v>1202</v>
      </c>
      <c r="J146" s="13">
        <f t="shared" si="6"/>
        <v>964</v>
      </c>
      <c r="K146" s="13">
        <f t="shared" si="6"/>
        <v>1</v>
      </c>
      <c r="L146" s="13">
        <f t="shared" si="6"/>
        <v>88</v>
      </c>
    </row>
    <row r="147" spans="1:12" x14ac:dyDescent="0.25">
      <c r="I147"/>
      <c r="J147"/>
      <c r="K147"/>
      <c r="L147"/>
    </row>
    <row r="148" spans="1:12" x14ac:dyDescent="0.25">
      <c r="A148" s="3" t="s">
        <v>34</v>
      </c>
      <c r="B148" s="4">
        <v>6</v>
      </c>
      <c r="I148"/>
      <c r="J148"/>
      <c r="K148"/>
      <c r="L148"/>
    </row>
    <row r="149" spans="1:12" x14ac:dyDescent="0.25">
      <c r="I149"/>
      <c r="J149"/>
      <c r="K149"/>
      <c r="L149"/>
    </row>
    <row r="150" spans="1:12" ht="80.099999999999994" customHeight="1" x14ac:dyDescent="0.25">
      <c r="A150" s="33" t="s">
        <v>51</v>
      </c>
      <c r="B150" s="32" t="s">
        <v>52</v>
      </c>
      <c r="C150" s="27" t="s">
        <v>3</v>
      </c>
      <c r="D150" s="27" t="s">
        <v>42</v>
      </c>
      <c r="E150" s="27" t="s">
        <v>43</v>
      </c>
      <c r="F150" s="27" t="s">
        <v>44</v>
      </c>
      <c r="G150" s="29" t="s">
        <v>45</v>
      </c>
      <c r="H150" s="30" t="s">
        <v>46</v>
      </c>
      <c r="I150" s="31" t="s">
        <v>47</v>
      </c>
      <c r="J150" s="30" t="s">
        <v>48</v>
      </c>
      <c r="K150" s="30" t="s">
        <v>49</v>
      </c>
      <c r="L150" s="30" t="s">
        <v>50</v>
      </c>
    </row>
    <row r="151" spans="1:12" x14ac:dyDescent="0.25">
      <c r="A151" s="7" t="s">
        <v>573</v>
      </c>
      <c r="B151" s="16" t="s">
        <v>74</v>
      </c>
      <c r="C151" s="8">
        <v>62</v>
      </c>
      <c r="D151" s="8">
        <v>16</v>
      </c>
      <c r="E151" s="8">
        <v>17</v>
      </c>
      <c r="F151" s="8">
        <v>7</v>
      </c>
      <c r="G151" s="8">
        <v>1</v>
      </c>
      <c r="H151" s="8">
        <v>1</v>
      </c>
      <c r="I151" s="8">
        <v>75</v>
      </c>
      <c r="J151" s="8">
        <v>67</v>
      </c>
      <c r="K151" s="8">
        <v>0</v>
      </c>
      <c r="L151" s="8">
        <v>11</v>
      </c>
    </row>
    <row r="152" spans="1:12" x14ac:dyDescent="0.25">
      <c r="A152" s="9" t="s">
        <v>573</v>
      </c>
      <c r="B152" s="11" t="s">
        <v>4</v>
      </c>
      <c r="C152" s="10">
        <v>61</v>
      </c>
      <c r="D152" s="10">
        <v>19</v>
      </c>
      <c r="E152" s="10">
        <v>26</v>
      </c>
      <c r="F152" s="10">
        <v>5</v>
      </c>
      <c r="G152" s="10">
        <v>4</v>
      </c>
      <c r="H152" s="10">
        <v>1</v>
      </c>
      <c r="I152" s="10">
        <v>81</v>
      </c>
      <c r="J152" s="10">
        <v>57</v>
      </c>
      <c r="K152" s="10">
        <v>0</v>
      </c>
      <c r="L152" s="10">
        <v>11</v>
      </c>
    </row>
    <row r="153" spans="1:12" x14ac:dyDescent="0.25">
      <c r="A153" s="7" t="s">
        <v>574</v>
      </c>
      <c r="B153" s="16" t="s">
        <v>74</v>
      </c>
      <c r="C153" s="8">
        <v>51</v>
      </c>
      <c r="D153" s="8">
        <v>16</v>
      </c>
      <c r="E153" s="8">
        <v>25</v>
      </c>
      <c r="F153" s="8">
        <v>5</v>
      </c>
      <c r="G153" s="8">
        <v>5</v>
      </c>
      <c r="H153" s="8">
        <v>1</v>
      </c>
      <c r="I153" s="8">
        <v>60</v>
      </c>
      <c r="J153" s="8">
        <v>49</v>
      </c>
      <c r="K153" s="8">
        <v>0</v>
      </c>
      <c r="L153" s="8">
        <v>12</v>
      </c>
    </row>
    <row r="154" spans="1:12" x14ac:dyDescent="0.25">
      <c r="A154" s="9" t="s">
        <v>575</v>
      </c>
      <c r="B154" s="11" t="s">
        <v>74</v>
      </c>
      <c r="C154" s="10">
        <v>25</v>
      </c>
      <c r="D154" s="10">
        <v>8</v>
      </c>
      <c r="E154" s="10">
        <v>9</v>
      </c>
      <c r="F154" s="10">
        <v>4</v>
      </c>
      <c r="G154" s="10">
        <v>23</v>
      </c>
      <c r="H154" s="10">
        <v>1</v>
      </c>
      <c r="I154" s="10">
        <v>61</v>
      </c>
      <c r="J154" s="10">
        <v>65</v>
      </c>
      <c r="K154" s="10">
        <v>1</v>
      </c>
      <c r="L154" s="10">
        <v>3</v>
      </c>
    </row>
    <row r="155" spans="1:12" x14ac:dyDescent="0.25">
      <c r="A155" s="7" t="s">
        <v>575</v>
      </c>
      <c r="B155" s="16" t="s">
        <v>4</v>
      </c>
      <c r="C155" s="8">
        <v>31</v>
      </c>
      <c r="D155" s="8">
        <v>16</v>
      </c>
      <c r="E155" s="8">
        <v>14</v>
      </c>
      <c r="F155" s="8">
        <v>4</v>
      </c>
      <c r="G155" s="8">
        <v>21</v>
      </c>
      <c r="H155" s="8">
        <v>2</v>
      </c>
      <c r="I155" s="8">
        <v>50</v>
      </c>
      <c r="J155" s="8">
        <v>50</v>
      </c>
      <c r="K155" s="8">
        <v>0</v>
      </c>
      <c r="L155" s="8">
        <v>8</v>
      </c>
    </row>
    <row r="156" spans="1:12" x14ac:dyDescent="0.25">
      <c r="A156" s="9" t="s">
        <v>576</v>
      </c>
      <c r="B156" s="11" t="s">
        <v>74</v>
      </c>
      <c r="C156" s="10">
        <v>41</v>
      </c>
      <c r="D156" s="10">
        <v>21</v>
      </c>
      <c r="E156" s="10">
        <v>15</v>
      </c>
      <c r="F156" s="10">
        <v>0</v>
      </c>
      <c r="G156" s="10">
        <v>20</v>
      </c>
      <c r="H156" s="10">
        <v>0</v>
      </c>
      <c r="I156" s="10">
        <v>77</v>
      </c>
      <c r="J156" s="10">
        <v>73</v>
      </c>
      <c r="K156" s="10">
        <v>0</v>
      </c>
      <c r="L156" s="10">
        <v>29</v>
      </c>
    </row>
    <row r="157" spans="1:12" x14ac:dyDescent="0.25">
      <c r="A157" s="7" t="s">
        <v>576</v>
      </c>
      <c r="B157" s="16" t="s">
        <v>4</v>
      </c>
      <c r="C157" s="8">
        <v>56</v>
      </c>
      <c r="D157" s="8">
        <v>21</v>
      </c>
      <c r="E157" s="8">
        <v>24</v>
      </c>
      <c r="F157" s="8">
        <v>9</v>
      </c>
      <c r="G157" s="8">
        <v>16</v>
      </c>
      <c r="H157" s="8">
        <v>1</v>
      </c>
      <c r="I157" s="8">
        <v>74</v>
      </c>
      <c r="J157" s="8">
        <v>73</v>
      </c>
      <c r="K157" s="8">
        <v>0</v>
      </c>
      <c r="L157" s="8">
        <v>6</v>
      </c>
    </row>
    <row r="158" spans="1:12" x14ac:dyDescent="0.25">
      <c r="A158" s="9" t="s">
        <v>577</v>
      </c>
      <c r="B158" s="11" t="s">
        <v>74</v>
      </c>
      <c r="C158" s="10">
        <v>4</v>
      </c>
      <c r="D158" s="10">
        <v>88</v>
      </c>
      <c r="E158" s="10">
        <v>13</v>
      </c>
      <c r="F158" s="10">
        <v>3</v>
      </c>
      <c r="G158" s="10">
        <v>4</v>
      </c>
      <c r="H158" s="10">
        <v>3</v>
      </c>
      <c r="I158" s="10">
        <v>40</v>
      </c>
      <c r="J158" s="10">
        <v>50</v>
      </c>
      <c r="K158" s="10">
        <v>0</v>
      </c>
      <c r="L158" s="10">
        <v>9</v>
      </c>
    </row>
    <row r="159" spans="1:12" x14ac:dyDescent="0.25">
      <c r="A159" s="7" t="s">
        <v>578</v>
      </c>
      <c r="B159" s="16" t="s">
        <v>74</v>
      </c>
      <c r="C159" s="8">
        <v>24</v>
      </c>
      <c r="D159" s="8">
        <v>22</v>
      </c>
      <c r="E159" s="8">
        <v>3</v>
      </c>
      <c r="F159" s="8">
        <v>4</v>
      </c>
      <c r="G159" s="8">
        <v>6</v>
      </c>
      <c r="H159" s="8">
        <v>1</v>
      </c>
      <c r="I159" s="8">
        <v>85</v>
      </c>
      <c r="J159" s="8">
        <v>59</v>
      </c>
      <c r="K159" s="8">
        <v>0</v>
      </c>
      <c r="L159" s="8">
        <v>2</v>
      </c>
    </row>
    <row r="160" spans="1:12" x14ac:dyDescent="0.25">
      <c r="A160" s="9" t="s">
        <v>579</v>
      </c>
      <c r="B160" s="11" t="s">
        <v>74</v>
      </c>
      <c r="C160" s="10">
        <v>22</v>
      </c>
      <c r="D160" s="10">
        <v>2</v>
      </c>
      <c r="E160" s="10">
        <v>8</v>
      </c>
      <c r="F160" s="10">
        <v>9</v>
      </c>
      <c r="G160" s="10">
        <v>7</v>
      </c>
      <c r="H160" s="10">
        <v>2</v>
      </c>
      <c r="I160" s="10">
        <v>98</v>
      </c>
      <c r="J160" s="10">
        <v>132</v>
      </c>
      <c r="K160" s="10">
        <v>0</v>
      </c>
      <c r="L160" s="10">
        <v>15</v>
      </c>
    </row>
    <row r="161" spans="1:12" x14ac:dyDescent="0.25">
      <c r="A161" s="7" t="s">
        <v>580</v>
      </c>
      <c r="B161" s="16" t="s">
        <v>74</v>
      </c>
      <c r="C161" s="8">
        <v>34</v>
      </c>
      <c r="D161" s="8">
        <v>11</v>
      </c>
      <c r="E161" s="8">
        <v>9</v>
      </c>
      <c r="F161" s="8">
        <v>10</v>
      </c>
      <c r="G161" s="8">
        <v>6</v>
      </c>
      <c r="H161" s="8">
        <v>4</v>
      </c>
      <c r="I161" s="8">
        <v>100</v>
      </c>
      <c r="J161" s="8">
        <v>200</v>
      </c>
      <c r="K161" s="8">
        <v>1</v>
      </c>
      <c r="L161" s="8">
        <v>10</v>
      </c>
    </row>
    <row r="162" spans="1:12" x14ac:dyDescent="0.25">
      <c r="A162" s="9" t="s">
        <v>581</v>
      </c>
      <c r="B162" s="11" t="s">
        <v>74</v>
      </c>
      <c r="C162" s="10">
        <v>23</v>
      </c>
      <c r="D162" s="10">
        <v>1</v>
      </c>
      <c r="E162" s="10">
        <v>13</v>
      </c>
      <c r="F162" s="10">
        <v>2</v>
      </c>
      <c r="G162" s="10">
        <v>2</v>
      </c>
      <c r="H162" s="10">
        <v>6</v>
      </c>
      <c r="I162" s="10">
        <v>68</v>
      </c>
      <c r="J162" s="10">
        <v>159</v>
      </c>
      <c r="K162" s="10">
        <v>0</v>
      </c>
      <c r="L162" s="10">
        <v>20</v>
      </c>
    </row>
    <row r="163" spans="1:12" x14ac:dyDescent="0.25">
      <c r="A163" s="7" t="s">
        <v>582</v>
      </c>
      <c r="B163" s="16" t="s">
        <v>74</v>
      </c>
      <c r="C163" s="8">
        <v>16</v>
      </c>
      <c r="D163" s="8">
        <v>24</v>
      </c>
      <c r="E163" s="8">
        <v>1</v>
      </c>
      <c r="F163" s="8">
        <v>10</v>
      </c>
      <c r="G163" s="8">
        <v>1</v>
      </c>
      <c r="H163" s="8">
        <v>0</v>
      </c>
      <c r="I163" s="8">
        <v>53</v>
      </c>
      <c r="J163" s="8">
        <v>122</v>
      </c>
      <c r="K163" s="8">
        <v>0</v>
      </c>
      <c r="L163" s="8">
        <v>4</v>
      </c>
    </row>
    <row r="164" spans="1:12" x14ac:dyDescent="0.25">
      <c r="A164" s="9" t="s">
        <v>582</v>
      </c>
      <c r="B164" s="11" t="s">
        <v>4</v>
      </c>
      <c r="C164" s="10">
        <v>23</v>
      </c>
      <c r="D164" s="10">
        <v>28</v>
      </c>
      <c r="E164" s="10">
        <v>2</v>
      </c>
      <c r="F164" s="10">
        <v>11</v>
      </c>
      <c r="G164" s="10">
        <v>1</v>
      </c>
      <c r="H164" s="10">
        <v>0</v>
      </c>
      <c r="I164" s="10">
        <v>30</v>
      </c>
      <c r="J164" s="10">
        <v>121</v>
      </c>
      <c r="K164" s="10">
        <v>0</v>
      </c>
      <c r="L164" s="10">
        <v>4</v>
      </c>
    </row>
    <row r="165" spans="1:12" x14ac:dyDescent="0.25">
      <c r="A165" s="7" t="s">
        <v>583</v>
      </c>
      <c r="B165" s="16" t="s">
        <v>74</v>
      </c>
      <c r="C165" s="8">
        <v>23</v>
      </c>
      <c r="D165" s="8">
        <v>7</v>
      </c>
      <c r="E165" s="8">
        <v>3</v>
      </c>
      <c r="F165" s="8">
        <v>10</v>
      </c>
      <c r="G165" s="8">
        <v>12</v>
      </c>
      <c r="H165" s="8">
        <v>0</v>
      </c>
      <c r="I165" s="8">
        <v>52</v>
      </c>
      <c r="J165" s="8">
        <v>104</v>
      </c>
      <c r="K165" s="8">
        <v>0</v>
      </c>
      <c r="L165" s="8">
        <v>8</v>
      </c>
    </row>
    <row r="166" spans="1:12" x14ac:dyDescent="0.25">
      <c r="A166" s="9" t="s">
        <v>583</v>
      </c>
      <c r="B166" s="11" t="s">
        <v>4</v>
      </c>
      <c r="C166" s="10">
        <v>16</v>
      </c>
      <c r="D166" s="10">
        <v>6</v>
      </c>
      <c r="E166" s="10">
        <v>2</v>
      </c>
      <c r="F166" s="10">
        <v>13</v>
      </c>
      <c r="G166" s="10">
        <v>3</v>
      </c>
      <c r="H166" s="10">
        <v>1</v>
      </c>
      <c r="I166" s="10">
        <v>48</v>
      </c>
      <c r="J166" s="10">
        <v>102</v>
      </c>
      <c r="K166" s="10">
        <v>0</v>
      </c>
      <c r="L166" s="10">
        <v>5</v>
      </c>
    </row>
    <row r="167" spans="1:12" x14ac:dyDescent="0.25">
      <c r="B167" s="12" t="s">
        <v>35</v>
      </c>
      <c r="C167" s="13">
        <f t="shared" ref="C167:L167" si="7">SUM(C151:C166)</f>
        <v>512</v>
      </c>
      <c r="D167" s="13">
        <f t="shared" si="7"/>
        <v>306</v>
      </c>
      <c r="E167" s="13">
        <f t="shared" si="7"/>
        <v>184</v>
      </c>
      <c r="F167" s="13">
        <f t="shared" si="7"/>
        <v>106</v>
      </c>
      <c r="G167" s="13">
        <f t="shared" si="7"/>
        <v>132</v>
      </c>
      <c r="H167" s="13">
        <f t="shared" si="7"/>
        <v>24</v>
      </c>
      <c r="I167" s="13">
        <f t="shared" si="7"/>
        <v>1052</v>
      </c>
      <c r="J167" s="13">
        <f t="shared" si="7"/>
        <v>1483</v>
      </c>
      <c r="K167" s="13">
        <f t="shared" si="7"/>
        <v>2</v>
      </c>
      <c r="L167" s="13">
        <f t="shared" si="7"/>
        <v>157</v>
      </c>
    </row>
    <row r="168" spans="1:12" x14ac:dyDescent="0.25">
      <c r="I168"/>
      <c r="J168"/>
      <c r="K168"/>
      <c r="L168"/>
    </row>
    <row r="169" spans="1:12" x14ac:dyDescent="0.25">
      <c r="A169" s="3" t="s">
        <v>34</v>
      </c>
      <c r="B169" s="4">
        <v>7</v>
      </c>
      <c r="I169"/>
      <c r="J169"/>
      <c r="K169"/>
      <c r="L169"/>
    </row>
    <row r="170" spans="1:12" x14ac:dyDescent="0.25">
      <c r="I170"/>
      <c r="J170"/>
      <c r="K170"/>
      <c r="L170"/>
    </row>
    <row r="171" spans="1:12" ht="80.099999999999994" customHeight="1" x14ac:dyDescent="0.25">
      <c r="A171" s="33" t="s">
        <v>51</v>
      </c>
      <c r="B171" s="32" t="s">
        <v>52</v>
      </c>
      <c r="C171" s="27" t="s">
        <v>3</v>
      </c>
      <c r="D171" s="27" t="s">
        <v>42</v>
      </c>
      <c r="E171" s="27" t="s">
        <v>43</v>
      </c>
      <c r="F171" s="27" t="s">
        <v>44</v>
      </c>
      <c r="G171" s="29" t="s">
        <v>45</v>
      </c>
      <c r="H171" s="30" t="s">
        <v>46</v>
      </c>
      <c r="I171" s="31" t="s">
        <v>47</v>
      </c>
      <c r="J171" s="30" t="s">
        <v>48</v>
      </c>
      <c r="K171" s="30" t="s">
        <v>49</v>
      </c>
      <c r="L171" s="30" t="s">
        <v>50</v>
      </c>
    </row>
    <row r="172" spans="1:12" x14ac:dyDescent="0.25">
      <c r="A172" s="7" t="s">
        <v>584</v>
      </c>
      <c r="B172" s="16" t="s">
        <v>74</v>
      </c>
      <c r="C172" s="8">
        <v>43</v>
      </c>
      <c r="D172" s="8">
        <v>7</v>
      </c>
      <c r="E172" s="8">
        <v>8</v>
      </c>
      <c r="F172" s="8">
        <v>13</v>
      </c>
      <c r="G172" s="8">
        <v>11</v>
      </c>
      <c r="H172" s="8">
        <v>2</v>
      </c>
      <c r="I172" s="8">
        <v>116</v>
      </c>
      <c r="J172" s="8">
        <v>130</v>
      </c>
      <c r="K172" s="8">
        <v>0</v>
      </c>
      <c r="L172" s="8">
        <v>10</v>
      </c>
    </row>
    <row r="173" spans="1:12" x14ac:dyDescent="0.25">
      <c r="A173" s="9" t="s">
        <v>584</v>
      </c>
      <c r="B173" s="11" t="s">
        <v>4</v>
      </c>
      <c r="C173" s="10">
        <v>32</v>
      </c>
      <c r="D173" s="10">
        <v>9</v>
      </c>
      <c r="E173" s="10">
        <v>11</v>
      </c>
      <c r="F173" s="10">
        <v>15</v>
      </c>
      <c r="G173" s="10">
        <v>18</v>
      </c>
      <c r="H173" s="10">
        <v>0</v>
      </c>
      <c r="I173" s="10">
        <v>140</v>
      </c>
      <c r="J173" s="10">
        <v>93</v>
      </c>
      <c r="K173" s="10">
        <v>1</v>
      </c>
      <c r="L173" s="10">
        <v>14</v>
      </c>
    </row>
    <row r="174" spans="1:12" x14ac:dyDescent="0.25">
      <c r="A174" s="7" t="s">
        <v>585</v>
      </c>
      <c r="B174" s="16" t="s">
        <v>74</v>
      </c>
      <c r="C174" s="8">
        <v>53</v>
      </c>
      <c r="D174" s="8">
        <v>5</v>
      </c>
      <c r="E174" s="8">
        <v>19</v>
      </c>
      <c r="F174" s="8">
        <v>10</v>
      </c>
      <c r="G174" s="8">
        <v>17</v>
      </c>
      <c r="H174" s="8">
        <v>4</v>
      </c>
      <c r="I174" s="8">
        <v>68</v>
      </c>
      <c r="J174" s="8">
        <v>135</v>
      </c>
      <c r="K174" s="8">
        <v>0</v>
      </c>
      <c r="L174" s="8">
        <v>15</v>
      </c>
    </row>
    <row r="175" spans="1:12" x14ac:dyDescent="0.25">
      <c r="A175" s="9" t="s">
        <v>586</v>
      </c>
      <c r="B175" s="11" t="s">
        <v>74</v>
      </c>
      <c r="C175" s="10">
        <v>38</v>
      </c>
      <c r="D175" s="10">
        <v>1</v>
      </c>
      <c r="E175" s="10">
        <v>4</v>
      </c>
      <c r="F175" s="10">
        <v>8</v>
      </c>
      <c r="G175" s="10">
        <v>6</v>
      </c>
      <c r="H175" s="10">
        <v>2</v>
      </c>
      <c r="I175" s="10">
        <v>77</v>
      </c>
      <c r="J175" s="10">
        <v>95</v>
      </c>
      <c r="K175" s="10">
        <v>0</v>
      </c>
      <c r="L175" s="10">
        <v>5</v>
      </c>
    </row>
    <row r="176" spans="1:12" x14ac:dyDescent="0.25">
      <c r="A176" s="7" t="s">
        <v>587</v>
      </c>
      <c r="B176" s="16" t="s">
        <v>74</v>
      </c>
      <c r="C176" s="8">
        <v>24</v>
      </c>
      <c r="D176" s="8">
        <v>0</v>
      </c>
      <c r="E176" s="8">
        <v>67</v>
      </c>
      <c r="F176" s="8">
        <v>5</v>
      </c>
      <c r="G176" s="8">
        <v>3</v>
      </c>
      <c r="H176" s="8">
        <v>0</v>
      </c>
      <c r="I176" s="8">
        <v>35</v>
      </c>
      <c r="J176" s="8">
        <v>92</v>
      </c>
      <c r="K176" s="8">
        <v>0</v>
      </c>
      <c r="L176" s="8">
        <v>10</v>
      </c>
    </row>
    <row r="177" spans="1:12" x14ac:dyDescent="0.25">
      <c r="A177" s="9" t="s">
        <v>587</v>
      </c>
      <c r="B177" s="11" t="s">
        <v>4</v>
      </c>
      <c r="C177" s="10">
        <v>30</v>
      </c>
      <c r="D177" s="10">
        <v>0</v>
      </c>
      <c r="E177" s="10">
        <v>60</v>
      </c>
      <c r="F177" s="10">
        <v>3</v>
      </c>
      <c r="G177" s="10">
        <v>3</v>
      </c>
      <c r="H177" s="10">
        <v>0</v>
      </c>
      <c r="I177" s="10">
        <v>33</v>
      </c>
      <c r="J177" s="10">
        <v>78</v>
      </c>
      <c r="K177" s="10">
        <v>0</v>
      </c>
      <c r="L177" s="10">
        <v>6</v>
      </c>
    </row>
    <row r="178" spans="1:12" x14ac:dyDescent="0.25">
      <c r="A178" s="7" t="s">
        <v>588</v>
      </c>
      <c r="B178" s="16" t="s">
        <v>74</v>
      </c>
      <c r="C178" s="8">
        <v>67</v>
      </c>
      <c r="D178" s="8">
        <v>3</v>
      </c>
      <c r="E178" s="8">
        <v>5</v>
      </c>
      <c r="F178" s="8">
        <v>23</v>
      </c>
      <c r="G178" s="8">
        <v>3</v>
      </c>
      <c r="H178" s="8">
        <v>0</v>
      </c>
      <c r="I178" s="8">
        <v>29</v>
      </c>
      <c r="J178" s="8">
        <v>131</v>
      </c>
      <c r="K178" s="8">
        <v>0</v>
      </c>
      <c r="L178" s="8">
        <v>11</v>
      </c>
    </row>
    <row r="179" spans="1:12" x14ac:dyDescent="0.25">
      <c r="A179" s="9" t="s">
        <v>589</v>
      </c>
      <c r="B179" s="11" t="s">
        <v>74</v>
      </c>
      <c r="C179" s="10">
        <v>80</v>
      </c>
      <c r="D179" s="10">
        <v>1</v>
      </c>
      <c r="E179" s="10">
        <v>8</v>
      </c>
      <c r="F179" s="10">
        <v>42</v>
      </c>
      <c r="G179" s="10">
        <v>4</v>
      </c>
      <c r="H179" s="10">
        <v>0</v>
      </c>
      <c r="I179" s="10">
        <v>29</v>
      </c>
      <c r="J179" s="10">
        <v>198</v>
      </c>
      <c r="K179" s="10">
        <v>0</v>
      </c>
      <c r="L179" s="10">
        <v>9</v>
      </c>
    </row>
    <row r="180" spans="1:12" x14ac:dyDescent="0.25">
      <c r="A180" s="7" t="s">
        <v>590</v>
      </c>
      <c r="B180" s="16" t="s">
        <v>74</v>
      </c>
      <c r="C180" s="8">
        <v>1</v>
      </c>
      <c r="D180" s="8">
        <v>6</v>
      </c>
      <c r="E180" s="8">
        <v>8</v>
      </c>
      <c r="F180" s="8">
        <v>19</v>
      </c>
      <c r="G180" s="8">
        <v>4</v>
      </c>
      <c r="H180" s="8">
        <v>0</v>
      </c>
      <c r="I180" s="8">
        <v>43</v>
      </c>
      <c r="J180" s="8">
        <v>236</v>
      </c>
      <c r="K180" s="8">
        <v>0</v>
      </c>
      <c r="L180" s="8">
        <v>8</v>
      </c>
    </row>
    <row r="181" spans="1:12" x14ac:dyDescent="0.25">
      <c r="A181" s="9" t="s">
        <v>591</v>
      </c>
      <c r="B181" s="11" t="s">
        <v>74</v>
      </c>
      <c r="C181" s="10">
        <v>27</v>
      </c>
      <c r="D181" s="10">
        <v>8</v>
      </c>
      <c r="E181" s="10">
        <v>6</v>
      </c>
      <c r="F181" s="10">
        <v>11</v>
      </c>
      <c r="G181" s="10">
        <v>0</v>
      </c>
      <c r="H181" s="10">
        <v>0</v>
      </c>
      <c r="I181" s="10">
        <v>21</v>
      </c>
      <c r="J181" s="10">
        <v>113</v>
      </c>
      <c r="K181" s="10">
        <v>0</v>
      </c>
      <c r="L181" s="10">
        <v>6</v>
      </c>
    </row>
    <row r="182" spans="1:12" x14ac:dyDescent="0.25">
      <c r="A182" s="7" t="s">
        <v>591</v>
      </c>
      <c r="B182" s="16" t="s">
        <v>4</v>
      </c>
      <c r="C182" s="8">
        <v>42</v>
      </c>
      <c r="D182" s="8">
        <v>1</v>
      </c>
      <c r="E182" s="8">
        <v>6</v>
      </c>
      <c r="F182" s="8">
        <v>8</v>
      </c>
      <c r="G182" s="8">
        <v>2</v>
      </c>
      <c r="H182" s="8">
        <v>0</v>
      </c>
      <c r="I182" s="8">
        <v>33</v>
      </c>
      <c r="J182" s="8">
        <v>99</v>
      </c>
      <c r="K182" s="8">
        <v>0</v>
      </c>
      <c r="L182" s="8">
        <v>3</v>
      </c>
    </row>
    <row r="183" spans="1:12" x14ac:dyDescent="0.25">
      <c r="A183" s="9" t="s">
        <v>592</v>
      </c>
      <c r="B183" s="11" t="s">
        <v>74</v>
      </c>
      <c r="C183" s="10">
        <v>96</v>
      </c>
      <c r="D183" s="10">
        <v>1</v>
      </c>
      <c r="E183" s="10">
        <v>2</v>
      </c>
      <c r="F183" s="10">
        <v>9</v>
      </c>
      <c r="G183" s="10">
        <v>4</v>
      </c>
      <c r="H183" s="10">
        <v>1</v>
      </c>
      <c r="I183" s="10">
        <v>34</v>
      </c>
      <c r="J183" s="10">
        <v>80</v>
      </c>
      <c r="K183" s="10">
        <v>0</v>
      </c>
      <c r="L183" s="10">
        <v>7</v>
      </c>
    </row>
    <row r="184" spans="1:12" x14ac:dyDescent="0.25">
      <c r="A184" s="7" t="s">
        <v>593</v>
      </c>
      <c r="B184" s="16" t="s">
        <v>74</v>
      </c>
      <c r="C184" s="8">
        <v>195</v>
      </c>
      <c r="D184" s="8">
        <v>2</v>
      </c>
      <c r="E184" s="8">
        <v>12</v>
      </c>
      <c r="F184" s="8">
        <v>10</v>
      </c>
      <c r="G184" s="8">
        <v>4</v>
      </c>
      <c r="H184" s="8">
        <v>1</v>
      </c>
      <c r="I184" s="8">
        <v>48</v>
      </c>
      <c r="J184" s="8">
        <v>133</v>
      </c>
      <c r="K184" s="8">
        <v>0</v>
      </c>
      <c r="L184" s="8">
        <v>17</v>
      </c>
    </row>
    <row r="185" spans="1:12" x14ac:dyDescent="0.25">
      <c r="A185" s="9" t="s">
        <v>594</v>
      </c>
      <c r="B185" s="11" t="s">
        <v>74</v>
      </c>
      <c r="C185" s="10">
        <v>59</v>
      </c>
      <c r="D185" s="10">
        <v>2</v>
      </c>
      <c r="E185" s="10">
        <v>3</v>
      </c>
      <c r="F185" s="10">
        <v>4</v>
      </c>
      <c r="G185" s="10">
        <v>9</v>
      </c>
      <c r="H185" s="10">
        <v>0</v>
      </c>
      <c r="I185" s="10">
        <v>36</v>
      </c>
      <c r="J185" s="10">
        <v>74</v>
      </c>
      <c r="K185" s="10">
        <v>0</v>
      </c>
      <c r="L185" s="10">
        <v>8</v>
      </c>
    </row>
    <row r="186" spans="1:12" x14ac:dyDescent="0.25">
      <c r="A186" s="7" t="s">
        <v>594</v>
      </c>
      <c r="B186" s="16" t="s">
        <v>4</v>
      </c>
      <c r="C186" s="8">
        <v>59</v>
      </c>
      <c r="D186" s="8">
        <v>2</v>
      </c>
      <c r="E186" s="8">
        <v>3</v>
      </c>
      <c r="F186" s="8">
        <v>4</v>
      </c>
      <c r="G186" s="8">
        <v>9</v>
      </c>
      <c r="H186" s="8">
        <v>0</v>
      </c>
      <c r="I186" s="8">
        <v>36</v>
      </c>
      <c r="J186" s="8">
        <v>74</v>
      </c>
      <c r="K186" s="8">
        <v>0</v>
      </c>
      <c r="L186" s="8">
        <v>8</v>
      </c>
    </row>
    <row r="187" spans="1:12" x14ac:dyDescent="0.25">
      <c r="A187" s="9" t="s">
        <v>595</v>
      </c>
      <c r="B187" s="11" t="s">
        <v>74</v>
      </c>
      <c r="C187" s="10">
        <v>117</v>
      </c>
      <c r="D187" s="10">
        <v>1</v>
      </c>
      <c r="E187" s="10">
        <v>8</v>
      </c>
      <c r="F187" s="10">
        <v>10</v>
      </c>
      <c r="G187" s="10">
        <v>2</v>
      </c>
      <c r="H187" s="10">
        <v>0</v>
      </c>
      <c r="I187" s="10">
        <v>50</v>
      </c>
      <c r="J187" s="10">
        <v>149</v>
      </c>
      <c r="K187" s="10">
        <v>0</v>
      </c>
      <c r="L187" s="10">
        <v>6</v>
      </c>
    </row>
    <row r="188" spans="1:12" x14ac:dyDescent="0.25">
      <c r="B188" s="12" t="s">
        <v>35</v>
      </c>
      <c r="C188" s="13">
        <f t="shared" ref="C188:L188" si="8">SUM(C172:C187)</f>
        <v>963</v>
      </c>
      <c r="D188" s="13">
        <f t="shared" si="8"/>
        <v>49</v>
      </c>
      <c r="E188" s="13">
        <f t="shared" si="8"/>
        <v>230</v>
      </c>
      <c r="F188" s="13">
        <f t="shared" si="8"/>
        <v>194</v>
      </c>
      <c r="G188" s="13">
        <f t="shared" si="8"/>
        <v>99</v>
      </c>
      <c r="H188" s="13">
        <f t="shared" si="8"/>
        <v>10</v>
      </c>
      <c r="I188" s="13">
        <f t="shared" si="8"/>
        <v>828</v>
      </c>
      <c r="J188" s="13">
        <f t="shared" si="8"/>
        <v>1910</v>
      </c>
      <c r="K188" s="13">
        <f t="shared" si="8"/>
        <v>1</v>
      </c>
      <c r="L188" s="13">
        <f t="shared" si="8"/>
        <v>143</v>
      </c>
    </row>
    <row r="189" spans="1:12" x14ac:dyDescent="0.25">
      <c r="I189"/>
      <c r="J189"/>
      <c r="K189"/>
      <c r="L189"/>
    </row>
    <row r="190" spans="1:12" x14ac:dyDescent="0.25">
      <c r="A190" s="3" t="s">
        <v>34</v>
      </c>
      <c r="B190" s="4">
        <v>8</v>
      </c>
      <c r="I190"/>
      <c r="J190"/>
      <c r="K190"/>
      <c r="L190"/>
    </row>
    <row r="191" spans="1:12" x14ac:dyDescent="0.25">
      <c r="I191"/>
      <c r="J191"/>
      <c r="K191"/>
      <c r="L191"/>
    </row>
    <row r="192" spans="1:12" ht="80.099999999999994" customHeight="1" x14ac:dyDescent="0.25">
      <c r="A192" s="33" t="s">
        <v>51</v>
      </c>
      <c r="B192" s="32" t="s">
        <v>52</v>
      </c>
      <c r="C192" s="27" t="s">
        <v>3</v>
      </c>
      <c r="D192" s="27" t="s">
        <v>42</v>
      </c>
      <c r="E192" s="27" t="s">
        <v>43</v>
      </c>
      <c r="F192" s="27" t="s">
        <v>44</v>
      </c>
      <c r="G192" s="29" t="s">
        <v>45</v>
      </c>
      <c r="H192" s="30" t="s">
        <v>46</v>
      </c>
      <c r="I192" s="31" t="s">
        <v>47</v>
      </c>
      <c r="J192" s="30" t="s">
        <v>48</v>
      </c>
      <c r="K192" s="30" t="s">
        <v>49</v>
      </c>
      <c r="L192" s="30" t="s">
        <v>50</v>
      </c>
    </row>
    <row r="193" spans="1:12" x14ac:dyDescent="0.25">
      <c r="A193" s="7" t="s">
        <v>596</v>
      </c>
      <c r="B193" s="16" t="s">
        <v>74</v>
      </c>
      <c r="C193" s="8">
        <v>39</v>
      </c>
      <c r="D193" s="8">
        <v>0</v>
      </c>
      <c r="E193" s="8">
        <v>32</v>
      </c>
      <c r="F193" s="8">
        <v>10</v>
      </c>
      <c r="G193" s="8">
        <v>17</v>
      </c>
      <c r="H193" s="8">
        <v>0</v>
      </c>
      <c r="I193" s="8">
        <v>52</v>
      </c>
      <c r="J193" s="8">
        <v>131</v>
      </c>
      <c r="K193" s="8">
        <v>0</v>
      </c>
      <c r="L193" s="8">
        <v>8</v>
      </c>
    </row>
    <row r="194" spans="1:12" x14ac:dyDescent="0.25">
      <c r="A194" s="9" t="s">
        <v>597</v>
      </c>
      <c r="B194" s="11" t="s">
        <v>74</v>
      </c>
      <c r="C194" s="10">
        <v>41</v>
      </c>
      <c r="D194" s="10">
        <v>1</v>
      </c>
      <c r="E194" s="10">
        <v>33</v>
      </c>
      <c r="F194" s="10">
        <v>12</v>
      </c>
      <c r="G194" s="10">
        <v>2</v>
      </c>
      <c r="H194" s="10">
        <v>0</v>
      </c>
      <c r="I194" s="10">
        <v>60</v>
      </c>
      <c r="J194" s="10">
        <v>107</v>
      </c>
      <c r="K194" s="10">
        <v>0</v>
      </c>
      <c r="L194" s="10">
        <v>16</v>
      </c>
    </row>
    <row r="195" spans="1:12" x14ac:dyDescent="0.25">
      <c r="A195" s="7" t="s">
        <v>597</v>
      </c>
      <c r="B195" s="16" t="s">
        <v>4</v>
      </c>
      <c r="C195" s="8">
        <v>39</v>
      </c>
      <c r="D195" s="8">
        <v>1</v>
      </c>
      <c r="E195" s="8">
        <v>46</v>
      </c>
      <c r="F195" s="8">
        <v>9</v>
      </c>
      <c r="G195" s="8">
        <v>0</v>
      </c>
      <c r="H195" s="8">
        <v>0</v>
      </c>
      <c r="I195" s="8">
        <v>63</v>
      </c>
      <c r="J195" s="8">
        <v>91</v>
      </c>
      <c r="K195" s="8">
        <v>0</v>
      </c>
      <c r="L195" s="8">
        <v>0</v>
      </c>
    </row>
    <row r="196" spans="1:12" x14ac:dyDescent="0.25">
      <c r="A196" s="9" t="s">
        <v>598</v>
      </c>
      <c r="B196" s="11" t="s">
        <v>74</v>
      </c>
      <c r="C196" s="10">
        <v>25</v>
      </c>
      <c r="D196" s="10">
        <v>1</v>
      </c>
      <c r="E196" s="10">
        <v>67</v>
      </c>
      <c r="F196" s="10">
        <v>6</v>
      </c>
      <c r="G196" s="10">
        <v>2</v>
      </c>
      <c r="H196" s="10">
        <v>1</v>
      </c>
      <c r="I196" s="10">
        <v>13</v>
      </c>
      <c r="J196" s="10">
        <v>80</v>
      </c>
      <c r="K196" s="10">
        <v>0</v>
      </c>
      <c r="L196" s="10">
        <v>8</v>
      </c>
    </row>
    <row r="197" spans="1:12" x14ac:dyDescent="0.25">
      <c r="A197" s="7" t="s">
        <v>598</v>
      </c>
      <c r="B197" s="16" t="s">
        <v>4</v>
      </c>
      <c r="C197" s="8">
        <v>28</v>
      </c>
      <c r="D197" s="8">
        <v>1</v>
      </c>
      <c r="E197" s="8">
        <v>91</v>
      </c>
      <c r="F197" s="8">
        <v>3</v>
      </c>
      <c r="G197" s="8">
        <v>1</v>
      </c>
      <c r="H197" s="8">
        <v>1</v>
      </c>
      <c r="I197" s="8">
        <v>18</v>
      </c>
      <c r="J197" s="8">
        <v>65</v>
      </c>
      <c r="K197" s="8">
        <v>0</v>
      </c>
      <c r="L197" s="8">
        <v>6</v>
      </c>
    </row>
    <row r="198" spans="1:12" x14ac:dyDescent="0.25">
      <c r="A198" s="9" t="s">
        <v>599</v>
      </c>
      <c r="B198" s="11" t="s">
        <v>74</v>
      </c>
      <c r="C198" s="10">
        <v>26</v>
      </c>
      <c r="D198" s="10">
        <v>5</v>
      </c>
      <c r="E198" s="10">
        <v>20</v>
      </c>
      <c r="F198" s="10">
        <v>21</v>
      </c>
      <c r="G198" s="10">
        <v>2</v>
      </c>
      <c r="H198" s="10">
        <v>0</v>
      </c>
      <c r="I198" s="10">
        <v>23</v>
      </c>
      <c r="J198" s="10">
        <v>48</v>
      </c>
      <c r="K198" s="10">
        <v>0</v>
      </c>
      <c r="L198" s="10">
        <v>0</v>
      </c>
    </row>
    <row r="199" spans="1:12" x14ac:dyDescent="0.25">
      <c r="A199" s="7" t="s">
        <v>600</v>
      </c>
      <c r="B199" s="16" t="s">
        <v>74</v>
      </c>
      <c r="C199" s="8">
        <v>25</v>
      </c>
      <c r="D199" s="8">
        <v>3</v>
      </c>
      <c r="E199" s="8">
        <v>3</v>
      </c>
      <c r="F199" s="8">
        <v>17</v>
      </c>
      <c r="G199" s="8">
        <v>0</v>
      </c>
      <c r="H199" s="8">
        <v>10</v>
      </c>
      <c r="I199" s="8">
        <v>68</v>
      </c>
      <c r="J199" s="8">
        <v>141</v>
      </c>
      <c r="K199" s="8">
        <v>0</v>
      </c>
      <c r="L199" s="8">
        <v>4</v>
      </c>
    </row>
    <row r="200" spans="1:12" x14ac:dyDescent="0.25">
      <c r="A200" s="9" t="s">
        <v>601</v>
      </c>
      <c r="B200" s="11" t="s">
        <v>74</v>
      </c>
      <c r="C200" s="10">
        <v>26</v>
      </c>
      <c r="D200" s="10">
        <v>1</v>
      </c>
      <c r="E200" s="10">
        <v>14</v>
      </c>
      <c r="F200" s="10">
        <v>15</v>
      </c>
      <c r="G200" s="10">
        <v>2</v>
      </c>
      <c r="H200" s="10">
        <v>6</v>
      </c>
      <c r="I200" s="10">
        <v>48</v>
      </c>
      <c r="J200" s="10">
        <v>138</v>
      </c>
      <c r="K200" s="10">
        <v>0</v>
      </c>
      <c r="L200" s="10">
        <v>7</v>
      </c>
    </row>
    <row r="201" spans="1:12" x14ac:dyDescent="0.25">
      <c r="A201" s="7" t="s">
        <v>602</v>
      </c>
      <c r="B201" s="16" t="s">
        <v>74</v>
      </c>
      <c r="C201" s="8">
        <v>31</v>
      </c>
      <c r="D201" s="8">
        <v>0</v>
      </c>
      <c r="E201" s="8">
        <v>1</v>
      </c>
      <c r="F201" s="8">
        <v>14</v>
      </c>
      <c r="G201" s="8">
        <v>9</v>
      </c>
      <c r="H201" s="8">
        <v>1</v>
      </c>
      <c r="I201" s="8">
        <v>55</v>
      </c>
      <c r="J201" s="8">
        <v>190</v>
      </c>
      <c r="K201" s="8">
        <v>0</v>
      </c>
      <c r="L201" s="8">
        <v>10</v>
      </c>
    </row>
    <row r="202" spans="1:12" x14ac:dyDescent="0.25">
      <c r="A202" s="9" t="s">
        <v>603</v>
      </c>
      <c r="B202" s="11" t="s">
        <v>74</v>
      </c>
      <c r="C202" s="10">
        <v>25</v>
      </c>
      <c r="D202" s="10">
        <v>5</v>
      </c>
      <c r="E202" s="10">
        <v>8</v>
      </c>
      <c r="F202" s="10">
        <v>16</v>
      </c>
      <c r="G202" s="10">
        <v>5</v>
      </c>
      <c r="H202" s="10">
        <v>8</v>
      </c>
      <c r="I202" s="10">
        <v>62</v>
      </c>
      <c r="J202" s="10">
        <v>160</v>
      </c>
      <c r="K202" s="10">
        <v>0</v>
      </c>
      <c r="L202" s="10">
        <v>11</v>
      </c>
    </row>
    <row r="203" spans="1:12" x14ac:dyDescent="0.25">
      <c r="A203" s="7" t="s">
        <v>604</v>
      </c>
      <c r="B203" s="16" t="s">
        <v>74</v>
      </c>
      <c r="C203" s="8">
        <v>90</v>
      </c>
      <c r="D203" s="8">
        <v>2</v>
      </c>
      <c r="E203" s="8">
        <v>0</v>
      </c>
      <c r="F203" s="8">
        <v>30</v>
      </c>
      <c r="G203" s="8">
        <v>43</v>
      </c>
      <c r="H203" s="8">
        <v>1</v>
      </c>
      <c r="I203" s="8">
        <v>50</v>
      </c>
      <c r="J203" s="8">
        <v>96</v>
      </c>
      <c r="K203" s="8">
        <v>0</v>
      </c>
      <c r="L203" s="8">
        <v>13</v>
      </c>
    </row>
    <row r="204" spans="1:12" x14ac:dyDescent="0.25">
      <c r="A204" s="9" t="s">
        <v>605</v>
      </c>
      <c r="B204" s="11" t="s">
        <v>74</v>
      </c>
      <c r="C204" s="10">
        <v>52</v>
      </c>
      <c r="D204" s="10">
        <v>1</v>
      </c>
      <c r="E204" s="10">
        <v>1</v>
      </c>
      <c r="F204" s="10">
        <v>21</v>
      </c>
      <c r="G204" s="10">
        <v>11</v>
      </c>
      <c r="H204" s="10">
        <v>0</v>
      </c>
      <c r="I204" s="10">
        <v>28</v>
      </c>
      <c r="J204" s="10">
        <v>72</v>
      </c>
      <c r="K204" s="10">
        <v>1</v>
      </c>
      <c r="L204" s="10">
        <v>6</v>
      </c>
    </row>
    <row r="205" spans="1:12" x14ac:dyDescent="0.25">
      <c r="A205" s="7" t="s">
        <v>605</v>
      </c>
      <c r="B205" s="16" t="s">
        <v>4</v>
      </c>
      <c r="C205" s="8">
        <v>50</v>
      </c>
      <c r="D205" s="8">
        <v>1</v>
      </c>
      <c r="E205" s="8">
        <v>1</v>
      </c>
      <c r="F205" s="8">
        <v>27</v>
      </c>
      <c r="G205" s="8">
        <v>5</v>
      </c>
      <c r="H205" s="8">
        <v>0</v>
      </c>
      <c r="I205" s="8">
        <v>33</v>
      </c>
      <c r="J205" s="8">
        <v>68</v>
      </c>
      <c r="K205" s="8">
        <v>0</v>
      </c>
      <c r="L205" s="8">
        <v>6</v>
      </c>
    </row>
    <row r="206" spans="1:12" x14ac:dyDescent="0.25">
      <c r="A206" s="9" t="s">
        <v>606</v>
      </c>
      <c r="B206" s="11" t="s">
        <v>74</v>
      </c>
      <c r="C206" s="10">
        <v>58</v>
      </c>
      <c r="D206" s="10">
        <v>3</v>
      </c>
      <c r="E206" s="10">
        <v>3</v>
      </c>
      <c r="F206" s="10">
        <v>24</v>
      </c>
      <c r="G206" s="10">
        <v>18</v>
      </c>
      <c r="H206" s="10">
        <v>0</v>
      </c>
      <c r="I206" s="10">
        <v>37</v>
      </c>
      <c r="J206" s="10">
        <v>93</v>
      </c>
      <c r="K206" s="10">
        <v>0</v>
      </c>
      <c r="L206" s="10">
        <v>6</v>
      </c>
    </row>
    <row r="207" spans="1:12" x14ac:dyDescent="0.25">
      <c r="A207" s="7" t="s">
        <v>606</v>
      </c>
      <c r="B207" s="16" t="s">
        <v>4</v>
      </c>
      <c r="C207" s="8">
        <v>47</v>
      </c>
      <c r="D207" s="8">
        <v>1</v>
      </c>
      <c r="E207" s="8">
        <v>2</v>
      </c>
      <c r="F207" s="8">
        <v>28</v>
      </c>
      <c r="G207" s="8">
        <v>10</v>
      </c>
      <c r="H207" s="8">
        <v>1</v>
      </c>
      <c r="I207" s="8">
        <v>30</v>
      </c>
      <c r="J207" s="8">
        <v>75</v>
      </c>
      <c r="K207" s="8">
        <v>1</v>
      </c>
      <c r="L207" s="8">
        <v>10</v>
      </c>
    </row>
    <row r="208" spans="1:12" x14ac:dyDescent="0.25">
      <c r="A208" s="9" t="s">
        <v>607</v>
      </c>
      <c r="B208" s="11" t="s">
        <v>74</v>
      </c>
      <c r="C208" s="10">
        <v>50</v>
      </c>
      <c r="D208" s="10">
        <v>15</v>
      </c>
      <c r="E208" s="10">
        <v>7</v>
      </c>
      <c r="F208" s="10">
        <v>41</v>
      </c>
      <c r="G208" s="10">
        <v>1</v>
      </c>
      <c r="H208" s="10">
        <v>1</v>
      </c>
      <c r="I208" s="10">
        <v>50</v>
      </c>
      <c r="J208" s="10">
        <v>72</v>
      </c>
      <c r="K208" s="10">
        <v>0</v>
      </c>
      <c r="L208" s="10">
        <v>4</v>
      </c>
    </row>
    <row r="209" spans="1:12" x14ac:dyDescent="0.25">
      <c r="A209" s="7" t="s">
        <v>607</v>
      </c>
      <c r="B209" s="16" t="s">
        <v>4</v>
      </c>
      <c r="C209" s="8">
        <v>42</v>
      </c>
      <c r="D209" s="8">
        <v>25</v>
      </c>
      <c r="E209" s="8">
        <v>11</v>
      </c>
      <c r="F209" s="8">
        <v>27</v>
      </c>
      <c r="G209" s="8">
        <v>7</v>
      </c>
      <c r="H209" s="8">
        <v>1</v>
      </c>
      <c r="I209" s="8">
        <v>86</v>
      </c>
      <c r="J209" s="8">
        <v>67</v>
      </c>
      <c r="K209" s="8">
        <v>1</v>
      </c>
      <c r="L209" s="8">
        <v>12</v>
      </c>
    </row>
    <row r="210" spans="1:12" x14ac:dyDescent="0.25">
      <c r="B210" s="12" t="s">
        <v>35</v>
      </c>
      <c r="C210" s="13">
        <f t="shared" ref="C210:L210" si="9">SUM(C193:C209)</f>
        <v>694</v>
      </c>
      <c r="D210" s="13">
        <f t="shared" si="9"/>
        <v>66</v>
      </c>
      <c r="E210" s="13">
        <f t="shared" si="9"/>
        <v>340</v>
      </c>
      <c r="F210" s="13">
        <f t="shared" si="9"/>
        <v>321</v>
      </c>
      <c r="G210" s="13">
        <f t="shared" si="9"/>
        <v>135</v>
      </c>
      <c r="H210" s="13">
        <f t="shared" si="9"/>
        <v>31</v>
      </c>
      <c r="I210" s="13">
        <f t="shared" si="9"/>
        <v>776</v>
      </c>
      <c r="J210" s="13">
        <f t="shared" si="9"/>
        <v>1694</v>
      </c>
      <c r="K210" s="13">
        <f t="shared" si="9"/>
        <v>3</v>
      </c>
      <c r="L210" s="13">
        <f t="shared" si="9"/>
        <v>127</v>
      </c>
    </row>
    <row r="211" spans="1:12" x14ac:dyDescent="0.25">
      <c r="I211"/>
      <c r="J211"/>
      <c r="K211"/>
      <c r="L211"/>
    </row>
    <row r="212" spans="1:12" x14ac:dyDescent="0.25">
      <c r="A212" s="3" t="s">
        <v>34</v>
      </c>
      <c r="B212" s="4">
        <v>9</v>
      </c>
      <c r="I212"/>
      <c r="J212"/>
      <c r="K212"/>
      <c r="L212"/>
    </row>
    <row r="213" spans="1:12" x14ac:dyDescent="0.25">
      <c r="I213"/>
      <c r="J213"/>
      <c r="K213"/>
      <c r="L213"/>
    </row>
    <row r="214" spans="1:12" ht="80.099999999999994" customHeight="1" x14ac:dyDescent="0.25">
      <c r="A214" s="33" t="s">
        <v>51</v>
      </c>
      <c r="B214" s="32" t="s">
        <v>52</v>
      </c>
      <c r="C214" s="27" t="s">
        <v>3</v>
      </c>
      <c r="D214" s="27" t="s">
        <v>42</v>
      </c>
      <c r="E214" s="27" t="s">
        <v>43</v>
      </c>
      <c r="F214" s="27" t="s">
        <v>44</v>
      </c>
      <c r="G214" s="29" t="s">
        <v>45</v>
      </c>
      <c r="H214" s="30" t="s">
        <v>46</v>
      </c>
      <c r="I214" s="31" t="s">
        <v>47</v>
      </c>
      <c r="J214" s="30" t="s">
        <v>48</v>
      </c>
      <c r="K214" s="30" t="s">
        <v>49</v>
      </c>
      <c r="L214" s="30" t="s">
        <v>50</v>
      </c>
    </row>
    <row r="215" spans="1:12" x14ac:dyDescent="0.25">
      <c r="A215" s="7" t="s">
        <v>608</v>
      </c>
      <c r="B215" s="16" t="s">
        <v>74</v>
      </c>
      <c r="C215" s="8">
        <v>35</v>
      </c>
      <c r="D215" s="8">
        <v>10</v>
      </c>
      <c r="E215" s="8">
        <v>26</v>
      </c>
      <c r="F215" s="8">
        <v>21</v>
      </c>
      <c r="G215" s="8">
        <v>8</v>
      </c>
      <c r="H215" s="8">
        <v>25</v>
      </c>
      <c r="I215" s="8">
        <v>66</v>
      </c>
      <c r="J215" s="8">
        <v>57</v>
      </c>
      <c r="K215" s="8">
        <v>0</v>
      </c>
      <c r="L215" s="8">
        <v>11</v>
      </c>
    </row>
    <row r="216" spans="1:12" x14ac:dyDescent="0.25">
      <c r="A216" s="9" t="s">
        <v>608</v>
      </c>
      <c r="B216" s="11" t="s">
        <v>4</v>
      </c>
      <c r="C216" s="10">
        <v>30</v>
      </c>
      <c r="D216" s="10">
        <v>12</v>
      </c>
      <c r="E216" s="10">
        <v>22</v>
      </c>
      <c r="F216" s="10">
        <v>16</v>
      </c>
      <c r="G216" s="10">
        <v>8</v>
      </c>
      <c r="H216" s="10">
        <v>25</v>
      </c>
      <c r="I216" s="10">
        <v>51</v>
      </c>
      <c r="J216" s="10">
        <v>58</v>
      </c>
      <c r="K216" s="10">
        <v>0</v>
      </c>
      <c r="L216" s="10">
        <v>2</v>
      </c>
    </row>
    <row r="217" spans="1:12" x14ac:dyDescent="0.25">
      <c r="A217" s="7" t="s">
        <v>609</v>
      </c>
      <c r="B217" s="16" t="s">
        <v>74</v>
      </c>
      <c r="C217" s="8">
        <v>15</v>
      </c>
      <c r="D217" s="8">
        <v>8</v>
      </c>
      <c r="E217" s="8">
        <v>6</v>
      </c>
      <c r="F217" s="8">
        <v>22</v>
      </c>
      <c r="G217" s="8">
        <v>5</v>
      </c>
      <c r="H217" s="8">
        <v>23</v>
      </c>
      <c r="I217" s="8">
        <v>51</v>
      </c>
      <c r="J217" s="8">
        <v>25</v>
      </c>
      <c r="K217" s="8">
        <v>2</v>
      </c>
      <c r="L217" s="8">
        <v>10</v>
      </c>
    </row>
    <row r="218" spans="1:12" x14ac:dyDescent="0.25">
      <c r="A218" s="9" t="s">
        <v>610</v>
      </c>
      <c r="B218" s="11" t="s">
        <v>74</v>
      </c>
      <c r="C218" s="10">
        <v>42</v>
      </c>
      <c r="D218" s="10">
        <v>12</v>
      </c>
      <c r="E218" s="10">
        <v>52</v>
      </c>
      <c r="F218" s="10">
        <v>31</v>
      </c>
      <c r="G218" s="10">
        <v>4</v>
      </c>
      <c r="H218" s="10">
        <v>17</v>
      </c>
      <c r="I218" s="10">
        <v>47</v>
      </c>
      <c r="J218" s="10">
        <v>73</v>
      </c>
      <c r="K218" s="10">
        <v>0</v>
      </c>
      <c r="L218" s="10">
        <v>10</v>
      </c>
    </row>
    <row r="219" spans="1:12" x14ac:dyDescent="0.25">
      <c r="A219" s="7" t="s">
        <v>611</v>
      </c>
      <c r="B219" s="16" t="s">
        <v>74</v>
      </c>
      <c r="C219" s="8">
        <v>59</v>
      </c>
      <c r="D219" s="8">
        <v>7</v>
      </c>
      <c r="E219" s="8">
        <v>34</v>
      </c>
      <c r="F219" s="8">
        <v>27</v>
      </c>
      <c r="G219" s="8">
        <v>3</v>
      </c>
      <c r="H219" s="8">
        <v>18</v>
      </c>
      <c r="I219" s="8">
        <v>57</v>
      </c>
      <c r="J219" s="8">
        <v>51</v>
      </c>
      <c r="K219" s="8">
        <v>1</v>
      </c>
      <c r="L219" s="8">
        <v>4</v>
      </c>
    </row>
    <row r="220" spans="1:12" x14ac:dyDescent="0.25">
      <c r="A220" s="9" t="s">
        <v>611</v>
      </c>
      <c r="B220" s="11" t="s">
        <v>4</v>
      </c>
      <c r="C220" s="10">
        <v>71</v>
      </c>
      <c r="D220" s="10">
        <v>4</v>
      </c>
      <c r="E220" s="10">
        <v>38</v>
      </c>
      <c r="F220" s="10">
        <v>17</v>
      </c>
      <c r="G220" s="10">
        <v>2</v>
      </c>
      <c r="H220" s="10">
        <v>22</v>
      </c>
      <c r="I220" s="10">
        <v>65</v>
      </c>
      <c r="J220" s="10">
        <v>53</v>
      </c>
      <c r="K220" s="10">
        <v>0</v>
      </c>
      <c r="L220" s="10">
        <v>9</v>
      </c>
    </row>
    <row r="221" spans="1:12" x14ac:dyDescent="0.25">
      <c r="A221" s="7" t="s">
        <v>612</v>
      </c>
      <c r="B221" s="16" t="s">
        <v>74</v>
      </c>
      <c r="C221" s="8">
        <v>24</v>
      </c>
      <c r="D221" s="8">
        <v>9</v>
      </c>
      <c r="E221" s="8">
        <v>8</v>
      </c>
      <c r="F221" s="8">
        <v>33</v>
      </c>
      <c r="G221" s="8">
        <v>7</v>
      </c>
      <c r="H221" s="8">
        <v>0</v>
      </c>
      <c r="I221" s="8">
        <v>61</v>
      </c>
      <c r="J221" s="8">
        <v>45</v>
      </c>
      <c r="K221" s="8">
        <v>0</v>
      </c>
      <c r="L221" s="8">
        <v>4</v>
      </c>
    </row>
    <row r="222" spans="1:12" x14ac:dyDescent="0.25">
      <c r="A222" s="9" t="s">
        <v>612</v>
      </c>
      <c r="B222" s="11" t="s">
        <v>6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3</v>
      </c>
      <c r="J222" s="10">
        <v>4</v>
      </c>
      <c r="K222" s="10">
        <v>0</v>
      </c>
      <c r="L222" s="10">
        <v>0</v>
      </c>
    </row>
    <row r="223" spans="1:12" x14ac:dyDescent="0.25">
      <c r="A223" s="7" t="s">
        <v>613</v>
      </c>
      <c r="B223" s="16" t="s">
        <v>74</v>
      </c>
      <c r="C223" s="8">
        <v>16</v>
      </c>
      <c r="D223" s="8">
        <v>9</v>
      </c>
      <c r="E223" s="8">
        <v>22</v>
      </c>
      <c r="F223" s="8">
        <v>14</v>
      </c>
      <c r="G223" s="8">
        <v>5</v>
      </c>
      <c r="H223" s="8">
        <v>17</v>
      </c>
      <c r="I223" s="8">
        <v>36</v>
      </c>
      <c r="J223" s="8">
        <v>49</v>
      </c>
      <c r="K223" s="8">
        <v>0</v>
      </c>
      <c r="L223" s="8">
        <v>7</v>
      </c>
    </row>
    <row r="224" spans="1:12" x14ac:dyDescent="0.25">
      <c r="A224" s="9" t="s">
        <v>614</v>
      </c>
      <c r="B224" s="11" t="s">
        <v>74</v>
      </c>
      <c r="C224" s="10">
        <v>10</v>
      </c>
      <c r="D224" s="10">
        <v>4</v>
      </c>
      <c r="E224" s="10">
        <v>6</v>
      </c>
      <c r="F224" s="10">
        <v>7</v>
      </c>
      <c r="G224" s="10">
        <v>2</v>
      </c>
      <c r="H224" s="10">
        <v>21</v>
      </c>
      <c r="I224" s="10">
        <v>33</v>
      </c>
      <c r="J224" s="10">
        <v>25</v>
      </c>
      <c r="K224" s="10">
        <v>0</v>
      </c>
      <c r="L224" s="10">
        <v>3</v>
      </c>
    </row>
    <row r="225" spans="1:12" x14ac:dyDescent="0.25">
      <c r="A225" s="7" t="s">
        <v>615</v>
      </c>
      <c r="B225" s="16" t="s">
        <v>74</v>
      </c>
      <c r="C225" s="8">
        <v>24</v>
      </c>
      <c r="D225" s="8">
        <v>22</v>
      </c>
      <c r="E225" s="8">
        <v>6</v>
      </c>
      <c r="F225" s="8">
        <v>11</v>
      </c>
      <c r="G225" s="8">
        <v>5</v>
      </c>
      <c r="H225" s="8">
        <v>72</v>
      </c>
      <c r="I225" s="8">
        <v>41</v>
      </c>
      <c r="J225" s="8">
        <v>67</v>
      </c>
      <c r="K225" s="8">
        <v>0</v>
      </c>
      <c r="L225" s="8">
        <v>7</v>
      </c>
    </row>
    <row r="226" spans="1:12" x14ac:dyDescent="0.25">
      <c r="A226" s="9" t="s">
        <v>616</v>
      </c>
      <c r="B226" s="11" t="s">
        <v>74</v>
      </c>
      <c r="C226" s="10">
        <v>45</v>
      </c>
      <c r="D226" s="10">
        <v>4</v>
      </c>
      <c r="E226" s="10">
        <v>2</v>
      </c>
      <c r="F226" s="10">
        <v>16</v>
      </c>
      <c r="G226" s="10">
        <v>0</v>
      </c>
      <c r="H226" s="10">
        <v>3</v>
      </c>
      <c r="I226" s="10">
        <v>118</v>
      </c>
      <c r="J226" s="10">
        <v>49</v>
      </c>
      <c r="K226" s="10">
        <v>0</v>
      </c>
      <c r="L226" s="10">
        <v>9</v>
      </c>
    </row>
    <row r="227" spans="1:12" x14ac:dyDescent="0.25">
      <c r="A227" s="7" t="s">
        <v>617</v>
      </c>
      <c r="B227" s="16" t="s">
        <v>74</v>
      </c>
      <c r="C227" s="8">
        <v>25</v>
      </c>
      <c r="D227" s="8">
        <v>1</v>
      </c>
      <c r="E227" s="8">
        <v>7</v>
      </c>
      <c r="F227" s="8">
        <v>4</v>
      </c>
      <c r="G227" s="8">
        <v>4</v>
      </c>
      <c r="H227" s="8">
        <v>6</v>
      </c>
      <c r="I227" s="8">
        <v>66</v>
      </c>
      <c r="J227" s="8">
        <v>67</v>
      </c>
      <c r="K227" s="8">
        <v>0</v>
      </c>
      <c r="L227" s="8">
        <v>10</v>
      </c>
    </row>
    <row r="228" spans="1:12" x14ac:dyDescent="0.25">
      <c r="A228" s="9" t="s">
        <v>617</v>
      </c>
      <c r="B228" s="11" t="s">
        <v>4</v>
      </c>
      <c r="C228" s="10">
        <v>19</v>
      </c>
      <c r="D228" s="10">
        <v>1</v>
      </c>
      <c r="E228" s="10">
        <v>2</v>
      </c>
      <c r="F228" s="10">
        <v>2</v>
      </c>
      <c r="G228" s="10">
        <v>10</v>
      </c>
      <c r="H228" s="10">
        <v>6</v>
      </c>
      <c r="I228" s="10">
        <v>61</v>
      </c>
      <c r="J228" s="10">
        <v>78</v>
      </c>
      <c r="K228" s="10">
        <v>0</v>
      </c>
      <c r="L228" s="10">
        <v>13</v>
      </c>
    </row>
    <row r="229" spans="1:12" x14ac:dyDescent="0.25">
      <c r="A229" s="7" t="s">
        <v>618</v>
      </c>
      <c r="B229" s="16" t="s">
        <v>74</v>
      </c>
      <c r="C229" s="8">
        <v>24</v>
      </c>
      <c r="D229" s="8">
        <v>0</v>
      </c>
      <c r="E229" s="8">
        <v>6</v>
      </c>
      <c r="F229" s="8">
        <v>1</v>
      </c>
      <c r="G229" s="8">
        <v>1</v>
      </c>
      <c r="H229" s="8">
        <v>3</v>
      </c>
      <c r="I229" s="8">
        <v>89</v>
      </c>
      <c r="J229" s="8">
        <v>48</v>
      </c>
      <c r="K229" s="8">
        <v>0</v>
      </c>
      <c r="L229" s="8">
        <v>6</v>
      </c>
    </row>
    <row r="230" spans="1:12" x14ac:dyDescent="0.25">
      <c r="A230" s="9" t="s">
        <v>619</v>
      </c>
      <c r="B230" s="11" t="s">
        <v>74</v>
      </c>
      <c r="C230" s="10">
        <v>17</v>
      </c>
      <c r="D230" s="10">
        <v>2</v>
      </c>
      <c r="E230" s="10">
        <v>3</v>
      </c>
      <c r="F230" s="10">
        <v>1</v>
      </c>
      <c r="G230" s="10">
        <v>2</v>
      </c>
      <c r="H230" s="10">
        <v>10</v>
      </c>
      <c r="I230" s="10">
        <v>103</v>
      </c>
      <c r="J230" s="10">
        <v>57</v>
      </c>
      <c r="K230" s="10">
        <v>0</v>
      </c>
      <c r="L230" s="10">
        <v>5</v>
      </c>
    </row>
    <row r="231" spans="1:12" x14ac:dyDescent="0.25">
      <c r="A231" s="7" t="s">
        <v>619</v>
      </c>
      <c r="B231" s="16" t="s">
        <v>4</v>
      </c>
      <c r="C231" s="8">
        <v>16</v>
      </c>
      <c r="D231" s="8">
        <v>2</v>
      </c>
      <c r="E231" s="8">
        <v>6</v>
      </c>
      <c r="F231" s="8">
        <v>9</v>
      </c>
      <c r="G231" s="8">
        <v>3</v>
      </c>
      <c r="H231" s="8">
        <v>6</v>
      </c>
      <c r="I231" s="8">
        <v>109</v>
      </c>
      <c r="J231" s="8">
        <v>65</v>
      </c>
      <c r="K231" s="8">
        <v>0</v>
      </c>
      <c r="L231" s="8">
        <v>8</v>
      </c>
    </row>
    <row r="232" spans="1:12" x14ac:dyDescent="0.25">
      <c r="A232" s="9" t="s">
        <v>619</v>
      </c>
      <c r="B232" s="11" t="s">
        <v>7</v>
      </c>
      <c r="C232" s="10">
        <v>14</v>
      </c>
      <c r="D232" s="10">
        <v>5</v>
      </c>
      <c r="E232" s="10">
        <v>8</v>
      </c>
      <c r="F232" s="10">
        <v>4</v>
      </c>
      <c r="G232" s="10">
        <v>0</v>
      </c>
      <c r="H232" s="10">
        <v>9</v>
      </c>
      <c r="I232" s="10">
        <v>98</v>
      </c>
      <c r="J232" s="10">
        <v>37</v>
      </c>
      <c r="K232" s="10">
        <v>0</v>
      </c>
      <c r="L232" s="10">
        <v>5</v>
      </c>
    </row>
    <row r="233" spans="1:12" x14ac:dyDescent="0.25">
      <c r="A233" s="7" t="s">
        <v>620</v>
      </c>
      <c r="B233" s="16" t="s">
        <v>74</v>
      </c>
      <c r="C233" s="8">
        <v>25</v>
      </c>
      <c r="D233" s="8">
        <v>0</v>
      </c>
      <c r="E233" s="8">
        <v>14</v>
      </c>
      <c r="F233" s="8">
        <v>7</v>
      </c>
      <c r="G233" s="8">
        <v>1</v>
      </c>
      <c r="H233" s="8">
        <v>29</v>
      </c>
      <c r="I233" s="8">
        <v>97</v>
      </c>
      <c r="J233" s="8">
        <v>45</v>
      </c>
      <c r="K233" s="8">
        <v>0</v>
      </c>
      <c r="L233" s="8">
        <v>7</v>
      </c>
    </row>
    <row r="234" spans="1:12" x14ac:dyDescent="0.25">
      <c r="A234" s="9" t="s">
        <v>621</v>
      </c>
      <c r="B234" s="11" t="s">
        <v>74</v>
      </c>
      <c r="C234" s="10">
        <v>11</v>
      </c>
      <c r="D234" s="10">
        <v>5</v>
      </c>
      <c r="E234" s="10">
        <v>18</v>
      </c>
      <c r="F234" s="10">
        <v>4</v>
      </c>
      <c r="G234" s="10">
        <v>4</v>
      </c>
      <c r="H234" s="10">
        <v>5</v>
      </c>
      <c r="I234" s="10">
        <v>46</v>
      </c>
      <c r="J234" s="10">
        <v>98</v>
      </c>
      <c r="K234" s="10">
        <v>0</v>
      </c>
      <c r="L234" s="10">
        <v>10</v>
      </c>
    </row>
    <row r="235" spans="1:12" x14ac:dyDescent="0.25">
      <c r="A235" s="7" t="s">
        <v>621</v>
      </c>
      <c r="B235" s="16" t="s">
        <v>4</v>
      </c>
      <c r="C235" s="8">
        <v>13</v>
      </c>
      <c r="D235" s="8">
        <v>5</v>
      </c>
      <c r="E235" s="8">
        <v>6</v>
      </c>
      <c r="F235" s="8">
        <v>16</v>
      </c>
      <c r="G235" s="8">
        <v>2</v>
      </c>
      <c r="H235" s="8">
        <v>12</v>
      </c>
      <c r="I235" s="8">
        <v>51</v>
      </c>
      <c r="J235" s="8">
        <v>34</v>
      </c>
      <c r="K235" s="8">
        <v>0</v>
      </c>
      <c r="L235" s="8">
        <v>8</v>
      </c>
    </row>
    <row r="236" spans="1:12" x14ac:dyDescent="0.25">
      <c r="B236" s="12" t="s">
        <v>35</v>
      </c>
      <c r="C236" s="13">
        <f t="shared" ref="C236:L236" si="10">SUM(C215:C235)</f>
        <v>535</v>
      </c>
      <c r="D236" s="13">
        <f t="shared" si="10"/>
        <v>122</v>
      </c>
      <c r="E236" s="13">
        <f t="shared" si="10"/>
        <v>292</v>
      </c>
      <c r="F236" s="13">
        <f t="shared" si="10"/>
        <v>263</v>
      </c>
      <c r="G236" s="13">
        <f t="shared" si="10"/>
        <v>76</v>
      </c>
      <c r="H236" s="13">
        <f t="shared" si="10"/>
        <v>329</v>
      </c>
      <c r="I236" s="13">
        <f t="shared" si="10"/>
        <v>1349</v>
      </c>
      <c r="J236" s="13">
        <f t="shared" si="10"/>
        <v>1085</v>
      </c>
      <c r="K236" s="13">
        <f t="shared" si="10"/>
        <v>3</v>
      </c>
      <c r="L236" s="13">
        <f t="shared" si="10"/>
        <v>148</v>
      </c>
    </row>
  </sheetData>
  <mergeCells count="4">
    <mergeCell ref="C2:Q3"/>
    <mergeCell ref="C4:Q4"/>
    <mergeCell ref="A18:Q18"/>
    <mergeCell ref="A33:Q33"/>
  </mergeCells>
  <pageMargins left="0.23622047244094491" right="0.23622047244094491" top="0.74803149606299213" bottom="0.74803149606299213" header="0.31496062992125984" footer="0.31496062992125984"/>
  <pageSetup scale="53" fitToHeight="0" orientation="portrait" r:id="rId1"/>
  <rowBreaks count="2" manualBreakCount="2">
    <brk id="57" max="16383" man="1"/>
    <brk id="189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>
    <pageSetUpPr fitToPage="1"/>
  </sheetPr>
  <dimension ref="A1:P126"/>
  <sheetViews>
    <sheetView zoomScaleNormal="100" workbookViewId="0"/>
  </sheetViews>
  <sheetFormatPr baseColWidth="10" defaultRowHeight="15" x14ac:dyDescent="0.25"/>
  <cols>
    <col min="1" max="1" width="13" style="2" bestFit="1" customWidth="1"/>
    <col min="2" max="2" width="14.85546875" style="6" bestFit="1" customWidth="1"/>
    <col min="3" max="6" width="9.7109375" style="1" customWidth="1"/>
    <col min="7" max="9" width="15.28515625" style="1" customWidth="1"/>
    <col min="10" max="10" width="12.85546875" style="1" customWidth="1"/>
    <col min="11" max="12" width="9.7109375" style="1" customWidth="1"/>
    <col min="13" max="14" width="9.7109375" customWidth="1"/>
    <col min="15" max="15" width="12.85546875" customWidth="1"/>
    <col min="16" max="16" width="9.7109375" customWidth="1"/>
  </cols>
  <sheetData>
    <row r="1" spans="1:16" x14ac:dyDescent="0.25">
      <c r="A1"/>
      <c r="B1"/>
      <c r="C1"/>
      <c r="D1"/>
      <c r="E1"/>
      <c r="F1"/>
      <c r="G1"/>
      <c r="H1"/>
      <c r="I1"/>
      <c r="J1"/>
      <c r="K1"/>
      <c r="L1"/>
    </row>
    <row r="2" spans="1:16" s="22" customFormat="1" ht="30" customHeight="1" x14ac:dyDescent="0.35">
      <c r="A2" s="21"/>
      <c r="C2" s="38" t="s">
        <v>72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6" s="22" customFormat="1" ht="30" customHeight="1" x14ac:dyDescent="0.35">
      <c r="A3" s="21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 ht="18.75" customHeight="1" x14ac:dyDescent="0.25">
      <c r="A4"/>
      <c r="C4" s="39" t="s">
        <v>56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16" x14ac:dyDescent="0.25">
      <c r="A5"/>
      <c r="B5"/>
      <c r="C5"/>
      <c r="D5"/>
      <c r="E5"/>
      <c r="F5"/>
      <c r="G5"/>
      <c r="H5"/>
      <c r="I5"/>
      <c r="J5"/>
      <c r="K5"/>
      <c r="L5"/>
    </row>
    <row r="6" spans="1:16" ht="80.099999999999994" customHeight="1" x14ac:dyDescent="0.25">
      <c r="A6" s="32" t="s">
        <v>32</v>
      </c>
      <c r="B6" s="32" t="s">
        <v>33</v>
      </c>
      <c r="C6" s="27" t="s">
        <v>3</v>
      </c>
      <c r="D6" s="27" t="s">
        <v>42</v>
      </c>
      <c r="E6" s="27" t="s">
        <v>43</v>
      </c>
      <c r="F6" s="29" t="s">
        <v>45</v>
      </c>
      <c r="G6" s="30" t="s">
        <v>46</v>
      </c>
      <c r="H6" s="31" t="s">
        <v>47</v>
      </c>
      <c r="I6" s="30" t="s">
        <v>48</v>
      </c>
      <c r="J6" s="30" t="s">
        <v>49</v>
      </c>
      <c r="K6" s="30" t="s">
        <v>50</v>
      </c>
    </row>
    <row r="7" spans="1:16" x14ac:dyDescent="0.25">
      <c r="A7" s="7">
        <v>1</v>
      </c>
      <c r="B7" s="7">
        <v>9</v>
      </c>
      <c r="C7" s="8">
        <v>244</v>
      </c>
      <c r="D7" s="8">
        <v>11</v>
      </c>
      <c r="E7" s="8">
        <v>580</v>
      </c>
      <c r="F7" s="8">
        <v>39</v>
      </c>
      <c r="G7" s="8">
        <v>58</v>
      </c>
      <c r="H7" s="8">
        <v>1014</v>
      </c>
      <c r="I7" s="8">
        <v>681</v>
      </c>
      <c r="J7" s="8">
        <v>1</v>
      </c>
      <c r="K7" s="8">
        <v>110</v>
      </c>
    </row>
    <row r="8" spans="1:16" x14ac:dyDescent="0.25">
      <c r="A8" s="9">
        <v>2</v>
      </c>
      <c r="B8" s="9">
        <v>9</v>
      </c>
      <c r="C8" s="10">
        <v>291</v>
      </c>
      <c r="D8" s="10">
        <v>500</v>
      </c>
      <c r="E8" s="10">
        <v>192</v>
      </c>
      <c r="F8" s="10">
        <v>182</v>
      </c>
      <c r="G8" s="10">
        <v>287</v>
      </c>
      <c r="H8" s="10">
        <v>308</v>
      </c>
      <c r="I8" s="10">
        <v>751</v>
      </c>
      <c r="J8" s="10">
        <v>0</v>
      </c>
      <c r="K8" s="10">
        <v>90</v>
      </c>
    </row>
    <row r="9" spans="1:16" x14ac:dyDescent="0.25">
      <c r="A9" s="7">
        <v>3</v>
      </c>
      <c r="B9" s="7">
        <v>10</v>
      </c>
      <c r="C9" s="8">
        <v>802</v>
      </c>
      <c r="D9" s="8">
        <v>10</v>
      </c>
      <c r="E9" s="8">
        <v>533</v>
      </c>
      <c r="F9" s="34"/>
      <c r="G9" s="8">
        <v>84</v>
      </c>
      <c r="H9" s="8">
        <v>612</v>
      </c>
      <c r="I9" s="8">
        <v>520</v>
      </c>
      <c r="J9" s="8">
        <v>0</v>
      </c>
      <c r="K9" s="8">
        <v>69</v>
      </c>
    </row>
    <row r="10" spans="1:16" x14ac:dyDescent="0.25">
      <c r="A10" s="9">
        <v>4</v>
      </c>
      <c r="B10" s="9">
        <v>8</v>
      </c>
      <c r="C10" s="10">
        <v>163</v>
      </c>
      <c r="D10" s="10">
        <v>18</v>
      </c>
      <c r="E10" s="10">
        <v>338</v>
      </c>
      <c r="F10" s="10">
        <v>79</v>
      </c>
      <c r="G10" s="10">
        <v>2</v>
      </c>
      <c r="H10" s="10">
        <v>533</v>
      </c>
      <c r="I10" s="10">
        <v>1206</v>
      </c>
      <c r="J10" s="10">
        <v>2</v>
      </c>
      <c r="K10" s="10">
        <v>86</v>
      </c>
    </row>
    <row r="11" spans="1:16" x14ac:dyDescent="0.25">
      <c r="A11" s="7">
        <v>5</v>
      </c>
      <c r="B11" s="7">
        <v>8</v>
      </c>
      <c r="C11" s="8">
        <v>474</v>
      </c>
      <c r="D11" s="8">
        <v>33</v>
      </c>
      <c r="E11" s="8">
        <v>192</v>
      </c>
      <c r="F11" s="8">
        <v>101</v>
      </c>
      <c r="G11" s="8">
        <v>928</v>
      </c>
      <c r="H11" s="8">
        <v>170</v>
      </c>
      <c r="I11" s="8">
        <v>533</v>
      </c>
      <c r="J11" s="8">
        <v>0</v>
      </c>
      <c r="K11" s="8">
        <v>69</v>
      </c>
    </row>
    <row r="12" spans="1:16" x14ac:dyDescent="0.25">
      <c r="A12" s="9">
        <v>6</v>
      </c>
      <c r="B12" s="9">
        <v>10</v>
      </c>
      <c r="C12" s="10">
        <v>413</v>
      </c>
      <c r="D12" s="10">
        <v>35</v>
      </c>
      <c r="E12" s="10">
        <v>220</v>
      </c>
      <c r="F12" s="10">
        <v>416</v>
      </c>
      <c r="G12" s="10">
        <v>51</v>
      </c>
      <c r="H12" s="10">
        <v>547</v>
      </c>
      <c r="I12" s="10">
        <v>908</v>
      </c>
      <c r="J12" s="10">
        <v>0</v>
      </c>
      <c r="K12" s="10">
        <v>101</v>
      </c>
    </row>
    <row r="13" spans="1:16" x14ac:dyDescent="0.25">
      <c r="A13" s="7">
        <v>7</v>
      </c>
      <c r="B13" s="7">
        <v>8</v>
      </c>
      <c r="C13" s="8">
        <v>415</v>
      </c>
      <c r="D13" s="8">
        <v>8</v>
      </c>
      <c r="E13" s="8">
        <v>247</v>
      </c>
      <c r="F13" s="8">
        <v>239</v>
      </c>
      <c r="G13" s="8">
        <v>6</v>
      </c>
      <c r="H13" s="8">
        <v>846</v>
      </c>
      <c r="I13" s="8">
        <v>726</v>
      </c>
      <c r="J13" s="8">
        <v>0</v>
      </c>
      <c r="K13" s="8">
        <v>50</v>
      </c>
    </row>
    <row r="14" spans="1:16" x14ac:dyDescent="0.25">
      <c r="A14" s="12" t="s">
        <v>35</v>
      </c>
      <c r="B14" s="12">
        <f t="shared" ref="B14:K14" si="0">SUM(B7:B13)</f>
        <v>62</v>
      </c>
      <c r="C14" s="13">
        <f t="shared" si="0"/>
        <v>2802</v>
      </c>
      <c r="D14" s="13">
        <f t="shared" si="0"/>
        <v>615</v>
      </c>
      <c r="E14" s="13">
        <f t="shared" si="0"/>
        <v>2302</v>
      </c>
      <c r="F14" s="13">
        <f t="shared" si="0"/>
        <v>1056</v>
      </c>
      <c r="G14" s="13">
        <f t="shared" si="0"/>
        <v>1416</v>
      </c>
      <c r="H14" s="13">
        <f t="shared" si="0"/>
        <v>4030</v>
      </c>
      <c r="I14" s="13">
        <f t="shared" si="0"/>
        <v>5325</v>
      </c>
      <c r="J14" s="13">
        <f t="shared" si="0"/>
        <v>3</v>
      </c>
      <c r="K14" s="13">
        <f t="shared" si="0"/>
        <v>575</v>
      </c>
    </row>
    <row r="15" spans="1:16" x14ac:dyDescent="0.25">
      <c r="A15" s="19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1:16" ht="18.75" x14ac:dyDescent="0.25">
      <c r="A16" s="40" t="s">
        <v>39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</row>
    <row r="17" spans="1:16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6" ht="45" customHeight="1" x14ac:dyDescent="0.25">
      <c r="A18" s="32" t="s">
        <v>32</v>
      </c>
      <c r="B18" s="30" t="s">
        <v>33</v>
      </c>
      <c r="C18" s="26" t="s">
        <v>36</v>
      </c>
      <c r="D18" s="27" t="s">
        <v>0</v>
      </c>
      <c r="E18" s="26" t="s">
        <v>37</v>
      </c>
      <c r="F18" s="26" t="s">
        <v>38</v>
      </c>
      <c r="G18" s="27" t="s">
        <v>1</v>
      </c>
      <c r="H18" s="27" t="s">
        <v>3</v>
      </c>
      <c r="I18" s="28" t="s">
        <v>2</v>
      </c>
      <c r="J18" s="27" t="s">
        <v>41</v>
      </c>
      <c r="K18" s="27" t="s">
        <v>42</v>
      </c>
      <c r="L18" s="27" t="s">
        <v>43</v>
      </c>
      <c r="M18" s="29" t="s">
        <v>45</v>
      </c>
      <c r="N18" s="30" t="s">
        <v>46</v>
      </c>
      <c r="O18" s="30" t="s">
        <v>49</v>
      </c>
      <c r="P18" s="30" t="s">
        <v>50</v>
      </c>
    </row>
    <row r="19" spans="1:16" x14ac:dyDescent="0.25">
      <c r="A19" s="7">
        <v>1</v>
      </c>
      <c r="B19" s="7">
        <v>9</v>
      </c>
      <c r="C19" s="8">
        <v>165</v>
      </c>
      <c r="D19" s="8">
        <v>545</v>
      </c>
      <c r="E19" s="8">
        <v>304</v>
      </c>
      <c r="F19" s="8">
        <v>37</v>
      </c>
      <c r="G19" s="8">
        <v>47</v>
      </c>
      <c r="H19" s="8">
        <v>244</v>
      </c>
      <c r="I19" s="8">
        <v>558</v>
      </c>
      <c r="J19" s="8">
        <v>39</v>
      </c>
      <c r="K19" s="8">
        <v>11</v>
      </c>
      <c r="L19" s="8">
        <v>580</v>
      </c>
      <c r="M19" s="8">
        <v>39</v>
      </c>
      <c r="N19" s="8">
        <v>58</v>
      </c>
      <c r="O19" s="8">
        <v>1</v>
      </c>
      <c r="P19" s="8">
        <v>110</v>
      </c>
    </row>
    <row r="20" spans="1:16" x14ac:dyDescent="0.25">
      <c r="A20" s="9">
        <v>2</v>
      </c>
      <c r="B20" s="9">
        <v>9</v>
      </c>
      <c r="C20" s="10">
        <v>86</v>
      </c>
      <c r="D20" s="10">
        <v>177</v>
      </c>
      <c r="E20" s="10">
        <v>45</v>
      </c>
      <c r="F20" s="10">
        <v>31</v>
      </c>
      <c r="G20" s="10">
        <v>46</v>
      </c>
      <c r="H20" s="10">
        <v>291</v>
      </c>
      <c r="I20" s="10">
        <v>557</v>
      </c>
      <c r="J20" s="10">
        <v>117</v>
      </c>
      <c r="K20" s="10">
        <v>500</v>
      </c>
      <c r="L20" s="10">
        <v>192</v>
      </c>
      <c r="M20" s="10">
        <v>182</v>
      </c>
      <c r="N20" s="10">
        <v>287</v>
      </c>
      <c r="O20" s="10">
        <v>0</v>
      </c>
      <c r="P20" s="10">
        <v>90</v>
      </c>
    </row>
    <row r="21" spans="1:16" x14ac:dyDescent="0.25">
      <c r="A21" s="7">
        <v>3</v>
      </c>
      <c r="B21" s="7">
        <v>10</v>
      </c>
      <c r="C21" s="8">
        <v>63</v>
      </c>
      <c r="D21" s="8">
        <v>485</v>
      </c>
      <c r="E21" s="8">
        <v>64</v>
      </c>
      <c r="F21" s="8">
        <v>33</v>
      </c>
      <c r="G21" s="8">
        <v>28</v>
      </c>
      <c r="H21" s="8">
        <v>802</v>
      </c>
      <c r="I21" s="8">
        <v>435</v>
      </c>
      <c r="J21" s="8">
        <v>24</v>
      </c>
      <c r="K21" s="8">
        <v>10</v>
      </c>
      <c r="L21" s="8">
        <v>533</v>
      </c>
      <c r="M21" s="34"/>
      <c r="N21" s="8">
        <v>84</v>
      </c>
      <c r="O21" s="8">
        <v>0</v>
      </c>
      <c r="P21" s="8">
        <v>69</v>
      </c>
    </row>
    <row r="22" spans="1:16" x14ac:dyDescent="0.25">
      <c r="A22" s="9">
        <v>4</v>
      </c>
      <c r="B22" s="9">
        <v>8</v>
      </c>
      <c r="C22" s="10">
        <v>108</v>
      </c>
      <c r="D22" s="10">
        <v>248</v>
      </c>
      <c r="E22" s="10">
        <v>177</v>
      </c>
      <c r="F22" s="10">
        <v>285</v>
      </c>
      <c r="G22" s="10">
        <v>100</v>
      </c>
      <c r="H22" s="10">
        <v>163</v>
      </c>
      <c r="I22" s="10">
        <v>719</v>
      </c>
      <c r="J22" s="10">
        <v>102</v>
      </c>
      <c r="K22" s="10">
        <v>18</v>
      </c>
      <c r="L22" s="10">
        <v>338</v>
      </c>
      <c r="M22" s="10">
        <v>79</v>
      </c>
      <c r="N22" s="10">
        <v>2</v>
      </c>
      <c r="O22" s="10">
        <v>2</v>
      </c>
      <c r="P22" s="10">
        <v>86</v>
      </c>
    </row>
    <row r="23" spans="1:16" x14ac:dyDescent="0.25">
      <c r="A23" s="7">
        <v>5</v>
      </c>
      <c r="B23" s="7">
        <v>8</v>
      </c>
      <c r="C23" s="8">
        <v>30</v>
      </c>
      <c r="D23" s="8">
        <v>86</v>
      </c>
      <c r="E23" s="8">
        <v>54</v>
      </c>
      <c r="F23" s="8">
        <v>56</v>
      </c>
      <c r="G23" s="8">
        <v>98</v>
      </c>
      <c r="H23" s="8">
        <v>474</v>
      </c>
      <c r="I23" s="8">
        <v>341</v>
      </c>
      <c r="J23" s="8">
        <v>38</v>
      </c>
      <c r="K23" s="8">
        <v>33</v>
      </c>
      <c r="L23" s="8">
        <v>192</v>
      </c>
      <c r="M23" s="8">
        <v>101</v>
      </c>
      <c r="N23" s="8">
        <v>928</v>
      </c>
      <c r="O23" s="8">
        <v>0</v>
      </c>
      <c r="P23" s="8">
        <v>69</v>
      </c>
    </row>
    <row r="24" spans="1:16" x14ac:dyDescent="0.25">
      <c r="A24" s="9">
        <v>6</v>
      </c>
      <c r="B24" s="9">
        <v>10</v>
      </c>
      <c r="C24" s="10">
        <v>86</v>
      </c>
      <c r="D24" s="10">
        <v>352</v>
      </c>
      <c r="E24" s="10">
        <v>109</v>
      </c>
      <c r="F24" s="10">
        <v>34</v>
      </c>
      <c r="G24" s="10">
        <v>132</v>
      </c>
      <c r="H24" s="10">
        <v>413</v>
      </c>
      <c r="I24" s="10">
        <v>662</v>
      </c>
      <c r="J24" s="10">
        <v>80</v>
      </c>
      <c r="K24" s="10">
        <v>35</v>
      </c>
      <c r="L24" s="10">
        <v>220</v>
      </c>
      <c r="M24" s="10">
        <v>416</v>
      </c>
      <c r="N24" s="10">
        <v>51</v>
      </c>
      <c r="O24" s="10">
        <v>0</v>
      </c>
      <c r="P24" s="10">
        <v>101</v>
      </c>
    </row>
    <row r="25" spans="1:16" x14ac:dyDescent="0.25">
      <c r="A25" s="7">
        <v>7</v>
      </c>
      <c r="B25" s="7">
        <v>8</v>
      </c>
      <c r="C25" s="8">
        <v>139</v>
      </c>
      <c r="D25" s="8">
        <v>615</v>
      </c>
      <c r="E25" s="8">
        <v>92</v>
      </c>
      <c r="F25" s="8">
        <v>52</v>
      </c>
      <c r="G25" s="8">
        <v>57</v>
      </c>
      <c r="H25" s="8">
        <v>415</v>
      </c>
      <c r="I25" s="8">
        <v>534</v>
      </c>
      <c r="J25" s="8">
        <v>83</v>
      </c>
      <c r="K25" s="8">
        <v>8</v>
      </c>
      <c r="L25" s="8">
        <v>247</v>
      </c>
      <c r="M25" s="8">
        <v>239</v>
      </c>
      <c r="N25" s="8">
        <v>6</v>
      </c>
      <c r="O25" s="8">
        <v>0</v>
      </c>
      <c r="P25" s="8">
        <v>50</v>
      </c>
    </row>
    <row r="26" spans="1:16" x14ac:dyDescent="0.25">
      <c r="A26" s="12" t="s">
        <v>35</v>
      </c>
      <c r="B26" s="12">
        <f t="shared" ref="B26:P26" si="1">SUM(B19:B25)</f>
        <v>62</v>
      </c>
      <c r="C26" s="13">
        <f t="shared" si="1"/>
        <v>677</v>
      </c>
      <c r="D26" s="13">
        <f t="shared" si="1"/>
        <v>2508</v>
      </c>
      <c r="E26" s="13">
        <f t="shared" si="1"/>
        <v>845</v>
      </c>
      <c r="F26" s="13">
        <f t="shared" si="1"/>
        <v>528</v>
      </c>
      <c r="G26" s="13">
        <f t="shared" si="1"/>
        <v>508</v>
      </c>
      <c r="H26" s="13">
        <f t="shared" si="1"/>
        <v>2802</v>
      </c>
      <c r="I26" s="13">
        <f t="shared" si="1"/>
        <v>3806</v>
      </c>
      <c r="J26" s="13">
        <f t="shared" si="1"/>
        <v>483</v>
      </c>
      <c r="K26" s="13">
        <f t="shared" si="1"/>
        <v>615</v>
      </c>
      <c r="L26" s="13">
        <f t="shared" si="1"/>
        <v>2302</v>
      </c>
      <c r="M26" s="13">
        <f t="shared" si="1"/>
        <v>1056</v>
      </c>
      <c r="N26" s="13">
        <f t="shared" si="1"/>
        <v>1416</v>
      </c>
      <c r="O26" s="13">
        <f t="shared" si="1"/>
        <v>3</v>
      </c>
      <c r="P26" s="13">
        <f t="shared" si="1"/>
        <v>575</v>
      </c>
    </row>
    <row r="27" spans="1:16" x14ac:dyDescent="0.25">
      <c r="A27" s="19"/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9" spans="1:16" ht="18.75" x14ac:dyDescent="0.25">
      <c r="A29" s="40" t="s">
        <v>40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</row>
    <row r="31" spans="1:16" x14ac:dyDescent="0.25">
      <c r="A31" s="3" t="s">
        <v>34</v>
      </c>
      <c r="B31" s="4">
        <v>1</v>
      </c>
    </row>
    <row r="33" spans="1:11" ht="80.099999999999994" customHeight="1" x14ac:dyDescent="0.25">
      <c r="A33" s="33" t="s">
        <v>51</v>
      </c>
      <c r="B33" s="32" t="s">
        <v>52</v>
      </c>
      <c r="C33" s="27" t="s">
        <v>3</v>
      </c>
      <c r="D33" s="27" t="s">
        <v>42</v>
      </c>
      <c r="E33" s="27" t="s">
        <v>43</v>
      </c>
      <c r="F33" s="29" t="s">
        <v>45</v>
      </c>
      <c r="G33" s="30" t="s">
        <v>46</v>
      </c>
      <c r="H33" s="31" t="s">
        <v>47</v>
      </c>
      <c r="I33" s="30" t="s">
        <v>48</v>
      </c>
      <c r="J33" s="30" t="s">
        <v>49</v>
      </c>
      <c r="K33" s="30" t="s">
        <v>50</v>
      </c>
    </row>
    <row r="34" spans="1:11" x14ac:dyDescent="0.25">
      <c r="A34" s="7" t="s">
        <v>622</v>
      </c>
      <c r="B34" s="16" t="s">
        <v>74</v>
      </c>
      <c r="C34" s="8">
        <v>8</v>
      </c>
      <c r="D34" s="8">
        <v>0</v>
      </c>
      <c r="E34" s="8">
        <v>0</v>
      </c>
      <c r="F34" s="8">
        <v>0</v>
      </c>
      <c r="G34" s="8">
        <v>37</v>
      </c>
      <c r="H34" s="8">
        <v>29</v>
      </c>
      <c r="I34" s="8">
        <v>44</v>
      </c>
      <c r="J34" s="8">
        <v>0</v>
      </c>
      <c r="K34" s="8">
        <v>2</v>
      </c>
    </row>
    <row r="35" spans="1:11" x14ac:dyDescent="0.25">
      <c r="A35" s="9" t="s">
        <v>623</v>
      </c>
      <c r="B35" s="11" t="s">
        <v>74</v>
      </c>
      <c r="C35" s="10">
        <v>3</v>
      </c>
      <c r="D35" s="10">
        <v>1</v>
      </c>
      <c r="E35" s="10">
        <v>41</v>
      </c>
      <c r="F35" s="10">
        <v>0</v>
      </c>
      <c r="G35" s="10">
        <v>5</v>
      </c>
      <c r="H35" s="10">
        <v>40</v>
      </c>
      <c r="I35" s="10">
        <v>15</v>
      </c>
      <c r="J35" s="10">
        <v>1</v>
      </c>
      <c r="K35" s="10">
        <v>7</v>
      </c>
    </row>
    <row r="36" spans="1:11" x14ac:dyDescent="0.25">
      <c r="A36" s="7" t="s">
        <v>624</v>
      </c>
      <c r="B36" s="16" t="s">
        <v>74</v>
      </c>
      <c r="C36" s="8">
        <v>21</v>
      </c>
      <c r="D36" s="8">
        <v>1</v>
      </c>
      <c r="E36" s="8">
        <v>142</v>
      </c>
      <c r="F36" s="8">
        <v>4</v>
      </c>
      <c r="G36" s="8">
        <v>3</v>
      </c>
      <c r="H36" s="8">
        <v>194</v>
      </c>
      <c r="I36" s="8">
        <v>126</v>
      </c>
      <c r="J36" s="8">
        <v>0</v>
      </c>
      <c r="K36" s="8">
        <v>19</v>
      </c>
    </row>
    <row r="37" spans="1:11" x14ac:dyDescent="0.25">
      <c r="A37" s="9" t="s">
        <v>625</v>
      </c>
      <c r="B37" s="11" t="s">
        <v>74</v>
      </c>
      <c r="C37" s="10">
        <v>22</v>
      </c>
      <c r="D37" s="10">
        <v>0</v>
      </c>
      <c r="E37" s="10">
        <v>166</v>
      </c>
      <c r="F37" s="10">
        <v>0</v>
      </c>
      <c r="G37" s="10">
        <v>2</v>
      </c>
      <c r="H37" s="10">
        <v>159</v>
      </c>
      <c r="I37" s="10">
        <v>62</v>
      </c>
      <c r="J37" s="10">
        <v>0</v>
      </c>
      <c r="K37" s="10">
        <v>20</v>
      </c>
    </row>
    <row r="38" spans="1:11" x14ac:dyDescent="0.25">
      <c r="A38" s="7" t="s">
        <v>626</v>
      </c>
      <c r="B38" s="16" t="s">
        <v>74</v>
      </c>
      <c r="C38" s="8">
        <v>21</v>
      </c>
      <c r="D38" s="8">
        <v>0</v>
      </c>
      <c r="E38" s="8">
        <v>36</v>
      </c>
      <c r="F38" s="8">
        <v>21</v>
      </c>
      <c r="G38" s="8">
        <v>2</v>
      </c>
      <c r="H38" s="8">
        <v>114</v>
      </c>
      <c r="I38" s="8">
        <v>77</v>
      </c>
      <c r="J38" s="8">
        <v>0</v>
      </c>
      <c r="K38" s="8">
        <v>9</v>
      </c>
    </row>
    <row r="39" spans="1:11" x14ac:dyDescent="0.25">
      <c r="A39" s="9" t="s">
        <v>627</v>
      </c>
      <c r="B39" s="11" t="s">
        <v>74</v>
      </c>
      <c r="C39" s="10">
        <v>56</v>
      </c>
      <c r="D39" s="10">
        <v>1</v>
      </c>
      <c r="E39" s="10">
        <v>16</v>
      </c>
      <c r="F39" s="10">
        <v>2</v>
      </c>
      <c r="G39" s="10">
        <v>0</v>
      </c>
      <c r="H39" s="10">
        <v>121</v>
      </c>
      <c r="I39" s="10">
        <v>78</v>
      </c>
      <c r="J39" s="10">
        <v>0</v>
      </c>
      <c r="K39" s="10">
        <v>20</v>
      </c>
    </row>
    <row r="40" spans="1:11" x14ac:dyDescent="0.25">
      <c r="A40" s="7" t="s">
        <v>627</v>
      </c>
      <c r="B40" s="16" t="s">
        <v>4</v>
      </c>
      <c r="C40" s="8">
        <v>78</v>
      </c>
      <c r="D40" s="8">
        <v>0</v>
      </c>
      <c r="E40" s="8">
        <v>15</v>
      </c>
      <c r="F40" s="8">
        <v>1</v>
      </c>
      <c r="G40" s="8">
        <v>0</v>
      </c>
      <c r="H40" s="8">
        <v>142</v>
      </c>
      <c r="I40" s="8">
        <v>55</v>
      </c>
      <c r="J40" s="8">
        <v>0</v>
      </c>
      <c r="K40" s="8">
        <v>10</v>
      </c>
    </row>
    <row r="41" spans="1:11" x14ac:dyDescent="0.25">
      <c r="A41" s="9" t="s">
        <v>628</v>
      </c>
      <c r="B41" s="11" t="s">
        <v>74</v>
      </c>
      <c r="C41" s="10">
        <v>25</v>
      </c>
      <c r="D41" s="10">
        <v>2</v>
      </c>
      <c r="E41" s="10">
        <v>57</v>
      </c>
      <c r="F41" s="10">
        <v>11</v>
      </c>
      <c r="G41" s="10">
        <v>1</v>
      </c>
      <c r="H41" s="10">
        <v>183</v>
      </c>
      <c r="I41" s="10">
        <v>159</v>
      </c>
      <c r="J41" s="10">
        <v>0</v>
      </c>
      <c r="K41" s="10">
        <v>17</v>
      </c>
    </row>
    <row r="42" spans="1:11" x14ac:dyDescent="0.25">
      <c r="A42" s="7" t="s">
        <v>629</v>
      </c>
      <c r="B42" s="16" t="s">
        <v>74</v>
      </c>
      <c r="C42" s="8">
        <v>10</v>
      </c>
      <c r="D42" s="8">
        <v>6</v>
      </c>
      <c r="E42" s="8">
        <v>107</v>
      </c>
      <c r="F42" s="8">
        <v>0</v>
      </c>
      <c r="G42" s="8">
        <v>8</v>
      </c>
      <c r="H42" s="8">
        <v>32</v>
      </c>
      <c r="I42" s="8">
        <v>65</v>
      </c>
      <c r="J42" s="8">
        <v>0</v>
      </c>
      <c r="K42" s="8">
        <v>6</v>
      </c>
    </row>
    <row r="43" spans="1:11" x14ac:dyDescent="0.25">
      <c r="B43" s="12" t="s">
        <v>35</v>
      </c>
      <c r="C43" s="13">
        <f t="shared" ref="C43:K43" si="2">SUM(C34:C42)</f>
        <v>244</v>
      </c>
      <c r="D43" s="13">
        <f t="shared" si="2"/>
        <v>11</v>
      </c>
      <c r="E43" s="13">
        <f t="shared" si="2"/>
        <v>580</v>
      </c>
      <c r="F43" s="13">
        <f t="shared" si="2"/>
        <v>39</v>
      </c>
      <c r="G43" s="13">
        <f t="shared" si="2"/>
        <v>58</v>
      </c>
      <c r="H43" s="13">
        <f t="shared" si="2"/>
        <v>1014</v>
      </c>
      <c r="I43" s="13">
        <f t="shared" si="2"/>
        <v>681</v>
      </c>
      <c r="J43" s="13">
        <f t="shared" si="2"/>
        <v>1</v>
      </c>
      <c r="K43" s="13">
        <f t="shared" si="2"/>
        <v>110</v>
      </c>
    </row>
    <row r="44" spans="1:11" x14ac:dyDescent="0.25">
      <c r="H44"/>
      <c r="I44"/>
      <c r="J44"/>
      <c r="K44"/>
    </row>
    <row r="45" spans="1:11" x14ac:dyDescent="0.25">
      <c r="A45" s="3" t="s">
        <v>34</v>
      </c>
      <c r="B45" s="4">
        <v>2</v>
      </c>
      <c r="H45"/>
      <c r="I45"/>
      <c r="J45"/>
      <c r="K45"/>
    </row>
    <row r="46" spans="1:11" x14ac:dyDescent="0.25">
      <c r="H46"/>
      <c r="I46"/>
      <c r="J46"/>
      <c r="K46"/>
    </row>
    <row r="47" spans="1:11" ht="80.099999999999994" customHeight="1" x14ac:dyDescent="0.25">
      <c r="A47" s="33" t="s">
        <v>51</v>
      </c>
      <c r="B47" s="32" t="s">
        <v>52</v>
      </c>
      <c r="C47" s="27" t="s">
        <v>3</v>
      </c>
      <c r="D47" s="27" t="s">
        <v>42</v>
      </c>
      <c r="E47" s="27" t="s">
        <v>43</v>
      </c>
      <c r="F47" s="29" t="s">
        <v>45</v>
      </c>
      <c r="G47" s="30" t="s">
        <v>46</v>
      </c>
      <c r="H47" s="31" t="s">
        <v>47</v>
      </c>
      <c r="I47" s="30" t="s">
        <v>48</v>
      </c>
      <c r="J47" s="30" t="s">
        <v>49</v>
      </c>
      <c r="K47" s="30" t="s">
        <v>50</v>
      </c>
    </row>
    <row r="48" spans="1:11" x14ac:dyDescent="0.25">
      <c r="A48" s="7" t="s">
        <v>630</v>
      </c>
      <c r="B48" s="16" t="s">
        <v>74</v>
      </c>
      <c r="C48" s="8">
        <v>104</v>
      </c>
      <c r="D48" s="8">
        <v>24</v>
      </c>
      <c r="E48" s="8">
        <v>19</v>
      </c>
      <c r="F48" s="8">
        <v>38</v>
      </c>
      <c r="G48" s="8">
        <v>68</v>
      </c>
      <c r="H48" s="8">
        <v>19</v>
      </c>
      <c r="I48" s="8">
        <v>73</v>
      </c>
      <c r="J48" s="8">
        <v>0</v>
      </c>
      <c r="K48" s="8">
        <v>11</v>
      </c>
    </row>
    <row r="49" spans="1:11" x14ac:dyDescent="0.25">
      <c r="A49" s="9" t="s">
        <v>631</v>
      </c>
      <c r="B49" s="11" t="s">
        <v>74</v>
      </c>
      <c r="C49" s="10">
        <v>17</v>
      </c>
      <c r="D49" s="10">
        <v>21</v>
      </c>
      <c r="E49" s="10">
        <v>27</v>
      </c>
      <c r="F49" s="10">
        <v>57</v>
      </c>
      <c r="G49" s="10">
        <v>60</v>
      </c>
      <c r="H49" s="10">
        <v>60</v>
      </c>
      <c r="I49" s="10">
        <v>74</v>
      </c>
      <c r="J49" s="10">
        <v>0</v>
      </c>
      <c r="K49" s="10">
        <v>17</v>
      </c>
    </row>
    <row r="50" spans="1:11" x14ac:dyDescent="0.25">
      <c r="A50" s="7" t="s">
        <v>632</v>
      </c>
      <c r="B50" s="16" t="s">
        <v>74</v>
      </c>
      <c r="C50" s="8">
        <v>24</v>
      </c>
      <c r="D50" s="8">
        <v>25</v>
      </c>
      <c r="E50" s="8">
        <v>81</v>
      </c>
      <c r="F50" s="8">
        <v>17</v>
      </c>
      <c r="G50" s="8">
        <v>22</v>
      </c>
      <c r="H50" s="8">
        <v>46</v>
      </c>
      <c r="I50" s="8">
        <v>143</v>
      </c>
      <c r="J50" s="8">
        <v>0</v>
      </c>
      <c r="K50" s="8">
        <v>10</v>
      </c>
    </row>
    <row r="51" spans="1:11" x14ac:dyDescent="0.25">
      <c r="A51" s="9" t="s">
        <v>633</v>
      </c>
      <c r="B51" s="11" t="s">
        <v>74</v>
      </c>
      <c r="C51" s="10">
        <v>31</v>
      </c>
      <c r="D51" s="10">
        <v>25</v>
      </c>
      <c r="E51" s="10">
        <v>10</v>
      </c>
      <c r="F51" s="10">
        <v>11</v>
      </c>
      <c r="G51" s="10">
        <v>45</v>
      </c>
      <c r="H51" s="10">
        <v>30</v>
      </c>
      <c r="I51" s="10">
        <v>69</v>
      </c>
      <c r="J51" s="10">
        <v>0</v>
      </c>
      <c r="K51" s="10">
        <v>4</v>
      </c>
    </row>
    <row r="52" spans="1:11" x14ac:dyDescent="0.25">
      <c r="A52" s="7" t="s">
        <v>634</v>
      </c>
      <c r="B52" s="16" t="s">
        <v>74</v>
      </c>
      <c r="C52" s="8">
        <v>26</v>
      </c>
      <c r="D52" s="8">
        <v>81</v>
      </c>
      <c r="E52" s="8">
        <v>25</v>
      </c>
      <c r="F52" s="8">
        <v>45</v>
      </c>
      <c r="G52" s="8">
        <v>21</v>
      </c>
      <c r="H52" s="8">
        <v>46</v>
      </c>
      <c r="I52" s="8">
        <v>98</v>
      </c>
      <c r="J52" s="8">
        <v>0</v>
      </c>
      <c r="K52" s="8">
        <v>12</v>
      </c>
    </row>
    <row r="53" spans="1:11" x14ac:dyDescent="0.25">
      <c r="A53" s="9" t="s">
        <v>635</v>
      </c>
      <c r="B53" s="11" t="s">
        <v>74</v>
      </c>
      <c r="C53" s="10">
        <v>4</v>
      </c>
      <c r="D53" s="10">
        <v>152</v>
      </c>
      <c r="E53" s="10">
        <v>4</v>
      </c>
      <c r="F53" s="10">
        <v>0</v>
      </c>
      <c r="G53" s="10">
        <v>10</v>
      </c>
      <c r="H53" s="10">
        <v>11</v>
      </c>
      <c r="I53" s="10">
        <v>37</v>
      </c>
      <c r="J53" s="10">
        <v>0</v>
      </c>
      <c r="K53" s="10">
        <v>10</v>
      </c>
    </row>
    <row r="54" spans="1:11" x14ac:dyDescent="0.25">
      <c r="A54" s="7" t="s">
        <v>635</v>
      </c>
      <c r="B54" s="16" t="s">
        <v>4</v>
      </c>
      <c r="C54" s="8">
        <v>3</v>
      </c>
      <c r="D54" s="8">
        <v>139</v>
      </c>
      <c r="E54" s="8">
        <v>5</v>
      </c>
      <c r="F54" s="8">
        <v>3</v>
      </c>
      <c r="G54" s="8">
        <v>6</v>
      </c>
      <c r="H54" s="8">
        <v>12</v>
      </c>
      <c r="I54" s="8">
        <v>55</v>
      </c>
      <c r="J54" s="8">
        <v>0</v>
      </c>
      <c r="K54" s="8">
        <v>8</v>
      </c>
    </row>
    <row r="55" spans="1:11" x14ac:dyDescent="0.25">
      <c r="A55" s="9" t="s">
        <v>636</v>
      </c>
      <c r="B55" s="11" t="s">
        <v>74</v>
      </c>
      <c r="C55" s="10">
        <v>43</v>
      </c>
      <c r="D55" s="10">
        <v>21</v>
      </c>
      <c r="E55" s="10">
        <v>10</v>
      </c>
      <c r="F55" s="10">
        <v>5</v>
      </c>
      <c r="G55" s="10">
        <v>25</v>
      </c>
      <c r="H55" s="10">
        <v>44</v>
      </c>
      <c r="I55" s="10">
        <v>95</v>
      </c>
      <c r="J55" s="10">
        <v>0</v>
      </c>
      <c r="K55" s="10">
        <v>10</v>
      </c>
    </row>
    <row r="56" spans="1:11" x14ac:dyDescent="0.25">
      <c r="A56" s="7" t="s">
        <v>636</v>
      </c>
      <c r="B56" s="16" t="s">
        <v>4</v>
      </c>
      <c r="C56" s="8">
        <v>39</v>
      </c>
      <c r="D56" s="8">
        <v>12</v>
      </c>
      <c r="E56" s="8">
        <v>11</v>
      </c>
      <c r="F56" s="8">
        <v>6</v>
      </c>
      <c r="G56" s="8">
        <v>30</v>
      </c>
      <c r="H56" s="8">
        <v>40</v>
      </c>
      <c r="I56" s="8">
        <v>107</v>
      </c>
      <c r="J56" s="8">
        <v>0</v>
      </c>
      <c r="K56" s="8">
        <v>8</v>
      </c>
    </row>
    <row r="57" spans="1:11" x14ac:dyDescent="0.25">
      <c r="B57" s="12" t="s">
        <v>35</v>
      </c>
      <c r="C57" s="13">
        <f t="shared" ref="C57:K57" si="3">SUM(C48:C56)</f>
        <v>291</v>
      </c>
      <c r="D57" s="13">
        <f t="shared" si="3"/>
        <v>500</v>
      </c>
      <c r="E57" s="13">
        <f t="shared" si="3"/>
        <v>192</v>
      </c>
      <c r="F57" s="13">
        <f t="shared" si="3"/>
        <v>182</v>
      </c>
      <c r="G57" s="13">
        <f t="shared" si="3"/>
        <v>287</v>
      </c>
      <c r="H57" s="13">
        <f t="shared" si="3"/>
        <v>308</v>
      </c>
      <c r="I57" s="13">
        <f t="shared" si="3"/>
        <v>751</v>
      </c>
      <c r="J57" s="13">
        <f t="shared" si="3"/>
        <v>0</v>
      </c>
      <c r="K57" s="13">
        <f t="shared" si="3"/>
        <v>90</v>
      </c>
    </row>
    <row r="58" spans="1:11" x14ac:dyDescent="0.25">
      <c r="H58"/>
      <c r="I58"/>
      <c r="J58"/>
      <c r="K58"/>
    </row>
    <row r="59" spans="1:11" x14ac:dyDescent="0.25">
      <c r="A59" s="3" t="s">
        <v>34</v>
      </c>
      <c r="B59" s="4">
        <v>3</v>
      </c>
      <c r="H59"/>
      <c r="I59"/>
      <c r="J59"/>
      <c r="K59"/>
    </row>
    <row r="60" spans="1:11" x14ac:dyDescent="0.25">
      <c r="H60"/>
      <c r="I60"/>
      <c r="J60"/>
      <c r="K60"/>
    </row>
    <row r="61" spans="1:11" ht="80.099999999999994" customHeight="1" x14ac:dyDescent="0.25">
      <c r="A61" s="33" t="s">
        <v>51</v>
      </c>
      <c r="B61" s="32" t="s">
        <v>52</v>
      </c>
      <c r="C61" s="27" t="s">
        <v>3</v>
      </c>
      <c r="D61" s="27" t="s">
        <v>42</v>
      </c>
      <c r="E61" s="27" t="s">
        <v>43</v>
      </c>
      <c r="F61" s="30" t="s">
        <v>46</v>
      </c>
      <c r="G61" s="31" t="s">
        <v>47</v>
      </c>
      <c r="H61" s="30" t="s">
        <v>48</v>
      </c>
      <c r="I61" s="30" t="s">
        <v>49</v>
      </c>
      <c r="J61" s="30" t="s">
        <v>50</v>
      </c>
    </row>
    <row r="62" spans="1:11" x14ac:dyDescent="0.25">
      <c r="A62" s="7" t="s">
        <v>637</v>
      </c>
      <c r="B62" s="16" t="s">
        <v>74</v>
      </c>
      <c r="C62" s="8">
        <v>24</v>
      </c>
      <c r="D62" s="8">
        <v>1</v>
      </c>
      <c r="E62" s="8">
        <v>126</v>
      </c>
      <c r="F62" s="8">
        <v>8</v>
      </c>
      <c r="G62" s="8">
        <v>61</v>
      </c>
      <c r="H62" s="8">
        <v>74</v>
      </c>
      <c r="I62" s="8">
        <v>0</v>
      </c>
      <c r="J62" s="8">
        <v>8</v>
      </c>
    </row>
    <row r="63" spans="1:11" x14ac:dyDescent="0.25">
      <c r="A63" s="9" t="s">
        <v>638</v>
      </c>
      <c r="B63" s="11" t="s">
        <v>74</v>
      </c>
      <c r="C63" s="10">
        <v>21</v>
      </c>
      <c r="D63" s="10">
        <v>0</v>
      </c>
      <c r="E63" s="10">
        <v>119</v>
      </c>
      <c r="F63" s="10">
        <v>13</v>
      </c>
      <c r="G63" s="10">
        <v>33</v>
      </c>
      <c r="H63" s="10">
        <v>51</v>
      </c>
      <c r="I63" s="10">
        <v>0</v>
      </c>
      <c r="J63" s="10">
        <v>5</v>
      </c>
    </row>
    <row r="64" spans="1:11" x14ac:dyDescent="0.25">
      <c r="A64" s="7" t="s">
        <v>638</v>
      </c>
      <c r="B64" s="16" t="s">
        <v>4</v>
      </c>
      <c r="C64" s="8">
        <v>12</v>
      </c>
      <c r="D64" s="8">
        <v>0</v>
      </c>
      <c r="E64" s="8">
        <v>112</v>
      </c>
      <c r="F64" s="8">
        <v>15</v>
      </c>
      <c r="G64" s="8">
        <v>29</v>
      </c>
      <c r="H64" s="8">
        <v>59</v>
      </c>
      <c r="I64" s="8">
        <v>0</v>
      </c>
      <c r="J64" s="8">
        <v>4</v>
      </c>
    </row>
    <row r="65" spans="1:11" x14ac:dyDescent="0.25">
      <c r="A65" s="9" t="s">
        <v>639</v>
      </c>
      <c r="B65" s="11" t="s">
        <v>74</v>
      </c>
      <c r="C65" s="10">
        <v>129</v>
      </c>
      <c r="D65" s="10">
        <v>0</v>
      </c>
      <c r="E65" s="10">
        <v>41</v>
      </c>
      <c r="F65" s="10">
        <v>5</v>
      </c>
      <c r="G65" s="10">
        <v>61</v>
      </c>
      <c r="H65" s="10">
        <v>80</v>
      </c>
      <c r="I65" s="10">
        <v>0</v>
      </c>
      <c r="J65" s="10">
        <v>9</v>
      </c>
    </row>
    <row r="66" spans="1:11" x14ac:dyDescent="0.25">
      <c r="A66" s="7" t="s">
        <v>640</v>
      </c>
      <c r="B66" s="16" t="s">
        <v>74</v>
      </c>
      <c r="C66" s="8">
        <v>187</v>
      </c>
      <c r="D66" s="8">
        <v>0</v>
      </c>
      <c r="E66" s="8">
        <v>28</v>
      </c>
      <c r="F66" s="8">
        <v>5</v>
      </c>
      <c r="G66" s="8">
        <v>84</v>
      </c>
      <c r="H66" s="8">
        <v>68</v>
      </c>
      <c r="I66" s="8">
        <v>0</v>
      </c>
      <c r="J66" s="8">
        <v>9</v>
      </c>
    </row>
    <row r="67" spans="1:11" x14ac:dyDescent="0.25">
      <c r="A67" s="9" t="s">
        <v>641</v>
      </c>
      <c r="B67" s="11" t="s">
        <v>74</v>
      </c>
      <c r="C67" s="10">
        <v>86</v>
      </c>
      <c r="D67" s="10">
        <v>2</v>
      </c>
      <c r="E67" s="10">
        <v>8</v>
      </c>
      <c r="F67" s="10">
        <v>8</v>
      </c>
      <c r="G67" s="10">
        <v>79</v>
      </c>
      <c r="H67" s="10">
        <v>42</v>
      </c>
      <c r="I67" s="10">
        <v>0</v>
      </c>
      <c r="J67" s="10">
        <v>5</v>
      </c>
    </row>
    <row r="68" spans="1:11" x14ac:dyDescent="0.25">
      <c r="A68" s="7" t="s">
        <v>641</v>
      </c>
      <c r="B68" s="16" t="s">
        <v>4</v>
      </c>
      <c r="C68" s="8">
        <v>73</v>
      </c>
      <c r="D68" s="8">
        <v>3</v>
      </c>
      <c r="E68" s="8">
        <v>14</v>
      </c>
      <c r="F68" s="8">
        <v>13</v>
      </c>
      <c r="G68" s="8">
        <v>84</v>
      </c>
      <c r="H68" s="8">
        <v>46</v>
      </c>
      <c r="I68" s="8">
        <v>0</v>
      </c>
      <c r="J68" s="8">
        <v>5</v>
      </c>
    </row>
    <row r="69" spans="1:11" x14ac:dyDescent="0.25">
      <c r="A69" s="9" t="s">
        <v>642</v>
      </c>
      <c r="B69" s="11" t="s">
        <v>74</v>
      </c>
      <c r="C69" s="10">
        <v>51</v>
      </c>
      <c r="D69" s="10">
        <v>2</v>
      </c>
      <c r="E69" s="10">
        <v>12</v>
      </c>
      <c r="F69" s="10">
        <v>6</v>
      </c>
      <c r="G69" s="10">
        <v>26</v>
      </c>
      <c r="H69" s="10">
        <v>20</v>
      </c>
      <c r="I69" s="10">
        <v>0</v>
      </c>
      <c r="J69" s="10">
        <v>7</v>
      </c>
    </row>
    <row r="70" spans="1:11" x14ac:dyDescent="0.25">
      <c r="A70" s="7" t="s">
        <v>643</v>
      </c>
      <c r="B70" s="16" t="s">
        <v>74</v>
      </c>
      <c r="C70" s="8">
        <v>91</v>
      </c>
      <c r="D70" s="8">
        <v>2</v>
      </c>
      <c r="E70" s="8">
        <v>25</v>
      </c>
      <c r="F70" s="8">
        <v>5</v>
      </c>
      <c r="G70" s="8">
        <v>84</v>
      </c>
      <c r="H70" s="8">
        <v>55</v>
      </c>
      <c r="I70" s="8">
        <v>0</v>
      </c>
      <c r="J70" s="8">
        <v>12</v>
      </c>
    </row>
    <row r="71" spans="1:11" x14ac:dyDescent="0.25">
      <c r="A71" s="9" t="s">
        <v>644</v>
      </c>
      <c r="B71" s="11" t="s">
        <v>74</v>
      </c>
      <c r="C71" s="10">
        <v>128</v>
      </c>
      <c r="D71" s="10">
        <v>0</v>
      </c>
      <c r="E71" s="10">
        <v>48</v>
      </c>
      <c r="F71" s="10">
        <v>6</v>
      </c>
      <c r="G71" s="10">
        <v>71</v>
      </c>
      <c r="H71" s="10">
        <v>25</v>
      </c>
      <c r="I71" s="10">
        <v>0</v>
      </c>
      <c r="J71" s="10">
        <v>5</v>
      </c>
    </row>
    <row r="72" spans="1:11" x14ac:dyDescent="0.25">
      <c r="B72" s="12" t="s">
        <v>35</v>
      </c>
      <c r="C72" s="13">
        <f t="shared" ref="C72:J72" si="4">SUM(C62:C71)</f>
        <v>802</v>
      </c>
      <c r="D72" s="13">
        <f t="shared" si="4"/>
        <v>10</v>
      </c>
      <c r="E72" s="13">
        <f t="shared" si="4"/>
        <v>533</v>
      </c>
      <c r="F72" s="13">
        <f t="shared" si="4"/>
        <v>84</v>
      </c>
      <c r="G72" s="13">
        <f t="shared" si="4"/>
        <v>612</v>
      </c>
      <c r="H72" s="13">
        <f t="shared" si="4"/>
        <v>520</v>
      </c>
      <c r="I72" s="13">
        <f t="shared" si="4"/>
        <v>0</v>
      </c>
      <c r="J72" s="13">
        <f t="shared" si="4"/>
        <v>69</v>
      </c>
    </row>
    <row r="73" spans="1:11" x14ac:dyDescent="0.25">
      <c r="H73"/>
      <c r="I73"/>
      <c r="J73"/>
      <c r="K73"/>
    </row>
    <row r="74" spans="1:11" x14ac:dyDescent="0.25">
      <c r="A74" s="3" t="s">
        <v>34</v>
      </c>
      <c r="B74" s="4">
        <v>4</v>
      </c>
      <c r="H74"/>
      <c r="I74"/>
      <c r="J74"/>
      <c r="K74"/>
    </row>
    <row r="75" spans="1:11" x14ac:dyDescent="0.25">
      <c r="H75"/>
      <c r="I75"/>
      <c r="J75"/>
      <c r="K75"/>
    </row>
    <row r="76" spans="1:11" ht="80.099999999999994" customHeight="1" x14ac:dyDescent="0.25">
      <c r="A76" s="33" t="s">
        <v>51</v>
      </c>
      <c r="B76" s="32" t="s">
        <v>52</v>
      </c>
      <c r="C76" s="27" t="s">
        <v>3</v>
      </c>
      <c r="D76" s="27" t="s">
        <v>42</v>
      </c>
      <c r="E76" s="27" t="s">
        <v>43</v>
      </c>
      <c r="F76" s="29" t="s">
        <v>45</v>
      </c>
      <c r="G76" s="30" t="s">
        <v>46</v>
      </c>
      <c r="H76" s="31" t="s">
        <v>47</v>
      </c>
      <c r="I76" s="30" t="s">
        <v>48</v>
      </c>
      <c r="J76" s="30" t="s">
        <v>49</v>
      </c>
      <c r="K76" s="30" t="s">
        <v>50</v>
      </c>
    </row>
    <row r="77" spans="1:11" x14ac:dyDescent="0.25">
      <c r="A77" s="7" t="s">
        <v>645</v>
      </c>
      <c r="B77" s="16" t="s">
        <v>74</v>
      </c>
      <c r="C77" s="8">
        <v>13</v>
      </c>
      <c r="D77" s="8">
        <v>3</v>
      </c>
      <c r="E77" s="8">
        <v>55</v>
      </c>
      <c r="F77" s="8">
        <v>40</v>
      </c>
      <c r="G77" s="8">
        <v>0</v>
      </c>
      <c r="H77" s="8">
        <v>74</v>
      </c>
      <c r="I77" s="8">
        <v>98</v>
      </c>
      <c r="J77" s="8">
        <v>0</v>
      </c>
      <c r="K77" s="8">
        <v>7</v>
      </c>
    </row>
    <row r="78" spans="1:11" x14ac:dyDescent="0.25">
      <c r="A78" s="9" t="s">
        <v>646</v>
      </c>
      <c r="B78" s="11" t="s">
        <v>74</v>
      </c>
      <c r="C78" s="10">
        <v>10</v>
      </c>
      <c r="D78" s="10">
        <v>0</v>
      </c>
      <c r="E78" s="10">
        <v>58</v>
      </c>
      <c r="F78" s="10">
        <v>11</v>
      </c>
      <c r="G78" s="10">
        <v>0</v>
      </c>
      <c r="H78" s="10">
        <v>107</v>
      </c>
      <c r="I78" s="10">
        <v>140</v>
      </c>
      <c r="J78" s="10">
        <v>0</v>
      </c>
      <c r="K78" s="10">
        <v>11</v>
      </c>
    </row>
    <row r="79" spans="1:11" x14ac:dyDescent="0.25">
      <c r="A79" s="7" t="s">
        <v>647</v>
      </c>
      <c r="B79" s="16" t="s">
        <v>74</v>
      </c>
      <c r="C79" s="8">
        <v>12</v>
      </c>
      <c r="D79" s="8">
        <v>3</v>
      </c>
      <c r="E79" s="8">
        <v>15</v>
      </c>
      <c r="F79" s="8">
        <v>0</v>
      </c>
      <c r="G79" s="8">
        <v>1</v>
      </c>
      <c r="H79" s="8">
        <v>78</v>
      </c>
      <c r="I79" s="8">
        <v>129</v>
      </c>
      <c r="J79" s="8">
        <v>2</v>
      </c>
      <c r="K79" s="8">
        <v>10</v>
      </c>
    </row>
    <row r="80" spans="1:11" x14ac:dyDescent="0.25">
      <c r="A80" s="9" t="s">
        <v>647</v>
      </c>
      <c r="B80" s="11" t="s">
        <v>4</v>
      </c>
      <c r="C80" s="10">
        <v>5</v>
      </c>
      <c r="D80" s="10">
        <v>0</v>
      </c>
      <c r="E80" s="10">
        <v>28</v>
      </c>
      <c r="F80" s="10">
        <v>3</v>
      </c>
      <c r="G80" s="10">
        <v>1</v>
      </c>
      <c r="H80" s="10">
        <v>69</v>
      </c>
      <c r="I80" s="10">
        <v>141</v>
      </c>
      <c r="J80" s="10">
        <v>0</v>
      </c>
      <c r="K80" s="10">
        <v>5</v>
      </c>
    </row>
    <row r="81" spans="1:11" x14ac:dyDescent="0.25">
      <c r="A81" s="7" t="s">
        <v>648</v>
      </c>
      <c r="B81" s="16" t="s">
        <v>74</v>
      </c>
      <c r="C81" s="8">
        <v>36</v>
      </c>
      <c r="D81" s="8">
        <v>1</v>
      </c>
      <c r="E81" s="8">
        <v>12</v>
      </c>
      <c r="F81" s="8">
        <v>1</v>
      </c>
      <c r="G81" s="8">
        <v>0</v>
      </c>
      <c r="H81" s="8">
        <v>50</v>
      </c>
      <c r="I81" s="8">
        <v>159</v>
      </c>
      <c r="J81" s="8">
        <v>0</v>
      </c>
      <c r="K81" s="8">
        <v>11</v>
      </c>
    </row>
    <row r="82" spans="1:11" x14ac:dyDescent="0.25">
      <c r="A82" s="9" t="s">
        <v>648</v>
      </c>
      <c r="B82" s="11" t="s">
        <v>4</v>
      </c>
      <c r="C82" s="10">
        <v>18</v>
      </c>
      <c r="D82" s="10">
        <v>2</v>
      </c>
      <c r="E82" s="10">
        <v>13</v>
      </c>
      <c r="F82" s="10">
        <v>6</v>
      </c>
      <c r="G82" s="10">
        <v>0</v>
      </c>
      <c r="H82" s="10">
        <v>59</v>
      </c>
      <c r="I82" s="10">
        <v>156</v>
      </c>
      <c r="J82" s="10">
        <v>0</v>
      </c>
      <c r="K82" s="10">
        <v>11</v>
      </c>
    </row>
    <row r="83" spans="1:11" x14ac:dyDescent="0.25">
      <c r="A83" s="7" t="s">
        <v>649</v>
      </c>
      <c r="B83" s="16" t="s">
        <v>74</v>
      </c>
      <c r="C83" s="8">
        <v>57</v>
      </c>
      <c r="D83" s="8">
        <v>0</v>
      </c>
      <c r="E83" s="8">
        <v>6</v>
      </c>
      <c r="F83" s="8">
        <v>13</v>
      </c>
      <c r="G83" s="8">
        <v>0</v>
      </c>
      <c r="H83" s="8">
        <v>67</v>
      </c>
      <c r="I83" s="8">
        <v>224</v>
      </c>
      <c r="J83" s="8">
        <v>0</v>
      </c>
      <c r="K83" s="8">
        <v>12</v>
      </c>
    </row>
    <row r="84" spans="1:11" x14ac:dyDescent="0.25">
      <c r="A84" s="9" t="s">
        <v>650</v>
      </c>
      <c r="B84" s="11" t="s">
        <v>74</v>
      </c>
      <c r="C84" s="10">
        <v>12</v>
      </c>
      <c r="D84" s="10">
        <v>9</v>
      </c>
      <c r="E84" s="10">
        <v>151</v>
      </c>
      <c r="F84" s="10">
        <v>5</v>
      </c>
      <c r="G84" s="10">
        <v>0</v>
      </c>
      <c r="H84" s="10">
        <v>29</v>
      </c>
      <c r="I84" s="10">
        <v>159</v>
      </c>
      <c r="J84" s="10">
        <v>0</v>
      </c>
      <c r="K84" s="10">
        <v>19</v>
      </c>
    </row>
    <row r="85" spans="1:11" x14ac:dyDescent="0.25">
      <c r="B85" s="12" t="s">
        <v>35</v>
      </c>
      <c r="C85" s="13">
        <f t="shared" ref="C85:K85" si="5">SUM(C77:C84)</f>
        <v>163</v>
      </c>
      <c r="D85" s="13">
        <f t="shared" si="5"/>
        <v>18</v>
      </c>
      <c r="E85" s="13">
        <f t="shared" si="5"/>
        <v>338</v>
      </c>
      <c r="F85" s="13">
        <f t="shared" si="5"/>
        <v>79</v>
      </c>
      <c r="G85" s="13">
        <f t="shared" si="5"/>
        <v>2</v>
      </c>
      <c r="H85" s="13">
        <f t="shared" si="5"/>
        <v>533</v>
      </c>
      <c r="I85" s="13">
        <f t="shared" si="5"/>
        <v>1206</v>
      </c>
      <c r="J85" s="13">
        <f t="shared" si="5"/>
        <v>2</v>
      </c>
      <c r="K85" s="13">
        <f t="shared" si="5"/>
        <v>86</v>
      </c>
    </row>
    <row r="86" spans="1:11" x14ac:dyDescent="0.25">
      <c r="H86"/>
      <c r="I86"/>
      <c r="J86"/>
      <c r="K86"/>
    </row>
    <row r="87" spans="1:11" x14ac:dyDescent="0.25">
      <c r="A87" s="3" t="s">
        <v>34</v>
      </c>
      <c r="B87" s="4">
        <v>5</v>
      </c>
      <c r="H87"/>
      <c r="I87"/>
      <c r="J87"/>
      <c r="K87"/>
    </row>
    <row r="88" spans="1:11" x14ac:dyDescent="0.25">
      <c r="H88"/>
      <c r="I88"/>
      <c r="J88"/>
      <c r="K88"/>
    </row>
    <row r="89" spans="1:11" ht="80.099999999999994" customHeight="1" x14ac:dyDescent="0.25">
      <c r="A89" s="33" t="s">
        <v>51</v>
      </c>
      <c r="B89" s="32" t="s">
        <v>52</v>
      </c>
      <c r="C89" s="27" t="s">
        <v>3</v>
      </c>
      <c r="D89" s="27" t="s">
        <v>42</v>
      </c>
      <c r="E89" s="27" t="s">
        <v>43</v>
      </c>
      <c r="F89" s="29" t="s">
        <v>45</v>
      </c>
      <c r="G89" s="30" t="s">
        <v>46</v>
      </c>
      <c r="H89" s="31" t="s">
        <v>47</v>
      </c>
      <c r="I89" s="30" t="s">
        <v>48</v>
      </c>
      <c r="J89" s="30" t="s">
        <v>49</v>
      </c>
      <c r="K89" s="30" t="s">
        <v>50</v>
      </c>
    </row>
    <row r="90" spans="1:11" x14ac:dyDescent="0.25">
      <c r="A90" s="7" t="s">
        <v>651</v>
      </c>
      <c r="B90" s="16" t="s">
        <v>74</v>
      </c>
      <c r="C90" s="8">
        <v>75</v>
      </c>
      <c r="D90" s="8">
        <v>4</v>
      </c>
      <c r="E90" s="8">
        <v>13</v>
      </c>
      <c r="F90" s="8">
        <v>16</v>
      </c>
      <c r="G90" s="8">
        <v>151</v>
      </c>
      <c r="H90" s="8">
        <v>27</v>
      </c>
      <c r="I90" s="8">
        <v>108</v>
      </c>
      <c r="J90" s="8">
        <v>0</v>
      </c>
      <c r="K90" s="8">
        <v>10</v>
      </c>
    </row>
    <row r="91" spans="1:11" x14ac:dyDescent="0.25">
      <c r="A91" s="9" t="s">
        <v>651</v>
      </c>
      <c r="B91" s="11" t="s">
        <v>4</v>
      </c>
      <c r="C91" s="10">
        <v>86</v>
      </c>
      <c r="D91" s="10">
        <v>13</v>
      </c>
      <c r="E91" s="10">
        <v>9</v>
      </c>
      <c r="F91" s="10">
        <v>12</v>
      </c>
      <c r="G91" s="10">
        <v>159</v>
      </c>
      <c r="H91" s="10">
        <v>20</v>
      </c>
      <c r="I91" s="10">
        <v>106</v>
      </c>
      <c r="J91" s="10">
        <v>0</v>
      </c>
      <c r="K91" s="10">
        <v>8</v>
      </c>
    </row>
    <row r="92" spans="1:11" x14ac:dyDescent="0.25">
      <c r="A92" s="7" t="s">
        <v>651</v>
      </c>
      <c r="B92" s="16" t="s">
        <v>7</v>
      </c>
      <c r="C92" s="8">
        <v>119</v>
      </c>
      <c r="D92" s="8">
        <v>1</v>
      </c>
      <c r="E92" s="8">
        <v>5</v>
      </c>
      <c r="F92" s="8">
        <v>1</v>
      </c>
      <c r="G92" s="8">
        <v>90</v>
      </c>
      <c r="H92" s="8">
        <v>4</v>
      </c>
      <c r="I92" s="8">
        <v>17</v>
      </c>
      <c r="J92" s="8">
        <v>0</v>
      </c>
      <c r="K92" s="8">
        <v>4</v>
      </c>
    </row>
    <row r="93" spans="1:11" x14ac:dyDescent="0.25">
      <c r="A93" s="9" t="s">
        <v>652</v>
      </c>
      <c r="B93" s="11" t="s">
        <v>74</v>
      </c>
      <c r="C93" s="10">
        <v>45</v>
      </c>
      <c r="D93" s="10">
        <v>2</v>
      </c>
      <c r="E93" s="10">
        <v>7</v>
      </c>
      <c r="F93" s="10">
        <v>4</v>
      </c>
      <c r="G93" s="10">
        <v>167</v>
      </c>
      <c r="H93" s="10">
        <v>45</v>
      </c>
      <c r="I93" s="10">
        <v>76</v>
      </c>
      <c r="J93" s="10">
        <v>0</v>
      </c>
      <c r="K93" s="10">
        <v>11</v>
      </c>
    </row>
    <row r="94" spans="1:11" x14ac:dyDescent="0.25">
      <c r="A94" s="7" t="s">
        <v>653</v>
      </c>
      <c r="B94" s="16" t="s">
        <v>74</v>
      </c>
      <c r="C94" s="8">
        <v>42</v>
      </c>
      <c r="D94" s="8">
        <v>6</v>
      </c>
      <c r="E94" s="8">
        <v>6</v>
      </c>
      <c r="F94" s="8">
        <v>0</v>
      </c>
      <c r="G94" s="8">
        <v>128</v>
      </c>
      <c r="H94" s="8">
        <v>18</v>
      </c>
      <c r="I94" s="8">
        <v>82</v>
      </c>
      <c r="J94" s="8">
        <v>0</v>
      </c>
      <c r="K94" s="8">
        <v>7</v>
      </c>
    </row>
    <row r="95" spans="1:11" x14ac:dyDescent="0.25">
      <c r="A95" s="9" t="s">
        <v>654</v>
      </c>
      <c r="B95" s="11" t="s">
        <v>74</v>
      </c>
      <c r="C95" s="10">
        <v>49</v>
      </c>
      <c r="D95" s="10">
        <v>1</v>
      </c>
      <c r="E95" s="10">
        <v>2</v>
      </c>
      <c r="F95" s="10">
        <v>5</v>
      </c>
      <c r="G95" s="10">
        <v>41</v>
      </c>
      <c r="H95" s="10">
        <v>31</v>
      </c>
      <c r="I95" s="10">
        <v>61</v>
      </c>
      <c r="J95" s="10">
        <v>0</v>
      </c>
      <c r="K95" s="10">
        <v>4</v>
      </c>
    </row>
    <row r="96" spans="1:11" x14ac:dyDescent="0.25">
      <c r="A96" s="7" t="s">
        <v>655</v>
      </c>
      <c r="B96" s="16" t="s">
        <v>74</v>
      </c>
      <c r="C96" s="8">
        <v>23</v>
      </c>
      <c r="D96" s="8">
        <v>4</v>
      </c>
      <c r="E96" s="8">
        <v>78</v>
      </c>
      <c r="F96" s="8">
        <v>32</v>
      </c>
      <c r="G96" s="8">
        <v>105</v>
      </c>
      <c r="H96" s="8">
        <v>11</v>
      </c>
      <c r="I96" s="8">
        <v>46</v>
      </c>
      <c r="J96" s="8">
        <v>0</v>
      </c>
      <c r="K96" s="8">
        <v>13</v>
      </c>
    </row>
    <row r="97" spans="1:11" x14ac:dyDescent="0.25">
      <c r="A97" s="9" t="s">
        <v>655</v>
      </c>
      <c r="B97" s="11" t="s">
        <v>4</v>
      </c>
      <c r="C97" s="10">
        <v>35</v>
      </c>
      <c r="D97" s="10">
        <v>2</v>
      </c>
      <c r="E97" s="10">
        <v>72</v>
      </c>
      <c r="F97" s="10">
        <v>31</v>
      </c>
      <c r="G97" s="10">
        <v>87</v>
      </c>
      <c r="H97" s="10">
        <v>14</v>
      </c>
      <c r="I97" s="10">
        <v>37</v>
      </c>
      <c r="J97" s="10">
        <v>0</v>
      </c>
      <c r="K97" s="10">
        <v>12</v>
      </c>
    </row>
    <row r="98" spans="1:11" x14ac:dyDescent="0.25">
      <c r="B98" s="12" t="s">
        <v>35</v>
      </c>
      <c r="C98" s="13">
        <f t="shared" ref="C98:K98" si="6">SUM(C90:C97)</f>
        <v>474</v>
      </c>
      <c r="D98" s="13">
        <f t="shared" si="6"/>
        <v>33</v>
      </c>
      <c r="E98" s="13">
        <f t="shared" si="6"/>
        <v>192</v>
      </c>
      <c r="F98" s="13">
        <f t="shared" si="6"/>
        <v>101</v>
      </c>
      <c r="G98" s="13">
        <f t="shared" si="6"/>
        <v>928</v>
      </c>
      <c r="H98" s="13">
        <f t="shared" si="6"/>
        <v>170</v>
      </c>
      <c r="I98" s="13">
        <f t="shared" si="6"/>
        <v>533</v>
      </c>
      <c r="J98" s="13">
        <f t="shared" si="6"/>
        <v>0</v>
      </c>
      <c r="K98" s="13">
        <f t="shared" si="6"/>
        <v>69</v>
      </c>
    </row>
    <row r="99" spans="1:11" x14ac:dyDescent="0.25">
      <c r="H99"/>
      <c r="I99"/>
      <c r="J99"/>
      <c r="K99"/>
    </row>
    <row r="100" spans="1:11" x14ac:dyDescent="0.25">
      <c r="A100" s="3" t="s">
        <v>34</v>
      </c>
      <c r="B100" s="4">
        <v>6</v>
      </c>
      <c r="H100"/>
      <c r="I100"/>
      <c r="J100"/>
      <c r="K100"/>
    </row>
    <row r="101" spans="1:11" x14ac:dyDescent="0.25">
      <c r="H101"/>
      <c r="I101"/>
      <c r="J101"/>
      <c r="K101"/>
    </row>
    <row r="102" spans="1:11" ht="80.099999999999994" customHeight="1" x14ac:dyDescent="0.25">
      <c r="A102" s="33" t="s">
        <v>51</v>
      </c>
      <c r="B102" s="32" t="s">
        <v>52</v>
      </c>
      <c r="C102" s="27" t="s">
        <v>3</v>
      </c>
      <c r="D102" s="27" t="s">
        <v>42</v>
      </c>
      <c r="E102" s="27" t="s">
        <v>43</v>
      </c>
      <c r="F102" s="29" t="s">
        <v>45</v>
      </c>
      <c r="G102" s="30" t="s">
        <v>46</v>
      </c>
      <c r="H102" s="31" t="s">
        <v>47</v>
      </c>
      <c r="I102" s="30" t="s">
        <v>48</v>
      </c>
      <c r="J102" s="30" t="s">
        <v>49</v>
      </c>
      <c r="K102" s="30" t="s">
        <v>50</v>
      </c>
    </row>
    <row r="103" spans="1:11" x14ac:dyDescent="0.25">
      <c r="A103" s="7" t="s">
        <v>656</v>
      </c>
      <c r="B103" s="16" t="s">
        <v>74</v>
      </c>
      <c r="C103" s="8">
        <v>33</v>
      </c>
      <c r="D103" s="8">
        <v>2</v>
      </c>
      <c r="E103" s="8">
        <v>21</v>
      </c>
      <c r="F103" s="8">
        <v>32</v>
      </c>
      <c r="G103" s="8">
        <v>18</v>
      </c>
      <c r="H103" s="8">
        <v>153</v>
      </c>
      <c r="I103" s="8">
        <v>175</v>
      </c>
      <c r="J103" s="8">
        <v>0</v>
      </c>
      <c r="K103" s="8">
        <v>11</v>
      </c>
    </row>
    <row r="104" spans="1:11" x14ac:dyDescent="0.25">
      <c r="A104" s="9" t="s">
        <v>657</v>
      </c>
      <c r="B104" s="11" t="s">
        <v>74</v>
      </c>
      <c r="C104" s="10">
        <v>19</v>
      </c>
      <c r="D104" s="10">
        <v>1</v>
      </c>
      <c r="E104" s="10">
        <v>31</v>
      </c>
      <c r="F104" s="10">
        <v>67</v>
      </c>
      <c r="G104" s="10">
        <v>10</v>
      </c>
      <c r="H104" s="10">
        <v>98</v>
      </c>
      <c r="I104" s="10">
        <v>101</v>
      </c>
      <c r="J104" s="10">
        <v>0</v>
      </c>
      <c r="K104" s="10">
        <v>6</v>
      </c>
    </row>
    <row r="105" spans="1:11" x14ac:dyDescent="0.25">
      <c r="A105" s="7" t="s">
        <v>658</v>
      </c>
      <c r="B105" s="16" t="s">
        <v>74</v>
      </c>
      <c r="C105" s="8">
        <v>12</v>
      </c>
      <c r="D105" s="8">
        <v>1</v>
      </c>
      <c r="E105" s="8">
        <v>10</v>
      </c>
      <c r="F105" s="8">
        <v>40</v>
      </c>
      <c r="G105" s="8">
        <v>4</v>
      </c>
      <c r="H105" s="8">
        <v>55</v>
      </c>
      <c r="I105" s="8">
        <v>84</v>
      </c>
      <c r="J105" s="8">
        <v>0</v>
      </c>
      <c r="K105" s="8">
        <v>10</v>
      </c>
    </row>
    <row r="106" spans="1:11" x14ac:dyDescent="0.25">
      <c r="A106" s="9" t="s">
        <v>658</v>
      </c>
      <c r="B106" s="11" t="s">
        <v>4</v>
      </c>
      <c r="C106" s="10">
        <v>25</v>
      </c>
      <c r="D106" s="10">
        <v>2</v>
      </c>
      <c r="E106" s="10">
        <v>19</v>
      </c>
      <c r="F106" s="10">
        <v>44</v>
      </c>
      <c r="G106" s="10">
        <v>5</v>
      </c>
      <c r="H106" s="10">
        <v>48</v>
      </c>
      <c r="I106" s="10">
        <v>94</v>
      </c>
      <c r="J106" s="10">
        <v>0</v>
      </c>
      <c r="K106" s="10">
        <v>8</v>
      </c>
    </row>
    <row r="107" spans="1:11" x14ac:dyDescent="0.25">
      <c r="A107" s="7" t="s">
        <v>659</v>
      </c>
      <c r="B107" s="16" t="s">
        <v>74</v>
      </c>
      <c r="C107" s="8">
        <v>64</v>
      </c>
      <c r="D107" s="8">
        <v>2</v>
      </c>
      <c r="E107" s="8">
        <v>1</v>
      </c>
      <c r="F107" s="8">
        <v>57</v>
      </c>
      <c r="G107" s="8">
        <v>2</v>
      </c>
      <c r="H107" s="8">
        <v>65</v>
      </c>
      <c r="I107" s="8">
        <v>227</v>
      </c>
      <c r="J107" s="8">
        <v>0</v>
      </c>
      <c r="K107" s="8">
        <v>14</v>
      </c>
    </row>
    <row r="108" spans="1:11" x14ac:dyDescent="0.25">
      <c r="A108" s="9" t="s">
        <v>660</v>
      </c>
      <c r="B108" s="11" t="s">
        <v>74</v>
      </c>
      <c r="C108" s="10">
        <v>17</v>
      </c>
      <c r="D108" s="10">
        <v>5</v>
      </c>
      <c r="E108" s="10">
        <v>7</v>
      </c>
      <c r="F108" s="10">
        <v>98</v>
      </c>
      <c r="G108" s="10">
        <v>2</v>
      </c>
      <c r="H108" s="10">
        <v>46</v>
      </c>
      <c r="I108" s="10">
        <v>71</v>
      </c>
      <c r="J108" s="10">
        <v>0</v>
      </c>
      <c r="K108" s="10">
        <v>26</v>
      </c>
    </row>
    <row r="109" spans="1:11" x14ac:dyDescent="0.25">
      <c r="A109" s="7" t="s">
        <v>660</v>
      </c>
      <c r="B109" s="16" t="s">
        <v>4</v>
      </c>
      <c r="C109" s="8">
        <v>81</v>
      </c>
      <c r="D109" s="8">
        <v>16</v>
      </c>
      <c r="E109" s="8">
        <v>110</v>
      </c>
      <c r="F109" s="8">
        <v>1</v>
      </c>
      <c r="G109" s="8">
        <v>0</v>
      </c>
      <c r="H109" s="8">
        <v>17</v>
      </c>
      <c r="I109" s="8">
        <v>38</v>
      </c>
      <c r="J109" s="8">
        <v>0</v>
      </c>
      <c r="K109" s="8">
        <v>8</v>
      </c>
    </row>
    <row r="110" spans="1:11" x14ac:dyDescent="0.25">
      <c r="A110" s="9" t="s">
        <v>661</v>
      </c>
      <c r="B110" s="11" t="s">
        <v>74</v>
      </c>
      <c r="C110" s="10">
        <v>52</v>
      </c>
      <c r="D110" s="10">
        <v>1</v>
      </c>
      <c r="E110" s="10">
        <v>3</v>
      </c>
      <c r="F110" s="10">
        <v>2</v>
      </c>
      <c r="G110" s="10">
        <v>2</v>
      </c>
      <c r="H110" s="10">
        <v>25</v>
      </c>
      <c r="I110" s="10">
        <v>47</v>
      </c>
      <c r="J110" s="10">
        <v>0</v>
      </c>
      <c r="K110" s="10">
        <v>7</v>
      </c>
    </row>
    <row r="111" spans="1:11" x14ac:dyDescent="0.25">
      <c r="A111" s="7" t="s">
        <v>662</v>
      </c>
      <c r="B111" s="16" t="s">
        <v>74</v>
      </c>
      <c r="C111" s="8">
        <v>15</v>
      </c>
      <c r="D111" s="8">
        <v>3</v>
      </c>
      <c r="E111" s="8">
        <v>13</v>
      </c>
      <c r="F111" s="8">
        <v>54</v>
      </c>
      <c r="G111" s="8">
        <v>2</v>
      </c>
      <c r="H111" s="8">
        <v>27</v>
      </c>
      <c r="I111" s="8">
        <v>33</v>
      </c>
      <c r="J111" s="8">
        <v>0</v>
      </c>
      <c r="K111" s="8">
        <v>3</v>
      </c>
    </row>
    <row r="112" spans="1:11" x14ac:dyDescent="0.25">
      <c r="A112" s="9" t="s">
        <v>663</v>
      </c>
      <c r="B112" s="11" t="s">
        <v>74</v>
      </c>
      <c r="C112" s="10">
        <v>95</v>
      </c>
      <c r="D112" s="10">
        <v>2</v>
      </c>
      <c r="E112" s="10">
        <v>5</v>
      </c>
      <c r="F112" s="10">
        <v>21</v>
      </c>
      <c r="G112" s="10">
        <v>6</v>
      </c>
      <c r="H112" s="10">
        <v>13</v>
      </c>
      <c r="I112" s="10">
        <v>38</v>
      </c>
      <c r="J112" s="10">
        <v>0</v>
      </c>
      <c r="K112" s="10">
        <v>8</v>
      </c>
    </row>
    <row r="113" spans="1:11" x14ac:dyDescent="0.25">
      <c r="B113" s="12" t="s">
        <v>35</v>
      </c>
      <c r="C113" s="13">
        <f t="shared" ref="C113:K113" si="7">SUM(C103:C112)</f>
        <v>413</v>
      </c>
      <c r="D113" s="13">
        <f t="shared" si="7"/>
        <v>35</v>
      </c>
      <c r="E113" s="13">
        <f t="shared" si="7"/>
        <v>220</v>
      </c>
      <c r="F113" s="13">
        <f t="shared" si="7"/>
        <v>416</v>
      </c>
      <c r="G113" s="13">
        <f t="shared" si="7"/>
        <v>51</v>
      </c>
      <c r="H113" s="13">
        <f t="shared" si="7"/>
        <v>547</v>
      </c>
      <c r="I113" s="13">
        <f t="shared" si="7"/>
        <v>908</v>
      </c>
      <c r="J113" s="13">
        <f t="shared" si="7"/>
        <v>0</v>
      </c>
      <c r="K113" s="13">
        <f t="shared" si="7"/>
        <v>101</v>
      </c>
    </row>
    <row r="114" spans="1:11" x14ac:dyDescent="0.25">
      <c r="H114"/>
      <c r="I114"/>
      <c r="J114"/>
      <c r="K114"/>
    </row>
    <row r="115" spans="1:11" x14ac:dyDescent="0.25">
      <c r="A115" s="3" t="s">
        <v>34</v>
      </c>
      <c r="B115" s="4">
        <v>7</v>
      </c>
      <c r="H115"/>
      <c r="I115"/>
      <c r="J115"/>
      <c r="K115"/>
    </row>
    <row r="116" spans="1:11" x14ac:dyDescent="0.25">
      <c r="H116"/>
      <c r="I116"/>
      <c r="J116"/>
      <c r="K116"/>
    </row>
    <row r="117" spans="1:11" ht="80.099999999999994" customHeight="1" x14ac:dyDescent="0.25">
      <c r="A117" s="33" t="s">
        <v>51</v>
      </c>
      <c r="B117" s="32" t="s">
        <v>52</v>
      </c>
      <c r="C117" s="27" t="s">
        <v>3</v>
      </c>
      <c r="D117" s="27" t="s">
        <v>42</v>
      </c>
      <c r="E117" s="27" t="s">
        <v>43</v>
      </c>
      <c r="F117" s="29" t="s">
        <v>45</v>
      </c>
      <c r="G117" s="30" t="s">
        <v>46</v>
      </c>
      <c r="H117" s="31" t="s">
        <v>47</v>
      </c>
      <c r="I117" s="30" t="s">
        <v>48</v>
      </c>
      <c r="J117" s="30" t="s">
        <v>49</v>
      </c>
      <c r="K117" s="30" t="s">
        <v>50</v>
      </c>
    </row>
    <row r="118" spans="1:11" x14ac:dyDescent="0.25">
      <c r="A118" s="7" t="s">
        <v>664</v>
      </c>
      <c r="B118" s="16" t="s">
        <v>74</v>
      </c>
      <c r="C118" s="8">
        <v>69</v>
      </c>
      <c r="D118" s="8">
        <v>5</v>
      </c>
      <c r="E118" s="8">
        <v>24</v>
      </c>
      <c r="F118" s="8">
        <v>106</v>
      </c>
      <c r="G118" s="8">
        <v>2</v>
      </c>
      <c r="H118" s="8">
        <v>143</v>
      </c>
      <c r="I118" s="8">
        <v>70</v>
      </c>
      <c r="J118" s="8">
        <v>0</v>
      </c>
      <c r="K118" s="8">
        <v>1</v>
      </c>
    </row>
    <row r="119" spans="1:11" x14ac:dyDescent="0.25">
      <c r="A119" s="9" t="s">
        <v>665</v>
      </c>
      <c r="B119" s="11" t="s">
        <v>74</v>
      </c>
      <c r="C119" s="10">
        <v>76</v>
      </c>
      <c r="D119" s="10">
        <v>0</v>
      </c>
      <c r="E119" s="10">
        <v>34</v>
      </c>
      <c r="F119" s="10">
        <v>24</v>
      </c>
      <c r="G119" s="10">
        <v>1</v>
      </c>
      <c r="H119" s="10">
        <v>143</v>
      </c>
      <c r="I119" s="10">
        <v>128</v>
      </c>
      <c r="J119" s="10">
        <v>0</v>
      </c>
      <c r="K119" s="10">
        <v>11</v>
      </c>
    </row>
    <row r="120" spans="1:11" x14ac:dyDescent="0.25">
      <c r="A120" s="7" t="s">
        <v>666</v>
      </c>
      <c r="B120" s="16" t="s">
        <v>74</v>
      </c>
      <c r="C120" s="8">
        <v>49</v>
      </c>
      <c r="D120" s="8">
        <v>0</v>
      </c>
      <c r="E120" s="8">
        <v>38</v>
      </c>
      <c r="F120" s="8">
        <v>19</v>
      </c>
      <c r="G120" s="8">
        <v>1</v>
      </c>
      <c r="H120" s="8">
        <v>145</v>
      </c>
      <c r="I120" s="8">
        <v>118</v>
      </c>
      <c r="J120" s="8">
        <v>0</v>
      </c>
      <c r="K120" s="8">
        <v>17</v>
      </c>
    </row>
    <row r="121" spans="1:11" x14ac:dyDescent="0.25">
      <c r="A121" s="9" t="s">
        <v>667</v>
      </c>
      <c r="B121" s="11" t="s">
        <v>74</v>
      </c>
      <c r="C121" s="10">
        <v>46</v>
      </c>
      <c r="D121" s="10">
        <v>3</v>
      </c>
      <c r="E121" s="10">
        <v>33</v>
      </c>
      <c r="F121" s="10">
        <v>23</v>
      </c>
      <c r="G121" s="10">
        <v>0</v>
      </c>
      <c r="H121" s="10">
        <v>118</v>
      </c>
      <c r="I121" s="10">
        <v>148</v>
      </c>
      <c r="J121" s="10">
        <v>0</v>
      </c>
      <c r="K121" s="10">
        <v>4</v>
      </c>
    </row>
    <row r="122" spans="1:11" x14ac:dyDescent="0.25">
      <c r="A122" s="7" t="s">
        <v>668</v>
      </c>
      <c r="B122" s="16" t="s">
        <v>74</v>
      </c>
      <c r="C122" s="8">
        <v>47</v>
      </c>
      <c r="D122" s="8">
        <v>0</v>
      </c>
      <c r="E122" s="8">
        <v>53</v>
      </c>
      <c r="F122" s="8">
        <v>40</v>
      </c>
      <c r="G122" s="8">
        <v>0</v>
      </c>
      <c r="H122" s="8">
        <v>96</v>
      </c>
      <c r="I122" s="8">
        <v>76</v>
      </c>
      <c r="J122" s="8">
        <v>0</v>
      </c>
      <c r="K122" s="8">
        <v>6</v>
      </c>
    </row>
    <row r="123" spans="1:11" x14ac:dyDescent="0.25">
      <c r="A123" s="9" t="s">
        <v>669</v>
      </c>
      <c r="B123" s="11" t="s">
        <v>74</v>
      </c>
      <c r="C123" s="10">
        <v>16</v>
      </c>
      <c r="D123" s="10">
        <v>0</v>
      </c>
      <c r="E123" s="10">
        <v>19</v>
      </c>
      <c r="F123" s="10">
        <v>11</v>
      </c>
      <c r="G123" s="10">
        <v>0</v>
      </c>
      <c r="H123" s="10">
        <v>68</v>
      </c>
      <c r="I123" s="10">
        <v>72</v>
      </c>
      <c r="J123" s="10">
        <v>0</v>
      </c>
      <c r="K123" s="10">
        <v>0</v>
      </c>
    </row>
    <row r="124" spans="1:11" x14ac:dyDescent="0.25">
      <c r="A124" s="7" t="s">
        <v>670</v>
      </c>
      <c r="B124" s="16" t="s">
        <v>74</v>
      </c>
      <c r="C124" s="8">
        <v>37</v>
      </c>
      <c r="D124" s="8">
        <v>0</v>
      </c>
      <c r="E124" s="8">
        <v>14</v>
      </c>
      <c r="F124" s="8">
        <v>7</v>
      </c>
      <c r="G124" s="8">
        <v>0</v>
      </c>
      <c r="H124" s="8">
        <v>63</v>
      </c>
      <c r="I124" s="8">
        <v>56</v>
      </c>
      <c r="J124" s="8">
        <v>0</v>
      </c>
      <c r="K124" s="8">
        <v>5</v>
      </c>
    </row>
    <row r="125" spans="1:11" x14ac:dyDescent="0.25">
      <c r="A125" s="9" t="s">
        <v>671</v>
      </c>
      <c r="B125" s="11" t="s">
        <v>74</v>
      </c>
      <c r="C125" s="10">
        <v>75</v>
      </c>
      <c r="D125" s="10">
        <v>0</v>
      </c>
      <c r="E125" s="10">
        <v>32</v>
      </c>
      <c r="F125" s="10">
        <v>9</v>
      </c>
      <c r="G125" s="10">
        <v>2</v>
      </c>
      <c r="H125" s="10">
        <v>70</v>
      </c>
      <c r="I125" s="10">
        <v>58</v>
      </c>
      <c r="J125" s="10">
        <v>0</v>
      </c>
      <c r="K125" s="10">
        <v>6</v>
      </c>
    </row>
    <row r="126" spans="1:11" x14ac:dyDescent="0.25">
      <c r="B126" s="12" t="s">
        <v>35</v>
      </c>
      <c r="C126" s="13">
        <f t="shared" ref="C126:K126" si="8">SUM(C118:C125)</f>
        <v>415</v>
      </c>
      <c r="D126" s="13">
        <f t="shared" si="8"/>
        <v>8</v>
      </c>
      <c r="E126" s="13">
        <f t="shared" si="8"/>
        <v>247</v>
      </c>
      <c r="F126" s="13">
        <f t="shared" si="8"/>
        <v>239</v>
      </c>
      <c r="G126" s="13">
        <f t="shared" si="8"/>
        <v>6</v>
      </c>
      <c r="H126" s="13">
        <f t="shared" si="8"/>
        <v>846</v>
      </c>
      <c r="I126" s="13">
        <f t="shared" si="8"/>
        <v>726</v>
      </c>
      <c r="J126" s="13">
        <f t="shared" si="8"/>
        <v>0</v>
      </c>
      <c r="K126" s="13">
        <f t="shared" si="8"/>
        <v>50</v>
      </c>
    </row>
  </sheetData>
  <mergeCells count="4">
    <mergeCell ref="C4:P4"/>
    <mergeCell ref="C2:P3"/>
    <mergeCell ref="A16:P16"/>
    <mergeCell ref="A29:P29"/>
  </mergeCells>
  <pageMargins left="0.23622047244094491" right="0.23622047244094491" top="0.74803149606299213" bottom="0.74803149606299213" header="0.31496062992125984" footer="0.31496062992125984"/>
  <pageSetup scale="54" fitToHeight="0" orientation="portrait" r:id="rId1"/>
  <rowBreaks count="2" manualBreakCount="2">
    <brk id="58" max="16383" man="1"/>
    <brk id="114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7">
    <pageSetUpPr fitToPage="1"/>
  </sheetPr>
  <dimension ref="A1:R684"/>
  <sheetViews>
    <sheetView zoomScaleNormal="100" workbookViewId="0"/>
  </sheetViews>
  <sheetFormatPr baseColWidth="10" defaultRowHeight="15" x14ac:dyDescent="0.25"/>
  <cols>
    <col min="1" max="1" width="13" style="2" bestFit="1" customWidth="1"/>
    <col min="2" max="2" width="24.85546875" style="6" bestFit="1" customWidth="1"/>
    <col min="3" max="8" width="9.7109375" style="1" customWidth="1"/>
    <col min="9" max="10" width="15.28515625" style="1" customWidth="1"/>
    <col min="11" max="11" width="12.85546875" style="1" customWidth="1"/>
    <col min="12" max="15" width="9.7109375" style="1" customWidth="1"/>
    <col min="16" max="16" width="12.85546875" customWidth="1"/>
    <col min="17" max="18" width="9.7109375" customWidth="1"/>
  </cols>
  <sheetData>
    <row r="1" spans="1:18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8" s="22" customFormat="1" ht="30" customHeight="1" x14ac:dyDescent="0.35">
      <c r="A2" s="21"/>
      <c r="C2" s="38" t="s">
        <v>72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23"/>
    </row>
    <row r="3" spans="1:18" s="22" customFormat="1" ht="30" customHeight="1" x14ac:dyDescent="0.35">
      <c r="A3" s="2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24"/>
    </row>
    <row r="4" spans="1:18" ht="18.75" customHeight="1" x14ac:dyDescent="0.25">
      <c r="A4"/>
      <c r="C4" s="39" t="s">
        <v>55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5"/>
    </row>
    <row r="5" spans="1:18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</row>
    <row r="6" spans="1:18" ht="80.099999999999994" customHeight="1" x14ac:dyDescent="0.25">
      <c r="A6" s="32" t="s">
        <v>32</v>
      </c>
      <c r="B6" s="32" t="s">
        <v>33</v>
      </c>
      <c r="C6" s="27" t="s">
        <v>3</v>
      </c>
      <c r="D6" s="27" t="s">
        <v>42</v>
      </c>
      <c r="E6" s="27" t="s">
        <v>43</v>
      </c>
      <c r="F6" s="27" t="s">
        <v>44</v>
      </c>
      <c r="G6" s="29" t="s">
        <v>45</v>
      </c>
      <c r="H6" s="30" t="s">
        <v>46</v>
      </c>
      <c r="I6" s="31" t="s">
        <v>47</v>
      </c>
      <c r="J6" s="30" t="s">
        <v>48</v>
      </c>
      <c r="K6" s="30" t="s">
        <v>49</v>
      </c>
      <c r="L6" s="30" t="s">
        <v>50</v>
      </c>
    </row>
    <row r="7" spans="1:18" x14ac:dyDescent="0.25">
      <c r="A7" s="7">
        <v>1</v>
      </c>
      <c r="B7" s="7">
        <v>62</v>
      </c>
      <c r="C7" s="8">
        <v>2512</v>
      </c>
      <c r="D7" s="8">
        <v>733</v>
      </c>
      <c r="E7" s="8">
        <v>1239</v>
      </c>
      <c r="F7" s="8">
        <v>779</v>
      </c>
      <c r="G7" s="8">
        <v>409</v>
      </c>
      <c r="H7" s="8">
        <v>312</v>
      </c>
      <c r="I7" s="8">
        <v>2704</v>
      </c>
      <c r="J7" s="8">
        <v>7590</v>
      </c>
      <c r="K7" s="8">
        <v>37</v>
      </c>
      <c r="L7" s="8">
        <v>547</v>
      </c>
    </row>
    <row r="8" spans="1:18" x14ac:dyDescent="0.25">
      <c r="A8" s="9">
        <v>2</v>
      </c>
      <c r="B8" s="9">
        <v>45</v>
      </c>
      <c r="C8" s="10">
        <v>1975</v>
      </c>
      <c r="D8" s="10">
        <v>443</v>
      </c>
      <c r="E8" s="10">
        <v>702</v>
      </c>
      <c r="F8" s="10">
        <v>580</v>
      </c>
      <c r="G8" s="10">
        <v>843</v>
      </c>
      <c r="H8" s="10">
        <v>101</v>
      </c>
      <c r="I8" s="10">
        <v>1503</v>
      </c>
      <c r="J8" s="10">
        <v>5420</v>
      </c>
      <c r="K8" s="10">
        <v>2</v>
      </c>
      <c r="L8" s="10">
        <v>411</v>
      </c>
    </row>
    <row r="9" spans="1:18" x14ac:dyDescent="0.25">
      <c r="A9" s="7">
        <v>3</v>
      </c>
      <c r="B9" s="7">
        <v>66</v>
      </c>
      <c r="C9" s="8">
        <v>2252</v>
      </c>
      <c r="D9" s="8">
        <v>1259</v>
      </c>
      <c r="E9" s="8">
        <v>676</v>
      </c>
      <c r="F9" s="8">
        <v>383</v>
      </c>
      <c r="G9" s="8">
        <v>358</v>
      </c>
      <c r="H9" s="8">
        <v>110</v>
      </c>
      <c r="I9" s="8">
        <v>2343</v>
      </c>
      <c r="J9" s="8">
        <v>7371</v>
      </c>
      <c r="K9" s="8">
        <v>9</v>
      </c>
      <c r="L9" s="8">
        <v>569</v>
      </c>
    </row>
    <row r="10" spans="1:18" x14ac:dyDescent="0.25">
      <c r="A10" s="9">
        <v>4</v>
      </c>
      <c r="B10" s="9">
        <v>46</v>
      </c>
      <c r="C10" s="10">
        <v>1679</v>
      </c>
      <c r="D10" s="10">
        <v>385</v>
      </c>
      <c r="E10" s="10">
        <v>846</v>
      </c>
      <c r="F10" s="10">
        <v>346</v>
      </c>
      <c r="G10" s="10">
        <v>311</v>
      </c>
      <c r="H10" s="10">
        <v>110</v>
      </c>
      <c r="I10" s="10">
        <v>2155</v>
      </c>
      <c r="J10" s="10">
        <v>7021</v>
      </c>
      <c r="K10" s="10">
        <v>31</v>
      </c>
      <c r="L10" s="10">
        <v>485</v>
      </c>
    </row>
    <row r="11" spans="1:18" x14ac:dyDescent="0.25">
      <c r="A11" s="7">
        <v>5</v>
      </c>
      <c r="B11" s="7">
        <v>61</v>
      </c>
      <c r="C11" s="8">
        <v>2039</v>
      </c>
      <c r="D11" s="8">
        <v>381</v>
      </c>
      <c r="E11" s="8">
        <v>648</v>
      </c>
      <c r="F11" s="8">
        <v>388</v>
      </c>
      <c r="G11" s="8">
        <v>331</v>
      </c>
      <c r="H11" s="8">
        <v>172</v>
      </c>
      <c r="I11" s="8">
        <v>2838</v>
      </c>
      <c r="J11" s="8">
        <v>6070</v>
      </c>
      <c r="K11" s="8">
        <v>7</v>
      </c>
      <c r="L11" s="8">
        <v>530</v>
      </c>
    </row>
    <row r="12" spans="1:18" x14ac:dyDescent="0.25">
      <c r="A12" s="9">
        <v>6</v>
      </c>
      <c r="B12" s="9">
        <v>52</v>
      </c>
      <c r="C12" s="10">
        <v>2204</v>
      </c>
      <c r="D12" s="10">
        <v>219</v>
      </c>
      <c r="E12" s="10">
        <v>916</v>
      </c>
      <c r="F12" s="10">
        <v>264</v>
      </c>
      <c r="G12" s="10">
        <v>361</v>
      </c>
      <c r="H12" s="10">
        <v>190</v>
      </c>
      <c r="I12" s="10">
        <v>2520</v>
      </c>
      <c r="J12" s="10">
        <v>7827</v>
      </c>
      <c r="K12" s="10">
        <v>13</v>
      </c>
      <c r="L12" s="10">
        <v>414</v>
      </c>
    </row>
    <row r="13" spans="1:18" x14ac:dyDescent="0.25">
      <c r="A13" s="7">
        <v>7</v>
      </c>
      <c r="B13" s="7">
        <v>52</v>
      </c>
      <c r="C13" s="8">
        <v>2246</v>
      </c>
      <c r="D13" s="8">
        <v>246</v>
      </c>
      <c r="E13" s="8">
        <v>832</v>
      </c>
      <c r="F13" s="8">
        <v>454</v>
      </c>
      <c r="G13" s="8">
        <v>594</v>
      </c>
      <c r="H13" s="8">
        <v>313</v>
      </c>
      <c r="I13" s="8">
        <v>1924</v>
      </c>
      <c r="J13" s="8">
        <v>5670</v>
      </c>
      <c r="K13" s="8">
        <v>18</v>
      </c>
      <c r="L13" s="8">
        <v>379</v>
      </c>
    </row>
    <row r="14" spans="1:18" x14ac:dyDescent="0.25">
      <c r="A14" s="9">
        <v>8</v>
      </c>
      <c r="B14" s="9">
        <v>55</v>
      </c>
      <c r="C14" s="10">
        <v>1649</v>
      </c>
      <c r="D14" s="10">
        <v>304</v>
      </c>
      <c r="E14" s="10">
        <v>823</v>
      </c>
      <c r="F14" s="10">
        <v>399</v>
      </c>
      <c r="G14" s="10">
        <v>656</v>
      </c>
      <c r="H14" s="10">
        <v>166</v>
      </c>
      <c r="I14" s="10">
        <v>2056</v>
      </c>
      <c r="J14" s="10">
        <v>7563</v>
      </c>
      <c r="K14" s="10">
        <v>13</v>
      </c>
      <c r="L14" s="10">
        <v>434</v>
      </c>
    </row>
    <row r="15" spans="1:18" x14ac:dyDescent="0.25">
      <c r="A15" s="7">
        <v>9</v>
      </c>
      <c r="B15" s="7">
        <v>54</v>
      </c>
      <c r="C15" s="8">
        <v>2249</v>
      </c>
      <c r="D15" s="8">
        <v>758</v>
      </c>
      <c r="E15" s="8">
        <v>781</v>
      </c>
      <c r="F15" s="8">
        <v>454</v>
      </c>
      <c r="G15" s="8">
        <v>361</v>
      </c>
      <c r="H15" s="8">
        <v>329</v>
      </c>
      <c r="I15" s="8">
        <v>4473</v>
      </c>
      <c r="J15" s="8">
        <v>6417</v>
      </c>
      <c r="K15" s="8">
        <v>25</v>
      </c>
      <c r="L15" s="8">
        <v>432</v>
      </c>
    </row>
    <row r="16" spans="1:18" x14ac:dyDescent="0.25">
      <c r="A16" s="9">
        <v>10</v>
      </c>
      <c r="B16" s="9">
        <v>49</v>
      </c>
      <c r="C16" s="10">
        <v>1610</v>
      </c>
      <c r="D16" s="10">
        <v>182</v>
      </c>
      <c r="E16" s="10">
        <v>905</v>
      </c>
      <c r="F16" s="10">
        <v>551</v>
      </c>
      <c r="G16" s="10">
        <v>883</v>
      </c>
      <c r="H16" s="10">
        <v>99</v>
      </c>
      <c r="I16" s="10">
        <v>2734</v>
      </c>
      <c r="J16" s="10">
        <v>7131</v>
      </c>
      <c r="K16" s="10">
        <v>14</v>
      </c>
      <c r="L16" s="10">
        <v>503</v>
      </c>
    </row>
    <row r="17" spans="1:18" x14ac:dyDescent="0.25">
      <c r="A17" s="7">
        <v>11</v>
      </c>
      <c r="B17" s="7">
        <v>50</v>
      </c>
      <c r="C17" s="8">
        <v>3242</v>
      </c>
      <c r="D17" s="8">
        <v>712</v>
      </c>
      <c r="E17" s="8">
        <v>738</v>
      </c>
      <c r="F17" s="8">
        <v>384</v>
      </c>
      <c r="G17" s="8">
        <v>298</v>
      </c>
      <c r="H17" s="8">
        <v>94</v>
      </c>
      <c r="I17" s="8">
        <v>1816</v>
      </c>
      <c r="J17" s="8">
        <v>7168</v>
      </c>
      <c r="K17" s="8">
        <v>20</v>
      </c>
      <c r="L17" s="8">
        <v>413</v>
      </c>
    </row>
    <row r="18" spans="1:18" x14ac:dyDescent="0.25">
      <c r="A18" s="12" t="s">
        <v>35</v>
      </c>
      <c r="B18" s="12">
        <f t="shared" ref="B18:L18" si="0">SUM(B7:B17)</f>
        <v>592</v>
      </c>
      <c r="C18" s="13">
        <f t="shared" si="0"/>
        <v>23657</v>
      </c>
      <c r="D18" s="13">
        <f t="shared" si="0"/>
        <v>5622</v>
      </c>
      <c r="E18" s="13">
        <f t="shared" si="0"/>
        <v>9106</v>
      </c>
      <c r="F18" s="13">
        <f t="shared" si="0"/>
        <v>4982</v>
      </c>
      <c r="G18" s="13">
        <f t="shared" si="0"/>
        <v>5405</v>
      </c>
      <c r="H18" s="13">
        <f t="shared" si="0"/>
        <v>1996</v>
      </c>
      <c r="I18" s="13">
        <f t="shared" si="0"/>
        <v>27066</v>
      </c>
      <c r="J18" s="13">
        <f t="shared" si="0"/>
        <v>75248</v>
      </c>
      <c r="K18" s="13">
        <f t="shared" si="0"/>
        <v>189</v>
      </c>
      <c r="L18" s="13">
        <f t="shared" si="0"/>
        <v>5117</v>
      </c>
    </row>
    <row r="20" spans="1:18" ht="18.75" x14ac:dyDescent="0.25">
      <c r="A20" s="40" t="s">
        <v>39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37"/>
    </row>
    <row r="21" spans="1:18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8" ht="45" customHeight="1" x14ac:dyDescent="0.25">
      <c r="A22" s="32" t="s">
        <v>32</v>
      </c>
      <c r="B22" s="30" t="s">
        <v>33</v>
      </c>
      <c r="C22" s="26" t="s">
        <v>36</v>
      </c>
      <c r="D22" s="27" t="s">
        <v>0</v>
      </c>
      <c r="E22" s="26" t="s">
        <v>37</v>
      </c>
      <c r="F22" s="26" t="s">
        <v>38</v>
      </c>
      <c r="G22" s="27" t="s">
        <v>1</v>
      </c>
      <c r="H22" s="27" t="s">
        <v>3</v>
      </c>
      <c r="I22" s="28" t="s">
        <v>2</v>
      </c>
      <c r="J22" s="27" t="s">
        <v>41</v>
      </c>
      <c r="K22" s="27" t="s">
        <v>42</v>
      </c>
      <c r="L22" s="27" t="s">
        <v>43</v>
      </c>
      <c r="M22" s="27" t="s">
        <v>44</v>
      </c>
      <c r="N22" s="29" t="s">
        <v>45</v>
      </c>
      <c r="O22" s="30" t="s">
        <v>46</v>
      </c>
      <c r="P22" s="30" t="s">
        <v>49</v>
      </c>
      <c r="Q22" s="30" t="s">
        <v>50</v>
      </c>
    </row>
    <row r="23" spans="1:18" x14ac:dyDescent="0.25">
      <c r="A23" s="7">
        <v>1</v>
      </c>
      <c r="B23" s="7">
        <v>62</v>
      </c>
      <c r="C23" s="8">
        <v>1298</v>
      </c>
      <c r="D23" s="8">
        <v>1016</v>
      </c>
      <c r="E23" s="8">
        <v>390</v>
      </c>
      <c r="F23" s="8">
        <v>850</v>
      </c>
      <c r="G23" s="8">
        <v>492</v>
      </c>
      <c r="H23" s="8">
        <v>2512</v>
      </c>
      <c r="I23" s="8">
        <v>5788</v>
      </c>
      <c r="J23" s="8">
        <v>460</v>
      </c>
      <c r="K23" s="8">
        <v>733</v>
      </c>
      <c r="L23" s="8">
        <v>1239</v>
      </c>
      <c r="M23" s="8">
        <v>779</v>
      </c>
      <c r="N23" s="8">
        <v>409</v>
      </c>
      <c r="O23" s="8">
        <v>312</v>
      </c>
      <c r="P23" s="8">
        <v>37</v>
      </c>
      <c r="Q23" s="8">
        <v>547</v>
      </c>
    </row>
    <row r="24" spans="1:18" x14ac:dyDescent="0.25">
      <c r="A24" s="9">
        <v>2</v>
      </c>
      <c r="B24" s="9">
        <v>45</v>
      </c>
      <c r="C24" s="10">
        <v>600</v>
      </c>
      <c r="D24" s="10">
        <v>651</v>
      </c>
      <c r="E24" s="10">
        <v>252</v>
      </c>
      <c r="F24" s="10">
        <v>398</v>
      </c>
      <c r="G24" s="10">
        <v>292</v>
      </c>
      <c r="H24" s="10">
        <v>1975</v>
      </c>
      <c r="I24" s="10">
        <v>4436</v>
      </c>
      <c r="J24" s="10">
        <v>294</v>
      </c>
      <c r="K24" s="10">
        <v>443</v>
      </c>
      <c r="L24" s="10">
        <v>702</v>
      </c>
      <c r="M24" s="10">
        <v>580</v>
      </c>
      <c r="N24" s="10">
        <v>843</v>
      </c>
      <c r="O24" s="10">
        <v>101</v>
      </c>
      <c r="P24" s="10">
        <v>2</v>
      </c>
      <c r="Q24" s="10">
        <v>411</v>
      </c>
    </row>
    <row r="25" spans="1:18" x14ac:dyDescent="0.25">
      <c r="A25" s="7">
        <v>3</v>
      </c>
      <c r="B25" s="7">
        <v>66</v>
      </c>
      <c r="C25" s="8">
        <v>733</v>
      </c>
      <c r="D25" s="8">
        <v>1271</v>
      </c>
      <c r="E25" s="8">
        <v>339</v>
      </c>
      <c r="F25" s="8">
        <v>537</v>
      </c>
      <c r="G25" s="8">
        <v>543</v>
      </c>
      <c r="H25" s="8">
        <v>2252</v>
      </c>
      <c r="I25" s="8">
        <v>5995</v>
      </c>
      <c r="J25" s="8">
        <v>296</v>
      </c>
      <c r="K25" s="8">
        <v>1259</v>
      </c>
      <c r="L25" s="8">
        <v>676</v>
      </c>
      <c r="M25" s="8">
        <v>383</v>
      </c>
      <c r="N25" s="8">
        <v>358</v>
      </c>
      <c r="O25" s="8">
        <v>110</v>
      </c>
      <c r="P25" s="8">
        <v>9</v>
      </c>
      <c r="Q25" s="8">
        <v>569</v>
      </c>
    </row>
    <row r="26" spans="1:18" x14ac:dyDescent="0.25">
      <c r="A26" s="9">
        <v>4</v>
      </c>
      <c r="B26" s="9">
        <v>46</v>
      </c>
      <c r="C26" s="10">
        <v>730</v>
      </c>
      <c r="D26" s="10">
        <v>917</v>
      </c>
      <c r="E26" s="10">
        <v>508</v>
      </c>
      <c r="F26" s="10">
        <v>631</v>
      </c>
      <c r="G26" s="10">
        <v>425</v>
      </c>
      <c r="H26" s="10">
        <v>1679</v>
      </c>
      <c r="I26" s="10">
        <v>5610</v>
      </c>
      <c r="J26" s="10">
        <v>355</v>
      </c>
      <c r="K26" s="10">
        <v>385</v>
      </c>
      <c r="L26" s="10">
        <v>846</v>
      </c>
      <c r="M26" s="10">
        <v>346</v>
      </c>
      <c r="N26" s="10">
        <v>311</v>
      </c>
      <c r="O26" s="10">
        <v>110</v>
      </c>
      <c r="P26" s="10">
        <v>31</v>
      </c>
      <c r="Q26" s="10">
        <v>485</v>
      </c>
    </row>
    <row r="27" spans="1:18" x14ac:dyDescent="0.25">
      <c r="A27" s="7">
        <v>5</v>
      </c>
      <c r="B27" s="7">
        <v>61</v>
      </c>
      <c r="C27" s="8">
        <v>908</v>
      </c>
      <c r="D27" s="8">
        <v>1526</v>
      </c>
      <c r="E27" s="8">
        <v>404</v>
      </c>
      <c r="F27" s="8">
        <v>522</v>
      </c>
      <c r="G27" s="8">
        <v>549</v>
      </c>
      <c r="H27" s="8">
        <v>2039</v>
      </c>
      <c r="I27" s="8">
        <v>4652</v>
      </c>
      <c r="J27" s="8">
        <v>347</v>
      </c>
      <c r="K27" s="8">
        <v>381</v>
      </c>
      <c r="L27" s="8">
        <v>648</v>
      </c>
      <c r="M27" s="8">
        <v>388</v>
      </c>
      <c r="N27" s="8">
        <v>331</v>
      </c>
      <c r="O27" s="8">
        <v>172</v>
      </c>
      <c r="P27" s="8">
        <v>7</v>
      </c>
      <c r="Q27" s="8">
        <v>530</v>
      </c>
    </row>
    <row r="28" spans="1:18" x14ac:dyDescent="0.25">
      <c r="A28" s="9">
        <v>6</v>
      </c>
      <c r="B28" s="9">
        <v>52</v>
      </c>
      <c r="C28" s="10">
        <v>1092</v>
      </c>
      <c r="D28" s="10">
        <v>1094</v>
      </c>
      <c r="E28" s="10">
        <v>334</v>
      </c>
      <c r="F28" s="10">
        <v>521</v>
      </c>
      <c r="G28" s="10">
        <v>726</v>
      </c>
      <c r="H28" s="10">
        <v>2204</v>
      </c>
      <c r="I28" s="10">
        <v>5884</v>
      </c>
      <c r="J28" s="10">
        <v>696</v>
      </c>
      <c r="K28" s="10">
        <v>219</v>
      </c>
      <c r="L28" s="10">
        <v>916</v>
      </c>
      <c r="M28" s="10">
        <v>264</v>
      </c>
      <c r="N28" s="10">
        <v>361</v>
      </c>
      <c r="O28" s="10">
        <v>190</v>
      </c>
      <c r="P28" s="10">
        <v>13</v>
      </c>
      <c r="Q28" s="10">
        <v>414</v>
      </c>
    </row>
    <row r="29" spans="1:18" x14ac:dyDescent="0.25">
      <c r="A29" s="7">
        <v>7</v>
      </c>
      <c r="B29" s="7">
        <v>52</v>
      </c>
      <c r="C29" s="8">
        <v>822</v>
      </c>
      <c r="D29" s="8">
        <v>717</v>
      </c>
      <c r="E29" s="8">
        <v>385</v>
      </c>
      <c r="F29" s="8">
        <v>356</v>
      </c>
      <c r="G29" s="8">
        <v>370</v>
      </c>
      <c r="H29" s="8">
        <v>2246</v>
      </c>
      <c r="I29" s="8">
        <v>4652</v>
      </c>
      <c r="J29" s="8">
        <v>292</v>
      </c>
      <c r="K29" s="8">
        <v>246</v>
      </c>
      <c r="L29" s="8">
        <v>832</v>
      </c>
      <c r="M29" s="8">
        <v>454</v>
      </c>
      <c r="N29" s="8">
        <v>594</v>
      </c>
      <c r="O29" s="8">
        <v>313</v>
      </c>
      <c r="P29" s="8">
        <v>18</v>
      </c>
      <c r="Q29" s="8">
        <v>379</v>
      </c>
    </row>
    <row r="30" spans="1:18" x14ac:dyDescent="0.25">
      <c r="A30" s="9">
        <v>8</v>
      </c>
      <c r="B30" s="9">
        <v>55</v>
      </c>
      <c r="C30" s="10">
        <v>678</v>
      </c>
      <c r="D30" s="10">
        <v>815</v>
      </c>
      <c r="E30" s="10">
        <v>563</v>
      </c>
      <c r="F30" s="10">
        <v>718</v>
      </c>
      <c r="G30" s="10">
        <v>473</v>
      </c>
      <c r="H30" s="10">
        <v>1649</v>
      </c>
      <c r="I30" s="10">
        <v>5862</v>
      </c>
      <c r="J30" s="10">
        <v>510</v>
      </c>
      <c r="K30" s="10">
        <v>304</v>
      </c>
      <c r="L30" s="10">
        <v>823</v>
      </c>
      <c r="M30" s="10">
        <v>399</v>
      </c>
      <c r="N30" s="10">
        <v>656</v>
      </c>
      <c r="O30" s="10">
        <v>166</v>
      </c>
      <c r="P30" s="10">
        <v>13</v>
      </c>
      <c r="Q30" s="10">
        <v>434</v>
      </c>
    </row>
    <row r="31" spans="1:18" x14ac:dyDescent="0.25">
      <c r="A31" s="7">
        <v>9</v>
      </c>
      <c r="B31" s="7">
        <v>54</v>
      </c>
      <c r="C31" s="8">
        <v>2582</v>
      </c>
      <c r="D31" s="8">
        <v>1418</v>
      </c>
      <c r="E31" s="8">
        <v>473</v>
      </c>
      <c r="F31" s="8">
        <v>510</v>
      </c>
      <c r="G31" s="8">
        <v>349</v>
      </c>
      <c r="H31" s="8">
        <v>2249</v>
      </c>
      <c r="I31" s="8">
        <v>5096</v>
      </c>
      <c r="J31" s="8">
        <v>462</v>
      </c>
      <c r="K31" s="8">
        <v>758</v>
      </c>
      <c r="L31" s="8">
        <v>781</v>
      </c>
      <c r="M31" s="8">
        <v>454</v>
      </c>
      <c r="N31" s="8">
        <v>361</v>
      </c>
      <c r="O31" s="8">
        <v>329</v>
      </c>
      <c r="P31" s="8">
        <v>25</v>
      </c>
      <c r="Q31" s="8">
        <v>432</v>
      </c>
    </row>
    <row r="32" spans="1:18" x14ac:dyDescent="0.25">
      <c r="A32" s="9">
        <v>10</v>
      </c>
      <c r="B32" s="9">
        <v>49</v>
      </c>
      <c r="C32" s="10">
        <v>1435</v>
      </c>
      <c r="D32" s="10">
        <v>1001</v>
      </c>
      <c r="E32" s="10">
        <v>298</v>
      </c>
      <c r="F32" s="10">
        <v>753</v>
      </c>
      <c r="G32" s="10">
        <v>1280</v>
      </c>
      <c r="H32" s="10">
        <v>1610</v>
      </c>
      <c r="I32" s="10">
        <v>4665</v>
      </c>
      <c r="J32" s="10">
        <v>433</v>
      </c>
      <c r="K32" s="10">
        <v>182</v>
      </c>
      <c r="L32" s="10">
        <v>905</v>
      </c>
      <c r="M32" s="10">
        <v>551</v>
      </c>
      <c r="N32" s="10">
        <v>883</v>
      </c>
      <c r="O32" s="10">
        <v>99</v>
      </c>
      <c r="P32" s="10">
        <v>14</v>
      </c>
      <c r="Q32" s="10">
        <v>503</v>
      </c>
    </row>
    <row r="33" spans="1:18" x14ac:dyDescent="0.25">
      <c r="A33" s="7">
        <v>11</v>
      </c>
      <c r="B33" s="7">
        <v>50</v>
      </c>
      <c r="C33" s="8">
        <v>774</v>
      </c>
      <c r="D33" s="8">
        <v>758</v>
      </c>
      <c r="E33" s="8">
        <v>284</v>
      </c>
      <c r="F33" s="8">
        <v>518</v>
      </c>
      <c r="G33" s="8">
        <v>426</v>
      </c>
      <c r="H33" s="8">
        <v>3242</v>
      </c>
      <c r="I33" s="8">
        <v>5892</v>
      </c>
      <c r="J33" s="8">
        <v>332</v>
      </c>
      <c r="K33" s="8">
        <v>712</v>
      </c>
      <c r="L33" s="8">
        <v>738</v>
      </c>
      <c r="M33" s="8">
        <v>384</v>
      </c>
      <c r="N33" s="8">
        <v>298</v>
      </c>
      <c r="O33" s="8">
        <v>94</v>
      </c>
      <c r="P33" s="8">
        <v>20</v>
      </c>
      <c r="Q33" s="8">
        <v>413</v>
      </c>
    </row>
    <row r="34" spans="1:18" x14ac:dyDescent="0.25">
      <c r="A34" s="12" t="s">
        <v>35</v>
      </c>
      <c r="B34" s="12">
        <f t="shared" ref="B34:Q34" si="1">SUM(B23:B33)</f>
        <v>592</v>
      </c>
      <c r="C34" s="13">
        <f t="shared" si="1"/>
        <v>11652</v>
      </c>
      <c r="D34" s="13">
        <f t="shared" si="1"/>
        <v>11184</v>
      </c>
      <c r="E34" s="13">
        <f t="shared" si="1"/>
        <v>4230</v>
      </c>
      <c r="F34" s="13">
        <f t="shared" si="1"/>
        <v>6314</v>
      </c>
      <c r="G34" s="13">
        <f t="shared" si="1"/>
        <v>5925</v>
      </c>
      <c r="H34" s="13">
        <f t="shared" si="1"/>
        <v>23657</v>
      </c>
      <c r="I34" s="13">
        <f t="shared" si="1"/>
        <v>58532</v>
      </c>
      <c r="J34" s="13">
        <f t="shared" si="1"/>
        <v>4477</v>
      </c>
      <c r="K34" s="13">
        <f t="shared" si="1"/>
        <v>5622</v>
      </c>
      <c r="L34" s="13">
        <f t="shared" si="1"/>
        <v>9106</v>
      </c>
      <c r="M34" s="13">
        <f t="shared" si="1"/>
        <v>4982</v>
      </c>
      <c r="N34" s="13">
        <f t="shared" si="1"/>
        <v>5405</v>
      </c>
      <c r="O34" s="13">
        <f t="shared" si="1"/>
        <v>1996</v>
      </c>
      <c r="P34" s="13">
        <f t="shared" si="1"/>
        <v>189</v>
      </c>
      <c r="Q34" s="13">
        <f t="shared" si="1"/>
        <v>5117</v>
      </c>
    </row>
    <row r="37" spans="1:18" ht="18.75" x14ac:dyDescent="0.25">
      <c r="A37" s="40" t="s">
        <v>40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37"/>
    </row>
    <row r="39" spans="1:18" x14ac:dyDescent="0.25">
      <c r="A39" s="3" t="s">
        <v>34</v>
      </c>
      <c r="B39" s="4">
        <v>1</v>
      </c>
    </row>
    <row r="41" spans="1:18" ht="80.099999999999994" customHeight="1" x14ac:dyDescent="0.25">
      <c r="A41" s="33" t="s">
        <v>51</v>
      </c>
      <c r="B41" s="32" t="s">
        <v>52</v>
      </c>
      <c r="C41" s="27" t="s">
        <v>3</v>
      </c>
      <c r="D41" s="27" t="s">
        <v>42</v>
      </c>
      <c r="E41" s="27" t="s">
        <v>43</v>
      </c>
      <c r="F41" s="27" t="s">
        <v>44</v>
      </c>
      <c r="G41" s="29" t="s">
        <v>45</v>
      </c>
      <c r="H41" s="30" t="s">
        <v>46</v>
      </c>
      <c r="I41" s="31" t="s">
        <v>47</v>
      </c>
      <c r="J41" s="30" t="s">
        <v>48</v>
      </c>
      <c r="K41" s="30" t="s">
        <v>49</v>
      </c>
      <c r="L41" s="30" t="s">
        <v>50</v>
      </c>
    </row>
    <row r="42" spans="1:18" x14ac:dyDescent="0.25">
      <c r="A42" s="7" t="s">
        <v>672</v>
      </c>
      <c r="B42" s="16" t="s">
        <v>74</v>
      </c>
      <c r="C42" s="8">
        <v>66</v>
      </c>
      <c r="D42" s="8">
        <v>16</v>
      </c>
      <c r="E42" s="8">
        <v>39</v>
      </c>
      <c r="F42" s="8">
        <v>20</v>
      </c>
      <c r="G42" s="8">
        <v>4</v>
      </c>
      <c r="H42" s="8">
        <v>1</v>
      </c>
      <c r="I42" s="8">
        <v>47</v>
      </c>
      <c r="J42" s="8">
        <v>154</v>
      </c>
      <c r="K42" s="8">
        <v>0</v>
      </c>
      <c r="L42" s="8">
        <v>12</v>
      </c>
    </row>
    <row r="43" spans="1:18" x14ac:dyDescent="0.25">
      <c r="A43" s="9" t="s">
        <v>672</v>
      </c>
      <c r="B43" s="11" t="s">
        <v>4</v>
      </c>
      <c r="C43" s="10">
        <v>54</v>
      </c>
      <c r="D43" s="10">
        <v>19</v>
      </c>
      <c r="E43" s="10">
        <v>25</v>
      </c>
      <c r="F43" s="10">
        <v>17</v>
      </c>
      <c r="G43" s="10">
        <v>4</v>
      </c>
      <c r="H43" s="10">
        <v>11</v>
      </c>
      <c r="I43" s="10">
        <v>49</v>
      </c>
      <c r="J43" s="10">
        <v>183</v>
      </c>
      <c r="K43" s="10">
        <v>0</v>
      </c>
      <c r="L43" s="10">
        <v>7</v>
      </c>
    </row>
    <row r="44" spans="1:18" x14ac:dyDescent="0.25">
      <c r="A44" s="7" t="s">
        <v>672</v>
      </c>
      <c r="B44" s="16" t="s">
        <v>5</v>
      </c>
      <c r="C44" s="8">
        <v>56</v>
      </c>
      <c r="D44" s="8">
        <v>15</v>
      </c>
      <c r="E44" s="8">
        <v>39</v>
      </c>
      <c r="F44" s="8">
        <v>23</v>
      </c>
      <c r="G44" s="8">
        <v>6</v>
      </c>
      <c r="H44" s="8">
        <v>4</v>
      </c>
      <c r="I44" s="8">
        <v>58</v>
      </c>
      <c r="J44" s="8">
        <v>170</v>
      </c>
      <c r="K44" s="8">
        <v>0</v>
      </c>
      <c r="L44" s="8">
        <v>7</v>
      </c>
    </row>
    <row r="45" spans="1:18" x14ac:dyDescent="0.25">
      <c r="A45" s="9" t="s">
        <v>673</v>
      </c>
      <c r="B45" s="11" t="s">
        <v>74</v>
      </c>
      <c r="C45" s="10">
        <v>70</v>
      </c>
      <c r="D45" s="10">
        <v>8</v>
      </c>
      <c r="E45" s="10">
        <v>29</v>
      </c>
      <c r="F45" s="10">
        <v>36</v>
      </c>
      <c r="G45" s="10">
        <v>8</v>
      </c>
      <c r="H45" s="10">
        <v>4</v>
      </c>
      <c r="I45" s="10">
        <v>38</v>
      </c>
      <c r="J45" s="10">
        <v>154</v>
      </c>
      <c r="K45" s="10">
        <v>0</v>
      </c>
      <c r="L45" s="10">
        <v>10</v>
      </c>
    </row>
    <row r="46" spans="1:18" x14ac:dyDescent="0.25">
      <c r="A46" s="7" t="s">
        <v>673</v>
      </c>
      <c r="B46" s="16" t="s">
        <v>4</v>
      </c>
      <c r="C46" s="8">
        <v>67</v>
      </c>
      <c r="D46" s="8">
        <v>11</v>
      </c>
      <c r="E46" s="8">
        <v>27</v>
      </c>
      <c r="F46" s="8">
        <v>22</v>
      </c>
      <c r="G46" s="8">
        <v>8</v>
      </c>
      <c r="H46" s="8">
        <v>6</v>
      </c>
      <c r="I46" s="8">
        <v>45</v>
      </c>
      <c r="J46" s="8">
        <v>126</v>
      </c>
      <c r="K46" s="8">
        <v>0</v>
      </c>
      <c r="L46" s="8">
        <v>15</v>
      </c>
    </row>
    <row r="47" spans="1:18" x14ac:dyDescent="0.25">
      <c r="A47" s="9" t="s">
        <v>673</v>
      </c>
      <c r="B47" s="11" t="s">
        <v>5</v>
      </c>
      <c r="C47" s="10">
        <v>80</v>
      </c>
      <c r="D47" s="10">
        <v>15</v>
      </c>
      <c r="E47" s="10">
        <v>26</v>
      </c>
      <c r="F47" s="10">
        <v>32</v>
      </c>
      <c r="G47" s="10">
        <v>6</v>
      </c>
      <c r="H47" s="10">
        <v>5</v>
      </c>
      <c r="I47" s="10">
        <v>37</v>
      </c>
      <c r="J47" s="10">
        <v>148</v>
      </c>
      <c r="K47" s="10">
        <v>1</v>
      </c>
      <c r="L47" s="10">
        <v>11</v>
      </c>
    </row>
    <row r="48" spans="1:18" x14ac:dyDescent="0.25">
      <c r="A48" s="7" t="s">
        <v>674</v>
      </c>
      <c r="B48" s="16" t="s">
        <v>74</v>
      </c>
      <c r="C48" s="8">
        <v>104</v>
      </c>
      <c r="D48" s="8">
        <v>5</v>
      </c>
      <c r="E48" s="8">
        <v>21</v>
      </c>
      <c r="F48" s="8">
        <v>9</v>
      </c>
      <c r="G48" s="8">
        <v>3</v>
      </c>
      <c r="H48" s="8">
        <v>1</v>
      </c>
      <c r="I48" s="8">
        <v>24</v>
      </c>
      <c r="J48" s="8">
        <v>97</v>
      </c>
      <c r="K48" s="8">
        <v>0</v>
      </c>
      <c r="L48" s="8">
        <v>7</v>
      </c>
    </row>
    <row r="49" spans="1:12" x14ac:dyDescent="0.25">
      <c r="A49" s="9" t="s">
        <v>674</v>
      </c>
      <c r="B49" s="11" t="s">
        <v>4</v>
      </c>
      <c r="C49" s="10">
        <v>122</v>
      </c>
      <c r="D49" s="10">
        <v>5</v>
      </c>
      <c r="E49" s="10">
        <v>10</v>
      </c>
      <c r="F49" s="10">
        <v>8</v>
      </c>
      <c r="G49" s="10">
        <v>10</v>
      </c>
      <c r="H49" s="10">
        <v>5</v>
      </c>
      <c r="I49" s="10">
        <v>24</v>
      </c>
      <c r="J49" s="10">
        <v>80</v>
      </c>
      <c r="K49" s="10">
        <v>0</v>
      </c>
      <c r="L49" s="10">
        <v>10</v>
      </c>
    </row>
    <row r="50" spans="1:12" x14ac:dyDescent="0.25">
      <c r="A50" s="7" t="s">
        <v>675</v>
      </c>
      <c r="B50" s="16" t="s">
        <v>74</v>
      </c>
      <c r="C50" s="8">
        <v>61</v>
      </c>
      <c r="D50" s="8">
        <v>19</v>
      </c>
      <c r="E50" s="8">
        <v>12</v>
      </c>
      <c r="F50" s="8">
        <v>27</v>
      </c>
      <c r="G50" s="8">
        <v>11</v>
      </c>
      <c r="H50" s="8">
        <v>3</v>
      </c>
      <c r="I50" s="8">
        <v>42</v>
      </c>
      <c r="J50" s="8">
        <v>121</v>
      </c>
      <c r="K50" s="8">
        <v>0</v>
      </c>
      <c r="L50" s="8">
        <v>8</v>
      </c>
    </row>
    <row r="51" spans="1:12" x14ac:dyDescent="0.25">
      <c r="A51" s="9" t="s">
        <v>675</v>
      </c>
      <c r="B51" s="11" t="s">
        <v>4</v>
      </c>
      <c r="C51" s="10">
        <v>68</v>
      </c>
      <c r="D51" s="10">
        <v>7</v>
      </c>
      <c r="E51" s="10">
        <v>23</v>
      </c>
      <c r="F51" s="10">
        <v>25</v>
      </c>
      <c r="G51" s="10">
        <v>5</v>
      </c>
      <c r="H51" s="10">
        <v>3</v>
      </c>
      <c r="I51" s="10">
        <v>38</v>
      </c>
      <c r="J51" s="10">
        <v>125</v>
      </c>
      <c r="K51" s="10">
        <v>1</v>
      </c>
      <c r="L51" s="10">
        <v>15</v>
      </c>
    </row>
    <row r="52" spans="1:12" x14ac:dyDescent="0.25">
      <c r="A52" s="7" t="s">
        <v>676</v>
      </c>
      <c r="B52" s="16" t="s">
        <v>74</v>
      </c>
      <c r="C52" s="8">
        <v>70</v>
      </c>
      <c r="D52" s="8">
        <v>12</v>
      </c>
      <c r="E52" s="8">
        <v>12</v>
      </c>
      <c r="F52" s="8">
        <v>13</v>
      </c>
      <c r="G52" s="8">
        <v>4</v>
      </c>
      <c r="H52" s="8">
        <v>0</v>
      </c>
      <c r="I52" s="8">
        <v>24</v>
      </c>
      <c r="J52" s="8">
        <v>126</v>
      </c>
      <c r="K52" s="8">
        <v>0</v>
      </c>
      <c r="L52" s="8">
        <v>8</v>
      </c>
    </row>
    <row r="53" spans="1:12" x14ac:dyDescent="0.25">
      <c r="A53" s="9" t="s">
        <v>677</v>
      </c>
      <c r="B53" s="11" t="s">
        <v>74</v>
      </c>
      <c r="C53" s="10">
        <v>56</v>
      </c>
      <c r="D53" s="10">
        <v>2</v>
      </c>
      <c r="E53" s="10">
        <v>27</v>
      </c>
      <c r="F53" s="10">
        <v>25</v>
      </c>
      <c r="G53" s="10">
        <v>7</v>
      </c>
      <c r="H53" s="10">
        <v>16</v>
      </c>
      <c r="I53" s="10">
        <v>56</v>
      </c>
      <c r="J53" s="10">
        <v>138</v>
      </c>
      <c r="K53" s="10">
        <v>0</v>
      </c>
      <c r="L53" s="10">
        <v>8</v>
      </c>
    </row>
    <row r="54" spans="1:12" x14ac:dyDescent="0.25">
      <c r="A54" s="7" t="s">
        <v>678</v>
      </c>
      <c r="B54" s="16" t="s">
        <v>74</v>
      </c>
      <c r="C54" s="8">
        <v>52</v>
      </c>
      <c r="D54" s="8">
        <v>7</v>
      </c>
      <c r="E54" s="8">
        <v>11</v>
      </c>
      <c r="F54" s="8">
        <v>11</v>
      </c>
      <c r="G54" s="8">
        <v>15</v>
      </c>
      <c r="H54" s="8">
        <v>12</v>
      </c>
      <c r="I54" s="8">
        <v>45</v>
      </c>
      <c r="J54" s="8">
        <v>144</v>
      </c>
      <c r="K54" s="8">
        <v>0</v>
      </c>
      <c r="L54" s="8">
        <v>14</v>
      </c>
    </row>
    <row r="55" spans="1:12" x14ac:dyDescent="0.25">
      <c r="A55" s="9" t="s">
        <v>679</v>
      </c>
      <c r="B55" s="11" t="s">
        <v>74</v>
      </c>
      <c r="C55" s="10">
        <v>55</v>
      </c>
      <c r="D55" s="10">
        <v>4</v>
      </c>
      <c r="E55" s="10">
        <v>25</v>
      </c>
      <c r="F55" s="10">
        <v>12</v>
      </c>
      <c r="G55" s="10">
        <v>7</v>
      </c>
      <c r="H55" s="10">
        <v>6</v>
      </c>
      <c r="I55" s="10">
        <v>58</v>
      </c>
      <c r="J55" s="10">
        <v>135</v>
      </c>
      <c r="K55" s="10">
        <v>2</v>
      </c>
      <c r="L55" s="10">
        <v>17</v>
      </c>
    </row>
    <row r="56" spans="1:12" x14ac:dyDescent="0.25">
      <c r="A56" s="7" t="s">
        <v>680</v>
      </c>
      <c r="B56" s="16" t="s">
        <v>74</v>
      </c>
      <c r="C56" s="8">
        <v>51</v>
      </c>
      <c r="D56" s="8">
        <v>13</v>
      </c>
      <c r="E56" s="8">
        <v>25</v>
      </c>
      <c r="F56" s="8">
        <v>7</v>
      </c>
      <c r="G56" s="8">
        <v>7</v>
      </c>
      <c r="H56" s="8">
        <v>6</v>
      </c>
      <c r="I56" s="8">
        <v>101</v>
      </c>
      <c r="J56" s="8">
        <v>166</v>
      </c>
      <c r="K56" s="8">
        <v>0</v>
      </c>
      <c r="L56" s="8">
        <v>11</v>
      </c>
    </row>
    <row r="57" spans="1:12" x14ac:dyDescent="0.25">
      <c r="A57" s="9" t="s">
        <v>681</v>
      </c>
      <c r="B57" s="11" t="s">
        <v>74</v>
      </c>
      <c r="C57" s="10">
        <v>36</v>
      </c>
      <c r="D57" s="10">
        <v>6</v>
      </c>
      <c r="E57" s="10">
        <v>7</v>
      </c>
      <c r="F57" s="10">
        <v>9</v>
      </c>
      <c r="G57" s="10">
        <v>1</v>
      </c>
      <c r="H57" s="10">
        <v>1</v>
      </c>
      <c r="I57" s="10">
        <v>37</v>
      </c>
      <c r="J57" s="10">
        <v>76</v>
      </c>
      <c r="K57" s="10">
        <v>1</v>
      </c>
      <c r="L57" s="10">
        <v>5</v>
      </c>
    </row>
    <row r="58" spans="1:12" x14ac:dyDescent="0.25">
      <c r="A58" s="7" t="s">
        <v>682</v>
      </c>
      <c r="B58" s="16" t="s">
        <v>74</v>
      </c>
      <c r="C58" s="8">
        <v>13</v>
      </c>
      <c r="D58" s="8">
        <v>1</v>
      </c>
      <c r="E58" s="8">
        <v>5</v>
      </c>
      <c r="F58" s="8">
        <v>2</v>
      </c>
      <c r="G58" s="8">
        <v>6</v>
      </c>
      <c r="H58" s="8">
        <v>2</v>
      </c>
      <c r="I58" s="8">
        <v>21</v>
      </c>
      <c r="J58" s="8">
        <v>25</v>
      </c>
      <c r="K58" s="8">
        <v>1</v>
      </c>
      <c r="L58" s="8">
        <v>2</v>
      </c>
    </row>
    <row r="59" spans="1:12" x14ac:dyDescent="0.25">
      <c r="A59" s="9" t="s">
        <v>683</v>
      </c>
      <c r="B59" s="11" t="s">
        <v>74</v>
      </c>
      <c r="C59" s="10">
        <v>44</v>
      </c>
      <c r="D59" s="10">
        <v>10</v>
      </c>
      <c r="E59" s="10">
        <v>6</v>
      </c>
      <c r="F59" s="10">
        <v>13</v>
      </c>
      <c r="G59" s="10">
        <v>4</v>
      </c>
      <c r="H59" s="10">
        <v>27</v>
      </c>
      <c r="I59" s="10">
        <v>66</v>
      </c>
      <c r="J59" s="10">
        <v>98</v>
      </c>
      <c r="K59" s="10">
        <v>0</v>
      </c>
      <c r="L59" s="10">
        <v>11</v>
      </c>
    </row>
    <row r="60" spans="1:12" x14ac:dyDescent="0.25">
      <c r="A60" s="7" t="s">
        <v>684</v>
      </c>
      <c r="B60" s="16" t="s">
        <v>74</v>
      </c>
      <c r="C60" s="8">
        <v>24</v>
      </c>
      <c r="D60" s="8">
        <v>5</v>
      </c>
      <c r="E60" s="8">
        <v>13</v>
      </c>
      <c r="F60" s="8">
        <v>4</v>
      </c>
      <c r="G60" s="8">
        <v>11</v>
      </c>
      <c r="H60" s="8">
        <v>3</v>
      </c>
      <c r="I60" s="8">
        <v>42</v>
      </c>
      <c r="J60" s="8">
        <v>128</v>
      </c>
      <c r="K60" s="8">
        <v>0</v>
      </c>
      <c r="L60" s="8">
        <v>12</v>
      </c>
    </row>
    <row r="61" spans="1:12" x14ac:dyDescent="0.25">
      <c r="A61" s="9" t="s">
        <v>685</v>
      </c>
      <c r="B61" s="11" t="s">
        <v>74</v>
      </c>
      <c r="C61" s="10">
        <v>39</v>
      </c>
      <c r="D61" s="10">
        <v>4</v>
      </c>
      <c r="E61" s="10">
        <v>19</v>
      </c>
      <c r="F61" s="10">
        <v>5</v>
      </c>
      <c r="G61" s="10">
        <v>12</v>
      </c>
      <c r="H61" s="10">
        <v>10</v>
      </c>
      <c r="I61" s="10">
        <v>35</v>
      </c>
      <c r="J61" s="10">
        <v>69</v>
      </c>
      <c r="K61" s="10">
        <v>0</v>
      </c>
      <c r="L61" s="10">
        <v>3</v>
      </c>
    </row>
    <row r="62" spans="1:12" x14ac:dyDescent="0.25">
      <c r="A62" s="7" t="s">
        <v>686</v>
      </c>
      <c r="B62" s="16" t="s">
        <v>74</v>
      </c>
      <c r="C62" s="8">
        <v>37</v>
      </c>
      <c r="D62" s="8">
        <v>26</v>
      </c>
      <c r="E62" s="8">
        <v>36</v>
      </c>
      <c r="F62" s="8">
        <v>12</v>
      </c>
      <c r="G62" s="8">
        <v>6</v>
      </c>
      <c r="H62" s="8">
        <v>7</v>
      </c>
      <c r="I62" s="8">
        <v>68</v>
      </c>
      <c r="J62" s="8">
        <v>180</v>
      </c>
      <c r="K62" s="8">
        <v>18</v>
      </c>
      <c r="L62" s="8">
        <v>0</v>
      </c>
    </row>
    <row r="63" spans="1:12" x14ac:dyDescent="0.25">
      <c r="A63" s="9" t="s">
        <v>686</v>
      </c>
      <c r="B63" s="11" t="s">
        <v>4</v>
      </c>
      <c r="C63" s="10">
        <v>42</v>
      </c>
      <c r="D63" s="10">
        <v>16</v>
      </c>
      <c r="E63" s="10">
        <v>22</v>
      </c>
      <c r="F63" s="10">
        <v>31</v>
      </c>
      <c r="G63" s="10">
        <v>8</v>
      </c>
      <c r="H63" s="10">
        <v>8</v>
      </c>
      <c r="I63" s="10">
        <v>63</v>
      </c>
      <c r="J63" s="10">
        <v>209</v>
      </c>
      <c r="K63" s="10">
        <v>1</v>
      </c>
      <c r="L63" s="10">
        <v>13</v>
      </c>
    </row>
    <row r="64" spans="1:12" x14ac:dyDescent="0.25">
      <c r="A64" s="7" t="s">
        <v>687</v>
      </c>
      <c r="B64" s="16" t="s">
        <v>74</v>
      </c>
      <c r="C64" s="8">
        <v>30</v>
      </c>
      <c r="D64" s="8">
        <v>7</v>
      </c>
      <c r="E64" s="8">
        <v>28</v>
      </c>
      <c r="F64" s="8">
        <v>13</v>
      </c>
      <c r="G64" s="8">
        <v>3</v>
      </c>
      <c r="H64" s="8">
        <v>3</v>
      </c>
      <c r="I64" s="8">
        <v>22</v>
      </c>
      <c r="J64" s="8">
        <v>91</v>
      </c>
      <c r="K64" s="8">
        <v>0</v>
      </c>
      <c r="L64" s="8">
        <v>9</v>
      </c>
    </row>
    <row r="65" spans="1:12" x14ac:dyDescent="0.25">
      <c r="A65" s="9" t="s">
        <v>687</v>
      </c>
      <c r="B65" s="11" t="s">
        <v>4</v>
      </c>
      <c r="C65" s="10">
        <v>32</v>
      </c>
      <c r="D65" s="10">
        <v>9</v>
      </c>
      <c r="E65" s="10">
        <v>37</v>
      </c>
      <c r="F65" s="10">
        <v>16</v>
      </c>
      <c r="G65" s="10">
        <v>0</v>
      </c>
      <c r="H65" s="10">
        <v>3</v>
      </c>
      <c r="I65" s="10">
        <v>21</v>
      </c>
      <c r="J65" s="10">
        <v>102</v>
      </c>
      <c r="K65" s="10">
        <v>0</v>
      </c>
      <c r="L65" s="10">
        <v>10</v>
      </c>
    </row>
    <row r="66" spans="1:12" x14ac:dyDescent="0.25">
      <c r="A66" s="7" t="s">
        <v>688</v>
      </c>
      <c r="B66" s="16" t="s">
        <v>74</v>
      </c>
      <c r="C66" s="8">
        <v>58</v>
      </c>
      <c r="D66" s="8">
        <v>15</v>
      </c>
      <c r="E66" s="8">
        <v>33</v>
      </c>
      <c r="F66" s="8">
        <v>9</v>
      </c>
      <c r="G66" s="8">
        <v>6</v>
      </c>
      <c r="H66" s="8">
        <v>10</v>
      </c>
      <c r="I66" s="8">
        <v>90</v>
      </c>
      <c r="J66" s="8">
        <v>209</v>
      </c>
      <c r="K66" s="8">
        <v>0</v>
      </c>
      <c r="L66" s="8">
        <v>14</v>
      </c>
    </row>
    <row r="67" spans="1:12" x14ac:dyDescent="0.25">
      <c r="A67" s="9" t="s">
        <v>689</v>
      </c>
      <c r="B67" s="11" t="s">
        <v>74</v>
      </c>
      <c r="C67" s="10">
        <v>14</v>
      </c>
      <c r="D67" s="10">
        <v>2</v>
      </c>
      <c r="E67" s="10">
        <v>7</v>
      </c>
      <c r="F67" s="10">
        <v>2</v>
      </c>
      <c r="G67" s="10">
        <v>2</v>
      </c>
      <c r="H67" s="10">
        <v>7</v>
      </c>
      <c r="I67" s="10">
        <v>57</v>
      </c>
      <c r="J67" s="10">
        <v>46</v>
      </c>
      <c r="K67" s="10">
        <v>2</v>
      </c>
      <c r="L67" s="10">
        <v>4</v>
      </c>
    </row>
    <row r="68" spans="1:12" x14ac:dyDescent="0.25">
      <c r="A68" s="7" t="s">
        <v>690</v>
      </c>
      <c r="B68" s="16" t="s">
        <v>74</v>
      </c>
      <c r="C68" s="8">
        <v>24</v>
      </c>
      <c r="D68" s="8">
        <v>1</v>
      </c>
      <c r="E68" s="8">
        <v>6</v>
      </c>
      <c r="F68" s="8">
        <v>5</v>
      </c>
      <c r="G68" s="8">
        <v>8</v>
      </c>
      <c r="H68" s="8">
        <v>3</v>
      </c>
      <c r="I68" s="8">
        <v>28</v>
      </c>
      <c r="J68" s="8">
        <v>51</v>
      </c>
      <c r="K68" s="8">
        <v>0</v>
      </c>
      <c r="L68" s="8">
        <v>3</v>
      </c>
    </row>
    <row r="69" spans="1:12" x14ac:dyDescent="0.25">
      <c r="A69" s="9" t="s">
        <v>691</v>
      </c>
      <c r="B69" s="11" t="s">
        <v>74</v>
      </c>
      <c r="C69" s="10">
        <v>14</v>
      </c>
      <c r="D69" s="10">
        <v>1</v>
      </c>
      <c r="E69" s="10">
        <v>18</v>
      </c>
      <c r="F69" s="10">
        <v>0</v>
      </c>
      <c r="G69" s="10">
        <v>1</v>
      </c>
      <c r="H69" s="10">
        <v>0</v>
      </c>
      <c r="I69" s="10">
        <v>31</v>
      </c>
      <c r="J69" s="10">
        <v>76</v>
      </c>
      <c r="K69" s="10">
        <v>1</v>
      </c>
      <c r="L69" s="10">
        <v>1</v>
      </c>
    </row>
    <row r="70" spans="1:12" x14ac:dyDescent="0.25">
      <c r="A70" s="7" t="s">
        <v>692</v>
      </c>
      <c r="B70" s="16" t="s">
        <v>74</v>
      </c>
      <c r="C70" s="8">
        <v>45</v>
      </c>
      <c r="D70" s="8">
        <v>8</v>
      </c>
      <c r="E70" s="8">
        <v>12</v>
      </c>
      <c r="F70" s="8">
        <v>8</v>
      </c>
      <c r="G70" s="8">
        <v>5</v>
      </c>
      <c r="H70" s="8">
        <v>7</v>
      </c>
      <c r="I70" s="8">
        <v>38</v>
      </c>
      <c r="J70" s="8">
        <v>107</v>
      </c>
      <c r="K70" s="8">
        <v>1</v>
      </c>
      <c r="L70" s="8">
        <v>8</v>
      </c>
    </row>
    <row r="71" spans="1:12" x14ac:dyDescent="0.25">
      <c r="A71" s="9" t="s">
        <v>693</v>
      </c>
      <c r="B71" s="11" t="s">
        <v>74</v>
      </c>
      <c r="C71" s="10">
        <v>21</v>
      </c>
      <c r="D71" s="10">
        <v>0</v>
      </c>
      <c r="E71" s="10">
        <v>9</v>
      </c>
      <c r="F71" s="10">
        <v>3</v>
      </c>
      <c r="G71" s="10">
        <v>3</v>
      </c>
      <c r="H71" s="10">
        <v>5</v>
      </c>
      <c r="I71" s="10">
        <v>39</v>
      </c>
      <c r="J71" s="10">
        <v>85</v>
      </c>
      <c r="K71" s="10">
        <v>0</v>
      </c>
      <c r="L71" s="10">
        <v>10</v>
      </c>
    </row>
    <row r="72" spans="1:12" x14ac:dyDescent="0.25">
      <c r="A72" s="7" t="s">
        <v>694</v>
      </c>
      <c r="B72" s="16" t="s">
        <v>74</v>
      </c>
      <c r="C72" s="8">
        <v>54</v>
      </c>
      <c r="D72" s="8">
        <v>9</v>
      </c>
      <c r="E72" s="8">
        <v>20</v>
      </c>
      <c r="F72" s="8">
        <v>11</v>
      </c>
      <c r="G72" s="8">
        <v>10</v>
      </c>
      <c r="H72" s="8">
        <v>11</v>
      </c>
      <c r="I72" s="8">
        <v>75</v>
      </c>
      <c r="J72" s="8">
        <v>193</v>
      </c>
      <c r="K72" s="8">
        <v>1</v>
      </c>
      <c r="L72" s="8">
        <v>12</v>
      </c>
    </row>
    <row r="73" spans="1:12" x14ac:dyDescent="0.25">
      <c r="A73" s="9" t="s">
        <v>695</v>
      </c>
      <c r="B73" s="11" t="s">
        <v>74</v>
      </c>
      <c r="C73" s="10">
        <v>43</v>
      </c>
      <c r="D73" s="10">
        <v>18</v>
      </c>
      <c r="E73" s="10">
        <v>28</v>
      </c>
      <c r="F73" s="10">
        <v>14</v>
      </c>
      <c r="G73" s="10">
        <v>16</v>
      </c>
      <c r="H73" s="10">
        <v>2</v>
      </c>
      <c r="I73" s="10">
        <v>65</v>
      </c>
      <c r="J73" s="10">
        <v>143</v>
      </c>
      <c r="K73" s="10">
        <v>1</v>
      </c>
      <c r="L73" s="10">
        <v>21</v>
      </c>
    </row>
    <row r="74" spans="1:12" x14ac:dyDescent="0.25">
      <c r="A74" s="7" t="s">
        <v>696</v>
      </c>
      <c r="B74" s="16" t="s">
        <v>74</v>
      </c>
      <c r="C74" s="8">
        <v>40</v>
      </c>
      <c r="D74" s="8">
        <v>8</v>
      </c>
      <c r="E74" s="8">
        <v>20</v>
      </c>
      <c r="F74" s="8">
        <v>4</v>
      </c>
      <c r="G74" s="8">
        <v>8</v>
      </c>
      <c r="H74" s="8">
        <v>5</v>
      </c>
      <c r="I74" s="8">
        <v>89</v>
      </c>
      <c r="J74" s="8">
        <v>92</v>
      </c>
      <c r="K74" s="8">
        <v>0</v>
      </c>
      <c r="L74" s="8">
        <v>12</v>
      </c>
    </row>
    <row r="75" spans="1:12" x14ac:dyDescent="0.25">
      <c r="A75" s="9" t="s">
        <v>697</v>
      </c>
      <c r="B75" s="11" t="s">
        <v>74</v>
      </c>
      <c r="C75" s="10">
        <v>34</v>
      </c>
      <c r="D75" s="10">
        <v>10</v>
      </c>
      <c r="E75" s="10">
        <v>9</v>
      </c>
      <c r="F75" s="10">
        <v>7</v>
      </c>
      <c r="G75" s="10">
        <v>7</v>
      </c>
      <c r="H75" s="10">
        <v>6</v>
      </c>
      <c r="I75" s="10">
        <v>58</v>
      </c>
      <c r="J75" s="10">
        <v>120</v>
      </c>
      <c r="K75" s="10">
        <v>0</v>
      </c>
      <c r="L75" s="10">
        <v>6</v>
      </c>
    </row>
    <row r="76" spans="1:12" x14ac:dyDescent="0.25">
      <c r="A76" s="7" t="s">
        <v>698</v>
      </c>
      <c r="B76" s="16" t="s">
        <v>74</v>
      </c>
      <c r="C76" s="8">
        <v>21</v>
      </c>
      <c r="D76" s="8">
        <v>17</v>
      </c>
      <c r="E76" s="8">
        <v>12</v>
      </c>
      <c r="F76" s="8">
        <v>11</v>
      </c>
      <c r="G76" s="8">
        <v>6</v>
      </c>
      <c r="H76" s="8">
        <v>1</v>
      </c>
      <c r="I76" s="8">
        <v>66</v>
      </c>
      <c r="J76" s="8">
        <v>132</v>
      </c>
      <c r="K76" s="8">
        <v>0</v>
      </c>
      <c r="L76" s="8">
        <v>9</v>
      </c>
    </row>
    <row r="77" spans="1:12" x14ac:dyDescent="0.25">
      <c r="A77" s="9" t="s">
        <v>699</v>
      </c>
      <c r="B77" s="11" t="s">
        <v>74</v>
      </c>
      <c r="C77" s="10">
        <v>47</v>
      </c>
      <c r="D77" s="10">
        <v>12</v>
      </c>
      <c r="E77" s="10">
        <v>17</v>
      </c>
      <c r="F77" s="10">
        <v>16</v>
      </c>
      <c r="G77" s="10">
        <v>16</v>
      </c>
      <c r="H77" s="10">
        <v>5</v>
      </c>
      <c r="I77" s="10">
        <v>75</v>
      </c>
      <c r="J77" s="10">
        <v>182</v>
      </c>
      <c r="K77" s="10">
        <v>1</v>
      </c>
      <c r="L77" s="10">
        <v>15</v>
      </c>
    </row>
    <row r="78" spans="1:12" x14ac:dyDescent="0.25">
      <c r="A78" s="7" t="s">
        <v>700</v>
      </c>
      <c r="B78" s="16" t="s">
        <v>74</v>
      </c>
      <c r="C78" s="8">
        <v>33</v>
      </c>
      <c r="D78" s="8">
        <v>8</v>
      </c>
      <c r="E78" s="8">
        <v>18</v>
      </c>
      <c r="F78" s="8">
        <v>12</v>
      </c>
      <c r="G78" s="8">
        <v>6</v>
      </c>
      <c r="H78" s="8">
        <v>6</v>
      </c>
      <c r="I78" s="8">
        <v>55</v>
      </c>
      <c r="J78" s="8">
        <v>149</v>
      </c>
      <c r="K78" s="8">
        <v>0</v>
      </c>
      <c r="L78" s="8">
        <v>8</v>
      </c>
    </row>
    <row r="79" spans="1:12" x14ac:dyDescent="0.25">
      <c r="A79" s="9" t="s">
        <v>701</v>
      </c>
      <c r="B79" s="11" t="s">
        <v>74</v>
      </c>
      <c r="C79" s="10">
        <v>33</v>
      </c>
      <c r="D79" s="10">
        <v>4</v>
      </c>
      <c r="E79" s="10">
        <v>10</v>
      </c>
      <c r="F79" s="10">
        <v>11</v>
      </c>
      <c r="G79" s="10">
        <v>9</v>
      </c>
      <c r="H79" s="10">
        <v>4</v>
      </c>
      <c r="I79" s="10">
        <v>60</v>
      </c>
      <c r="J79" s="10">
        <v>102</v>
      </c>
      <c r="K79" s="10">
        <v>1</v>
      </c>
      <c r="L79" s="10">
        <v>10</v>
      </c>
    </row>
    <row r="80" spans="1:12" x14ac:dyDescent="0.25">
      <c r="A80" s="7" t="s">
        <v>702</v>
      </c>
      <c r="B80" s="16" t="s">
        <v>74</v>
      </c>
      <c r="C80" s="8">
        <v>40</v>
      </c>
      <c r="D80" s="8">
        <v>3</v>
      </c>
      <c r="E80" s="8">
        <v>13</v>
      </c>
      <c r="F80" s="8">
        <v>1</v>
      </c>
      <c r="G80" s="8">
        <v>3</v>
      </c>
      <c r="H80" s="8">
        <v>3</v>
      </c>
      <c r="I80" s="8">
        <v>35</v>
      </c>
      <c r="J80" s="8">
        <v>83</v>
      </c>
      <c r="K80" s="8">
        <v>0</v>
      </c>
      <c r="L80" s="8">
        <v>2</v>
      </c>
    </row>
    <row r="81" spans="1:12" x14ac:dyDescent="0.25">
      <c r="A81" s="9" t="s">
        <v>703</v>
      </c>
      <c r="B81" s="11" t="s">
        <v>74</v>
      </c>
      <c r="C81" s="10">
        <v>44</v>
      </c>
      <c r="D81" s="10">
        <v>12</v>
      </c>
      <c r="E81" s="10">
        <v>14</v>
      </c>
      <c r="F81" s="10">
        <v>19</v>
      </c>
      <c r="G81" s="10">
        <v>9</v>
      </c>
      <c r="H81" s="10">
        <v>15</v>
      </c>
      <c r="I81" s="10">
        <v>83</v>
      </c>
      <c r="J81" s="10">
        <v>133</v>
      </c>
      <c r="K81" s="10">
        <v>1</v>
      </c>
      <c r="L81" s="10">
        <v>9</v>
      </c>
    </row>
    <row r="82" spans="1:12" x14ac:dyDescent="0.25">
      <c r="A82" s="7" t="s">
        <v>704</v>
      </c>
      <c r="B82" s="16" t="s">
        <v>74</v>
      </c>
      <c r="C82" s="8">
        <v>31</v>
      </c>
      <c r="D82" s="8">
        <v>15</v>
      </c>
      <c r="E82" s="8">
        <v>27</v>
      </c>
      <c r="F82" s="8">
        <v>19</v>
      </c>
      <c r="G82" s="8">
        <v>6</v>
      </c>
      <c r="H82" s="8">
        <v>1</v>
      </c>
      <c r="I82" s="8">
        <v>26</v>
      </c>
      <c r="J82" s="8">
        <v>192</v>
      </c>
      <c r="K82" s="8">
        <v>0</v>
      </c>
      <c r="L82" s="8">
        <v>8</v>
      </c>
    </row>
    <row r="83" spans="1:12" x14ac:dyDescent="0.25">
      <c r="A83" s="9" t="s">
        <v>705</v>
      </c>
      <c r="B83" s="11" t="s">
        <v>74</v>
      </c>
      <c r="C83" s="10">
        <v>27</v>
      </c>
      <c r="D83" s="10">
        <v>14</v>
      </c>
      <c r="E83" s="10">
        <v>16</v>
      </c>
      <c r="F83" s="10">
        <v>4</v>
      </c>
      <c r="G83" s="10">
        <v>10</v>
      </c>
      <c r="H83" s="10">
        <v>3</v>
      </c>
      <c r="I83" s="10">
        <v>30</v>
      </c>
      <c r="J83" s="10">
        <v>114</v>
      </c>
      <c r="K83" s="10">
        <v>0</v>
      </c>
      <c r="L83" s="10">
        <v>4</v>
      </c>
    </row>
    <row r="84" spans="1:12" x14ac:dyDescent="0.25">
      <c r="A84" s="7" t="s">
        <v>705</v>
      </c>
      <c r="B84" s="16" t="s">
        <v>4</v>
      </c>
      <c r="C84" s="8">
        <v>27</v>
      </c>
      <c r="D84" s="8">
        <v>16</v>
      </c>
      <c r="E84" s="8">
        <v>25</v>
      </c>
      <c r="F84" s="8">
        <v>14</v>
      </c>
      <c r="G84" s="8">
        <v>6</v>
      </c>
      <c r="H84" s="8">
        <v>6</v>
      </c>
      <c r="I84" s="8">
        <v>17</v>
      </c>
      <c r="J84" s="8">
        <v>84</v>
      </c>
      <c r="K84" s="8">
        <v>0</v>
      </c>
      <c r="L84" s="8">
        <v>5</v>
      </c>
    </row>
    <row r="85" spans="1:12" x14ac:dyDescent="0.25">
      <c r="A85" s="9" t="s">
        <v>706</v>
      </c>
      <c r="B85" s="11" t="s">
        <v>74</v>
      </c>
      <c r="C85" s="10">
        <v>37</v>
      </c>
      <c r="D85" s="10">
        <v>13</v>
      </c>
      <c r="E85" s="10">
        <v>20</v>
      </c>
      <c r="F85" s="10">
        <v>16</v>
      </c>
      <c r="G85" s="10">
        <v>8</v>
      </c>
      <c r="H85" s="10">
        <v>4</v>
      </c>
      <c r="I85" s="10">
        <v>22</v>
      </c>
      <c r="J85" s="10">
        <v>72</v>
      </c>
      <c r="K85" s="10">
        <v>0</v>
      </c>
      <c r="L85" s="10">
        <v>9</v>
      </c>
    </row>
    <row r="86" spans="1:12" x14ac:dyDescent="0.25">
      <c r="A86" s="7" t="s">
        <v>706</v>
      </c>
      <c r="B86" s="16" t="s">
        <v>4</v>
      </c>
      <c r="C86" s="8">
        <v>30</v>
      </c>
      <c r="D86" s="8">
        <v>14</v>
      </c>
      <c r="E86" s="8">
        <v>24</v>
      </c>
      <c r="F86" s="8">
        <v>11</v>
      </c>
      <c r="G86" s="8">
        <v>5</v>
      </c>
      <c r="H86" s="8">
        <v>5</v>
      </c>
      <c r="I86" s="8">
        <v>20</v>
      </c>
      <c r="J86" s="8">
        <v>100</v>
      </c>
      <c r="K86" s="8">
        <v>0</v>
      </c>
      <c r="L86" s="8">
        <v>6</v>
      </c>
    </row>
    <row r="87" spans="1:12" x14ac:dyDescent="0.25">
      <c r="A87" s="9" t="s">
        <v>707</v>
      </c>
      <c r="B87" s="11" t="s">
        <v>74</v>
      </c>
      <c r="C87" s="10">
        <v>31</v>
      </c>
      <c r="D87" s="10">
        <v>8</v>
      </c>
      <c r="E87" s="10">
        <v>19</v>
      </c>
      <c r="F87" s="10">
        <v>6</v>
      </c>
      <c r="G87" s="10">
        <v>4</v>
      </c>
      <c r="H87" s="10">
        <v>1</v>
      </c>
      <c r="I87" s="10">
        <v>26</v>
      </c>
      <c r="J87" s="10">
        <v>74</v>
      </c>
      <c r="K87" s="10">
        <v>0</v>
      </c>
      <c r="L87" s="10">
        <v>7</v>
      </c>
    </row>
    <row r="88" spans="1:12" x14ac:dyDescent="0.25">
      <c r="A88" s="7" t="s">
        <v>707</v>
      </c>
      <c r="B88" s="16" t="s">
        <v>4</v>
      </c>
      <c r="C88" s="8">
        <v>23</v>
      </c>
      <c r="D88" s="8">
        <v>25</v>
      </c>
      <c r="E88" s="8">
        <v>17</v>
      </c>
      <c r="F88" s="8">
        <v>7</v>
      </c>
      <c r="G88" s="8">
        <v>6</v>
      </c>
      <c r="H88" s="8">
        <v>0</v>
      </c>
      <c r="I88" s="8">
        <v>21</v>
      </c>
      <c r="J88" s="8">
        <v>94</v>
      </c>
      <c r="K88" s="8">
        <v>0</v>
      </c>
      <c r="L88" s="8">
        <v>6</v>
      </c>
    </row>
    <row r="89" spans="1:12" x14ac:dyDescent="0.25">
      <c r="A89" s="9" t="s">
        <v>708</v>
      </c>
      <c r="B89" s="11" t="s">
        <v>74</v>
      </c>
      <c r="C89" s="10">
        <v>35</v>
      </c>
      <c r="D89" s="10">
        <v>10</v>
      </c>
      <c r="E89" s="10">
        <v>33</v>
      </c>
      <c r="F89" s="10">
        <v>24</v>
      </c>
      <c r="G89" s="10">
        <v>11</v>
      </c>
      <c r="H89" s="10">
        <v>7</v>
      </c>
      <c r="I89" s="10">
        <v>25</v>
      </c>
      <c r="J89" s="10">
        <v>145</v>
      </c>
      <c r="K89" s="10">
        <v>0</v>
      </c>
      <c r="L89" s="10">
        <v>14</v>
      </c>
    </row>
    <row r="90" spans="1:12" x14ac:dyDescent="0.25">
      <c r="A90" s="7" t="s">
        <v>708</v>
      </c>
      <c r="B90" s="16" t="s">
        <v>4</v>
      </c>
      <c r="C90" s="8">
        <v>41</v>
      </c>
      <c r="D90" s="8">
        <v>22</v>
      </c>
      <c r="E90" s="8">
        <v>32</v>
      </c>
      <c r="F90" s="8">
        <v>13</v>
      </c>
      <c r="G90" s="8">
        <v>4</v>
      </c>
      <c r="H90" s="8">
        <v>2</v>
      </c>
      <c r="I90" s="8">
        <v>44</v>
      </c>
      <c r="J90" s="8">
        <v>137</v>
      </c>
      <c r="K90" s="8">
        <v>2</v>
      </c>
      <c r="L90" s="8">
        <v>7</v>
      </c>
    </row>
    <row r="91" spans="1:12" x14ac:dyDescent="0.25">
      <c r="A91" s="9" t="s">
        <v>708</v>
      </c>
      <c r="B91" s="11" t="s">
        <v>5</v>
      </c>
      <c r="C91" s="10">
        <v>38</v>
      </c>
      <c r="D91" s="10">
        <v>19</v>
      </c>
      <c r="E91" s="10">
        <v>33</v>
      </c>
      <c r="F91" s="10">
        <v>20</v>
      </c>
      <c r="G91" s="10">
        <v>11</v>
      </c>
      <c r="H91" s="10">
        <v>8</v>
      </c>
      <c r="I91" s="10">
        <v>41</v>
      </c>
      <c r="J91" s="10">
        <v>170</v>
      </c>
      <c r="K91" s="10">
        <v>0</v>
      </c>
      <c r="L91" s="10">
        <v>7</v>
      </c>
    </row>
    <row r="92" spans="1:12" x14ac:dyDescent="0.25">
      <c r="A92" s="7" t="s">
        <v>709</v>
      </c>
      <c r="B92" s="16" t="s">
        <v>74</v>
      </c>
      <c r="C92" s="8">
        <v>37</v>
      </c>
      <c r="D92" s="8">
        <v>33</v>
      </c>
      <c r="E92" s="8">
        <v>21</v>
      </c>
      <c r="F92" s="8">
        <v>10</v>
      </c>
      <c r="G92" s="8">
        <v>3</v>
      </c>
      <c r="H92" s="8">
        <v>5</v>
      </c>
      <c r="I92" s="8">
        <v>34</v>
      </c>
      <c r="J92" s="8">
        <v>129</v>
      </c>
      <c r="K92" s="8">
        <v>0</v>
      </c>
      <c r="L92" s="8">
        <v>10</v>
      </c>
    </row>
    <row r="93" spans="1:12" x14ac:dyDescent="0.25">
      <c r="A93" s="9" t="s">
        <v>709</v>
      </c>
      <c r="B93" s="11" t="s">
        <v>4</v>
      </c>
      <c r="C93" s="10">
        <v>25</v>
      </c>
      <c r="D93" s="10">
        <v>32</v>
      </c>
      <c r="E93" s="10">
        <v>18</v>
      </c>
      <c r="F93" s="10">
        <v>10</v>
      </c>
      <c r="G93" s="10">
        <v>3</v>
      </c>
      <c r="H93" s="10">
        <v>3</v>
      </c>
      <c r="I93" s="10">
        <v>40</v>
      </c>
      <c r="J93" s="10">
        <v>140</v>
      </c>
      <c r="K93" s="10">
        <v>0</v>
      </c>
      <c r="L93" s="10">
        <v>8</v>
      </c>
    </row>
    <row r="94" spans="1:12" x14ac:dyDescent="0.25">
      <c r="A94" s="7" t="s">
        <v>710</v>
      </c>
      <c r="B94" s="16" t="s">
        <v>74</v>
      </c>
      <c r="C94" s="8">
        <v>16</v>
      </c>
      <c r="D94" s="8">
        <v>28</v>
      </c>
      <c r="E94" s="8">
        <v>19</v>
      </c>
      <c r="F94" s="8">
        <v>7</v>
      </c>
      <c r="G94" s="8">
        <v>12</v>
      </c>
      <c r="H94" s="8">
        <v>2</v>
      </c>
      <c r="I94" s="8">
        <v>25</v>
      </c>
      <c r="J94" s="8">
        <v>76</v>
      </c>
      <c r="K94" s="8">
        <v>0</v>
      </c>
      <c r="L94" s="8">
        <v>6</v>
      </c>
    </row>
    <row r="95" spans="1:12" x14ac:dyDescent="0.25">
      <c r="A95" s="9" t="s">
        <v>710</v>
      </c>
      <c r="B95" s="11" t="s">
        <v>4</v>
      </c>
      <c r="C95" s="10">
        <v>19</v>
      </c>
      <c r="D95" s="10">
        <v>22</v>
      </c>
      <c r="E95" s="10">
        <v>19</v>
      </c>
      <c r="F95" s="10">
        <v>11</v>
      </c>
      <c r="G95" s="10">
        <v>5</v>
      </c>
      <c r="H95" s="10">
        <v>1</v>
      </c>
      <c r="I95" s="10">
        <v>19</v>
      </c>
      <c r="J95" s="10">
        <v>71</v>
      </c>
      <c r="K95" s="10">
        <v>0</v>
      </c>
      <c r="L95" s="10">
        <v>6</v>
      </c>
    </row>
    <row r="96" spans="1:12" x14ac:dyDescent="0.25">
      <c r="A96" s="7" t="s">
        <v>711</v>
      </c>
      <c r="B96" s="16" t="s">
        <v>74</v>
      </c>
      <c r="C96" s="8">
        <v>23</v>
      </c>
      <c r="D96" s="8">
        <v>25</v>
      </c>
      <c r="E96" s="8">
        <v>26</v>
      </c>
      <c r="F96" s="8">
        <v>15</v>
      </c>
      <c r="G96" s="8">
        <v>6</v>
      </c>
      <c r="H96" s="8">
        <v>2</v>
      </c>
      <c r="I96" s="8">
        <v>30</v>
      </c>
      <c r="J96" s="8">
        <v>159</v>
      </c>
      <c r="K96" s="8">
        <v>0</v>
      </c>
      <c r="L96" s="8">
        <v>8</v>
      </c>
    </row>
    <row r="97" spans="1:12" x14ac:dyDescent="0.25">
      <c r="A97" s="9" t="s">
        <v>712</v>
      </c>
      <c r="B97" s="11" t="s">
        <v>74</v>
      </c>
      <c r="C97" s="10">
        <v>29</v>
      </c>
      <c r="D97" s="10">
        <v>16</v>
      </c>
      <c r="E97" s="10">
        <v>11</v>
      </c>
      <c r="F97" s="10">
        <v>5</v>
      </c>
      <c r="G97" s="10">
        <v>6</v>
      </c>
      <c r="H97" s="10">
        <v>1</v>
      </c>
      <c r="I97" s="10">
        <v>51</v>
      </c>
      <c r="J97" s="10">
        <v>89</v>
      </c>
      <c r="K97" s="10">
        <v>0</v>
      </c>
      <c r="L97" s="10">
        <v>2</v>
      </c>
    </row>
    <row r="98" spans="1:12" x14ac:dyDescent="0.25">
      <c r="A98" s="7" t="s">
        <v>712</v>
      </c>
      <c r="B98" s="16" t="s">
        <v>4</v>
      </c>
      <c r="C98" s="8">
        <v>16</v>
      </c>
      <c r="D98" s="8">
        <v>8</v>
      </c>
      <c r="E98" s="8">
        <v>17</v>
      </c>
      <c r="F98" s="8">
        <v>11</v>
      </c>
      <c r="G98" s="8">
        <v>3</v>
      </c>
      <c r="H98" s="8">
        <v>3</v>
      </c>
      <c r="I98" s="8">
        <v>27</v>
      </c>
      <c r="J98" s="8">
        <v>103</v>
      </c>
      <c r="K98" s="8">
        <v>0</v>
      </c>
      <c r="L98" s="8">
        <v>11</v>
      </c>
    </row>
    <row r="99" spans="1:12" x14ac:dyDescent="0.25">
      <c r="A99" s="9" t="s">
        <v>713</v>
      </c>
      <c r="B99" s="11" t="s">
        <v>74</v>
      </c>
      <c r="C99" s="10">
        <v>33</v>
      </c>
      <c r="D99" s="10">
        <v>6</v>
      </c>
      <c r="E99" s="10">
        <v>18</v>
      </c>
      <c r="F99" s="10">
        <v>11</v>
      </c>
      <c r="G99" s="10">
        <v>7</v>
      </c>
      <c r="H99" s="10">
        <v>4</v>
      </c>
      <c r="I99" s="10">
        <v>28</v>
      </c>
      <c r="J99" s="10">
        <v>140</v>
      </c>
      <c r="K99" s="10">
        <v>0</v>
      </c>
      <c r="L99" s="10">
        <v>13</v>
      </c>
    </row>
    <row r="100" spans="1:12" x14ac:dyDescent="0.25">
      <c r="A100" s="7" t="s">
        <v>713</v>
      </c>
      <c r="B100" s="16" t="s">
        <v>4</v>
      </c>
      <c r="C100" s="8">
        <v>36</v>
      </c>
      <c r="D100" s="8">
        <v>6</v>
      </c>
      <c r="E100" s="8">
        <v>17</v>
      </c>
      <c r="F100" s="8">
        <v>17</v>
      </c>
      <c r="G100" s="8">
        <v>3</v>
      </c>
      <c r="H100" s="8">
        <v>1</v>
      </c>
      <c r="I100" s="8">
        <v>42</v>
      </c>
      <c r="J100" s="8">
        <v>159</v>
      </c>
      <c r="K100" s="8">
        <v>0</v>
      </c>
      <c r="L100" s="8">
        <v>11</v>
      </c>
    </row>
    <row r="101" spans="1:12" x14ac:dyDescent="0.25">
      <c r="A101" s="9" t="s">
        <v>713</v>
      </c>
      <c r="B101" s="11" t="s">
        <v>5</v>
      </c>
      <c r="C101" s="10">
        <v>30</v>
      </c>
      <c r="D101" s="10">
        <v>18</v>
      </c>
      <c r="E101" s="10">
        <v>15</v>
      </c>
      <c r="F101" s="10">
        <v>11</v>
      </c>
      <c r="G101" s="10">
        <v>10</v>
      </c>
      <c r="H101" s="10">
        <v>6</v>
      </c>
      <c r="I101" s="10">
        <v>40</v>
      </c>
      <c r="J101" s="10">
        <v>127</v>
      </c>
      <c r="K101" s="10">
        <v>0</v>
      </c>
      <c r="L101" s="10">
        <v>10</v>
      </c>
    </row>
    <row r="102" spans="1:12" x14ac:dyDescent="0.25">
      <c r="A102" s="7" t="s">
        <v>714</v>
      </c>
      <c r="B102" s="16" t="s">
        <v>74</v>
      </c>
      <c r="C102" s="8">
        <v>19</v>
      </c>
      <c r="D102" s="8">
        <v>9</v>
      </c>
      <c r="E102" s="8">
        <v>18</v>
      </c>
      <c r="F102" s="8">
        <v>4</v>
      </c>
      <c r="G102" s="8">
        <v>6</v>
      </c>
      <c r="H102" s="8">
        <v>6</v>
      </c>
      <c r="I102" s="8">
        <v>43</v>
      </c>
      <c r="J102" s="8">
        <v>130</v>
      </c>
      <c r="K102" s="8">
        <v>0</v>
      </c>
      <c r="L102" s="8">
        <v>11</v>
      </c>
    </row>
    <row r="103" spans="1:12" x14ac:dyDescent="0.25">
      <c r="A103" s="9" t="s">
        <v>714</v>
      </c>
      <c r="B103" s="11" t="s">
        <v>4</v>
      </c>
      <c r="C103" s="10">
        <v>15</v>
      </c>
      <c r="D103" s="10">
        <v>4</v>
      </c>
      <c r="E103" s="10">
        <v>24</v>
      </c>
      <c r="F103" s="10">
        <v>8</v>
      </c>
      <c r="G103" s="10">
        <v>3</v>
      </c>
      <c r="H103" s="10">
        <v>4</v>
      </c>
      <c r="I103" s="10">
        <v>48</v>
      </c>
      <c r="J103" s="10">
        <v>137</v>
      </c>
      <c r="K103" s="10">
        <v>1</v>
      </c>
      <c r="L103" s="10">
        <v>9</v>
      </c>
    </row>
    <row r="104" spans="1:12" x14ac:dyDescent="0.25">
      <c r="B104" s="12" t="s">
        <v>35</v>
      </c>
      <c r="C104" s="13">
        <f t="shared" ref="C104:L104" si="2">SUM(C42:C103)</f>
        <v>2512</v>
      </c>
      <c r="D104" s="13">
        <f t="shared" si="2"/>
        <v>733</v>
      </c>
      <c r="E104" s="13">
        <f t="shared" si="2"/>
        <v>1239</v>
      </c>
      <c r="F104" s="13">
        <f t="shared" si="2"/>
        <v>779</v>
      </c>
      <c r="G104" s="13">
        <f t="shared" si="2"/>
        <v>409</v>
      </c>
      <c r="H104" s="13">
        <f t="shared" si="2"/>
        <v>312</v>
      </c>
      <c r="I104" s="13">
        <f t="shared" si="2"/>
        <v>2704</v>
      </c>
      <c r="J104" s="13">
        <f t="shared" si="2"/>
        <v>7590</v>
      </c>
      <c r="K104" s="13">
        <f t="shared" si="2"/>
        <v>37</v>
      </c>
      <c r="L104" s="13">
        <f t="shared" si="2"/>
        <v>547</v>
      </c>
    </row>
    <row r="105" spans="1:12" x14ac:dyDescent="0.25">
      <c r="L105"/>
    </row>
    <row r="106" spans="1:12" x14ac:dyDescent="0.25">
      <c r="A106" s="3" t="s">
        <v>34</v>
      </c>
      <c r="B106" s="4">
        <v>2</v>
      </c>
      <c r="L106"/>
    </row>
    <row r="107" spans="1:12" x14ac:dyDescent="0.25">
      <c r="L107"/>
    </row>
    <row r="108" spans="1:12" ht="80.099999999999994" customHeight="1" x14ac:dyDescent="0.25">
      <c r="A108" s="33" t="s">
        <v>51</v>
      </c>
      <c r="B108" s="32" t="s">
        <v>52</v>
      </c>
      <c r="C108" s="27" t="s">
        <v>3</v>
      </c>
      <c r="D108" s="27" t="s">
        <v>42</v>
      </c>
      <c r="E108" s="27" t="s">
        <v>43</v>
      </c>
      <c r="F108" s="27" t="s">
        <v>44</v>
      </c>
      <c r="G108" s="29" t="s">
        <v>45</v>
      </c>
      <c r="H108" s="30" t="s">
        <v>46</v>
      </c>
      <c r="I108" s="31" t="s">
        <v>47</v>
      </c>
      <c r="J108" s="30" t="s">
        <v>48</v>
      </c>
      <c r="K108" s="30" t="s">
        <v>49</v>
      </c>
      <c r="L108" s="30" t="s">
        <v>50</v>
      </c>
    </row>
    <row r="109" spans="1:12" x14ac:dyDescent="0.25">
      <c r="A109" s="7" t="s">
        <v>715</v>
      </c>
      <c r="B109" s="16" t="s">
        <v>74</v>
      </c>
      <c r="C109" s="8">
        <v>46</v>
      </c>
      <c r="D109" s="8">
        <v>11</v>
      </c>
      <c r="E109" s="8">
        <v>17</v>
      </c>
      <c r="F109" s="8">
        <v>13</v>
      </c>
      <c r="G109" s="8">
        <v>9</v>
      </c>
      <c r="H109" s="8">
        <v>3</v>
      </c>
      <c r="I109" s="8">
        <v>43</v>
      </c>
      <c r="J109" s="8">
        <v>122</v>
      </c>
      <c r="K109" s="8">
        <v>0</v>
      </c>
      <c r="L109" s="8">
        <v>16</v>
      </c>
    </row>
    <row r="110" spans="1:12" x14ac:dyDescent="0.25">
      <c r="A110" s="9" t="s">
        <v>715</v>
      </c>
      <c r="B110" s="11" t="s">
        <v>4</v>
      </c>
      <c r="C110" s="10">
        <v>42</v>
      </c>
      <c r="D110" s="10">
        <v>15</v>
      </c>
      <c r="E110" s="10">
        <v>11</v>
      </c>
      <c r="F110" s="10">
        <v>13</v>
      </c>
      <c r="G110" s="10">
        <v>7</v>
      </c>
      <c r="H110" s="10">
        <v>0</v>
      </c>
      <c r="I110" s="10">
        <v>36</v>
      </c>
      <c r="J110" s="10">
        <v>154</v>
      </c>
      <c r="K110" s="10">
        <v>0</v>
      </c>
      <c r="L110" s="10">
        <v>8</v>
      </c>
    </row>
    <row r="111" spans="1:12" x14ac:dyDescent="0.25">
      <c r="A111" s="7" t="s">
        <v>716</v>
      </c>
      <c r="B111" s="16" t="s">
        <v>74</v>
      </c>
      <c r="C111" s="8">
        <v>63</v>
      </c>
      <c r="D111" s="8">
        <v>10</v>
      </c>
      <c r="E111" s="8">
        <v>14</v>
      </c>
      <c r="F111" s="8">
        <v>8</v>
      </c>
      <c r="G111" s="8">
        <v>11</v>
      </c>
      <c r="H111" s="8">
        <v>0</v>
      </c>
      <c r="I111" s="8">
        <v>27</v>
      </c>
      <c r="J111" s="8">
        <v>109</v>
      </c>
      <c r="K111" s="8">
        <v>0</v>
      </c>
      <c r="L111" s="8">
        <v>5</v>
      </c>
    </row>
    <row r="112" spans="1:12" x14ac:dyDescent="0.25">
      <c r="A112" s="9" t="s">
        <v>716</v>
      </c>
      <c r="B112" s="11" t="s">
        <v>4</v>
      </c>
      <c r="C112" s="10">
        <v>50</v>
      </c>
      <c r="D112" s="10">
        <v>7</v>
      </c>
      <c r="E112" s="10">
        <v>11</v>
      </c>
      <c r="F112" s="10">
        <v>14</v>
      </c>
      <c r="G112" s="10">
        <v>8</v>
      </c>
      <c r="H112" s="10">
        <v>1</v>
      </c>
      <c r="I112" s="10">
        <v>30</v>
      </c>
      <c r="J112" s="10">
        <v>115</v>
      </c>
      <c r="K112" s="10">
        <v>0</v>
      </c>
      <c r="L112" s="10">
        <v>0</v>
      </c>
    </row>
    <row r="113" spans="1:12" x14ac:dyDescent="0.25">
      <c r="A113" s="7" t="s">
        <v>716</v>
      </c>
      <c r="B113" s="16" t="s">
        <v>5</v>
      </c>
      <c r="C113" s="8">
        <v>47</v>
      </c>
      <c r="D113" s="8">
        <v>8</v>
      </c>
      <c r="E113" s="8">
        <v>9</v>
      </c>
      <c r="F113" s="8">
        <v>3</v>
      </c>
      <c r="G113" s="8">
        <v>6</v>
      </c>
      <c r="H113" s="8">
        <v>2</v>
      </c>
      <c r="I113" s="8">
        <v>27</v>
      </c>
      <c r="J113" s="8">
        <v>121</v>
      </c>
      <c r="K113" s="8">
        <v>0</v>
      </c>
      <c r="L113" s="8">
        <v>7</v>
      </c>
    </row>
    <row r="114" spans="1:12" x14ac:dyDescent="0.25">
      <c r="A114" s="9" t="s">
        <v>716</v>
      </c>
      <c r="B114" s="11" t="s">
        <v>8</v>
      </c>
      <c r="C114" s="10">
        <v>47</v>
      </c>
      <c r="D114" s="10">
        <v>7</v>
      </c>
      <c r="E114" s="10">
        <v>20</v>
      </c>
      <c r="F114" s="10">
        <v>11</v>
      </c>
      <c r="G114" s="10">
        <v>9</v>
      </c>
      <c r="H114" s="10">
        <v>2</v>
      </c>
      <c r="I114" s="10">
        <v>28</v>
      </c>
      <c r="J114" s="10">
        <v>113</v>
      </c>
      <c r="K114" s="10">
        <v>0</v>
      </c>
      <c r="L114" s="10">
        <v>0</v>
      </c>
    </row>
    <row r="115" spans="1:12" x14ac:dyDescent="0.25">
      <c r="A115" s="7" t="s">
        <v>716</v>
      </c>
      <c r="B115" s="16" t="s">
        <v>7</v>
      </c>
      <c r="C115" s="8">
        <v>42</v>
      </c>
      <c r="D115" s="8">
        <v>6</v>
      </c>
      <c r="E115" s="8">
        <v>34</v>
      </c>
      <c r="F115" s="8">
        <v>13</v>
      </c>
      <c r="G115" s="8">
        <v>16</v>
      </c>
      <c r="H115" s="8">
        <v>3</v>
      </c>
      <c r="I115" s="8">
        <v>27</v>
      </c>
      <c r="J115" s="8">
        <v>150</v>
      </c>
      <c r="K115" s="8">
        <v>0</v>
      </c>
      <c r="L115" s="8">
        <v>10</v>
      </c>
    </row>
    <row r="116" spans="1:12" x14ac:dyDescent="0.25">
      <c r="A116" s="9" t="s">
        <v>716</v>
      </c>
      <c r="B116" s="11" t="s">
        <v>15</v>
      </c>
      <c r="C116" s="10">
        <v>30</v>
      </c>
      <c r="D116" s="10">
        <v>4</v>
      </c>
      <c r="E116" s="10">
        <v>42</v>
      </c>
      <c r="F116" s="10">
        <v>4</v>
      </c>
      <c r="G116" s="10">
        <v>15</v>
      </c>
      <c r="H116" s="10">
        <v>1</v>
      </c>
      <c r="I116" s="10">
        <v>35</v>
      </c>
      <c r="J116" s="10">
        <v>138</v>
      </c>
      <c r="K116" s="10">
        <v>0</v>
      </c>
      <c r="L116" s="10">
        <v>12</v>
      </c>
    </row>
    <row r="117" spans="1:12" x14ac:dyDescent="0.25">
      <c r="A117" s="7" t="s">
        <v>717</v>
      </c>
      <c r="B117" s="16" t="s">
        <v>74</v>
      </c>
      <c r="C117" s="8">
        <v>59</v>
      </c>
      <c r="D117" s="8">
        <v>1</v>
      </c>
      <c r="E117" s="8">
        <v>12</v>
      </c>
      <c r="F117" s="8">
        <v>9</v>
      </c>
      <c r="G117" s="8">
        <v>4</v>
      </c>
      <c r="H117" s="8">
        <v>0</v>
      </c>
      <c r="I117" s="8">
        <v>17</v>
      </c>
      <c r="J117" s="8">
        <v>48</v>
      </c>
      <c r="K117" s="8">
        <v>0</v>
      </c>
      <c r="L117" s="8">
        <v>5</v>
      </c>
    </row>
    <row r="118" spans="1:12" x14ac:dyDescent="0.25">
      <c r="A118" s="9" t="s">
        <v>717</v>
      </c>
      <c r="B118" s="11" t="s">
        <v>4</v>
      </c>
      <c r="C118" s="10">
        <v>87</v>
      </c>
      <c r="D118" s="10">
        <v>1</v>
      </c>
      <c r="E118" s="10">
        <v>12</v>
      </c>
      <c r="F118" s="10">
        <v>9</v>
      </c>
      <c r="G118" s="10">
        <v>2</v>
      </c>
      <c r="H118" s="10">
        <v>0</v>
      </c>
      <c r="I118" s="10">
        <v>16</v>
      </c>
      <c r="J118" s="10">
        <v>65</v>
      </c>
      <c r="K118" s="10">
        <v>0</v>
      </c>
      <c r="L118" s="10">
        <v>7</v>
      </c>
    </row>
    <row r="119" spans="1:12" x14ac:dyDescent="0.25">
      <c r="A119" s="7" t="s">
        <v>718</v>
      </c>
      <c r="B119" s="16" t="s">
        <v>74</v>
      </c>
      <c r="C119" s="8">
        <v>30</v>
      </c>
      <c r="D119" s="8">
        <v>4</v>
      </c>
      <c r="E119" s="8">
        <v>16</v>
      </c>
      <c r="F119" s="8">
        <v>3</v>
      </c>
      <c r="G119" s="8">
        <v>139</v>
      </c>
      <c r="H119" s="8">
        <v>2</v>
      </c>
      <c r="I119" s="8">
        <v>19</v>
      </c>
      <c r="J119" s="8">
        <v>92</v>
      </c>
      <c r="K119" s="8">
        <v>0</v>
      </c>
      <c r="L119" s="8">
        <v>13</v>
      </c>
    </row>
    <row r="120" spans="1:12" x14ac:dyDescent="0.25">
      <c r="A120" s="9" t="s">
        <v>718</v>
      </c>
      <c r="B120" s="11" t="s">
        <v>4</v>
      </c>
      <c r="C120" s="10">
        <v>34</v>
      </c>
      <c r="D120" s="10">
        <v>4</v>
      </c>
      <c r="E120" s="10">
        <v>12</v>
      </c>
      <c r="F120" s="10">
        <v>8</v>
      </c>
      <c r="G120" s="10">
        <v>133</v>
      </c>
      <c r="H120" s="10">
        <v>1</v>
      </c>
      <c r="I120" s="10">
        <v>24</v>
      </c>
      <c r="J120" s="10">
        <v>81</v>
      </c>
      <c r="K120" s="10">
        <v>0</v>
      </c>
      <c r="L120" s="10">
        <v>19</v>
      </c>
    </row>
    <row r="121" spans="1:12" x14ac:dyDescent="0.25">
      <c r="A121" s="7" t="s">
        <v>719</v>
      </c>
      <c r="B121" s="16" t="s">
        <v>74</v>
      </c>
      <c r="C121" s="8">
        <v>30</v>
      </c>
      <c r="D121" s="8">
        <v>8</v>
      </c>
      <c r="E121" s="8">
        <v>14</v>
      </c>
      <c r="F121" s="8">
        <v>8</v>
      </c>
      <c r="G121" s="8">
        <v>35</v>
      </c>
      <c r="H121" s="8">
        <v>1</v>
      </c>
      <c r="I121" s="8">
        <v>21</v>
      </c>
      <c r="J121" s="8">
        <v>130</v>
      </c>
      <c r="K121" s="8">
        <v>0</v>
      </c>
      <c r="L121" s="8">
        <v>8</v>
      </c>
    </row>
    <row r="122" spans="1:12" x14ac:dyDescent="0.25">
      <c r="A122" s="9" t="s">
        <v>719</v>
      </c>
      <c r="B122" s="11" t="s">
        <v>4</v>
      </c>
      <c r="C122" s="10">
        <v>34</v>
      </c>
      <c r="D122" s="10">
        <v>7</v>
      </c>
      <c r="E122" s="10">
        <v>16</v>
      </c>
      <c r="F122" s="10">
        <v>4</v>
      </c>
      <c r="G122" s="10">
        <v>54</v>
      </c>
      <c r="H122" s="10">
        <v>2</v>
      </c>
      <c r="I122" s="10">
        <v>24</v>
      </c>
      <c r="J122" s="10">
        <v>107</v>
      </c>
      <c r="K122" s="10">
        <v>0</v>
      </c>
      <c r="L122" s="10">
        <v>7</v>
      </c>
    </row>
    <row r="123" spans="1:12" x14ac:dyDescent="0.25">
      <c r="A123" s="7" t="s">
        <v>719</v>
      </c>
      <c r="B123" s="16" t="s">
        <v>5</v>
      </c>
      <c r="C123" s="8">
        <v>16</v>
      </c>
      <c r="D123" s="8">
        <v>9</v>
      </c>
      <c r="E123" s="8">
        <v>14</v>
      </c>
      <c r="F123" s="8">
        <v>5</v>
      </c>
      <c r="G123" s="8">
        <v>26</v>
      </c>
      <c r="H123" s="8">
        <v>2</v>
      </c>
      <c r="I123" s="8">
        <v>28</v>
      </c>
      <c r="J123" s="8">
        <v>158</v>
      </c>
      <c r="K123" s="8">
        <v>0</v>
      </c>
      <c r="L123" s="8">
        <v>12</v>
      </c>
    </row>
    <row r="124" spans="1:12" x14ac:dyDescent="0.25">
      <c r="A124" s="9" t="s">
        <v>719</v>
      </c>
      <c r="B124" s="11" t="s">
        <v>8</v>
      </c>
      <c r="C124" s="10">
        <v>26</v>
      </c>
      <c r="D124" s="10">
        <v>9</v>
      </c>
      <c r="E124" s="10">
        <v>14</v>
      </c>
      <c r="F124" s="10">
        <v>11</v>
      </c>
      <c r="G124" s="10">
        <v>42</v>
      </c>
      <c r="H124" s="10">
        <v>4</v>
      </c>
      <c r="I124" s="10">
        <v>18</v>
      </c>
      <c r="J124" s="10">
        <v>124</v>
      </c>
      <c r="K124" s="10">
        <v>0</v>
      </c>
      <c r="L124" s="10">
        <v>10</v>
      </c>
    </row>
    <row r="125" spans="1:12" x14ac:dyDescent="0.25">
      <c r="A125" s="7" t="s">
        <v>720</v>
      </c>
      <c r="B125" s="16" t="s">
        <v>74</v>
      </c>
      <c r="C125" s="8">
        <v>44</v>
      </c>
      <c r="D125" s="8">
        <v>17</v>
      </c>
      <c r="E125" s="8">
        <v>11</v>
      </c>
      <c r="F125" s="8">
        <v>2</v>
      </c>
      <c r="G125" s="8">
        <v>9</v>
      </c>
      <c r="H125" s="8">
        <v>1</v>
      </c>
      <c r="I125" s="8">
        <v>29</v>
      </c>
      <c r="J125" s="8">
        <v>118</v>
      </c>
      <c r="K125" s="8">
        <v>0</v>
      </c>
      <c r="L125" s="8">
        <v>9</v>
      </c>
    </row>
    <row r="126" spans="1:12" x14ac:dyDescent="0.25">
      <c r="A126" s="9" t="s">
        <v>720</v>
      </c>
      <c r="B126" s="11" t="s">
        <v>4</v>
      </c>
      <c r="C126" s="10">
        <v>32</v>
      </c>
      <c r="D126" s="10">
        <v>14</v>
      </c>
      <c r="E126" s="10">
        <v>11</v>
      </c>
      <c r="F126" s="10">
        <v>10</v>
      </c>
      <c r="G126" s="10">
        <v>8</v>
      </c>
      <c r="H126" s="10">
        <v>1</v>
      </c>
      <c r="I126" s="10">
        <v>36</v>
      </c>
      <c r="J126" s="10">
        <v>104</v>
      </c>
      <c r="K126" s="10">
        <v>0</v>
      </c>
      <c r="L126" s="10">
        <v>13</v>
      </c>
    </row>
    <row r="127" spans="1:12" x14ac:dyDescent="0.25">
      <c r="A127" s="7" t="s">
        <v>721</v>
      </c>
      <c r="B127" s="16" t="s">
        <v>74</v>
      </c>
      <c r="C127" s="8">
        <v>20</v>
      </c>
      <c r="D127" s="8">
        <v>6</v>
      </c>
      <c r="E127" s="8">
        <v>15</v>
      </c>
      <c r="F127" s="8">
        <v>2</v>
      </c>
      <c r="G127" s="8">
        <v>30</v>
      </c>
      <c r="H127" s="8">
        <v>0</v>
      </c>
      <c r="I127" s="8">
        <v>28</v>
      </c>
      <c r="J127" s="8">
        <v>123</v>
      </c>
      <c r="K127" s="8">
        <v>0</v>
      </c>
      <c r="L127" s="8">
        <v>7</v>
      </c>
    </row>
    <row r="128" spans="1:12" x14ac:dyDescent="0.25">
      <c r="A128" s="9" t="s">
        <v>721</v>
      </c>
      <c r="B128" s="11" t="s">
        <v>4</v>
      </c>
      <c r="C128" s="10">
        <v>25</v>
      </c>
      <c r="D128" s="10">
        <v>8</v>
      </c>
      <c r="E128" s="10">
        <v>15</v>
      </c>
      <c r="F128" s="10">
        <v>5</v>
      </c>
      <c r="G128" s="10">
        <v>23</v>
      </c>
      <c r="H128" s="10">
        <v>1</v>
      </c>
      <c r="I128" s="10">
        <v>25</v>
      </c>
      <c r="J128" s="10">
        <v>128</v>
      </c>
      <c r="K128" s="10">
        <v>0</v>
      </c>
      <c r="L128" s="10">
        <v>11</v>
      </c>
    </row>
    <row r="129" spans="1:12" x14ac:dyDescent="0.25">
      <c r="A129" s="7" t="s">
        <v>722</v>
      </c>
      <c r="B129" s="16" t="s">
        <v>74</v>
      </c>
      <c r="C129" s="8">
        <v>89</v>
      </c>
      <c r="D129" s="8">
        <v>12</v>
      </c>
      <c r="E129" s="8">
        <v>12</v>
      </c>
      <c r="F129" s="8">
        <v>7</v>
      </c>
      <c r="G129" s="8">
        <v>9</v>
      </c>
      <c r="H129" s="8">
        <v>3</v>
      </c>
      <c r="I129" s="8">
        <v>28</v>
      </c>
      <c r="J129" s="8">
        <v>97</v>
      </c>
      <c r="K129" s="8">
        <v>0</v>
      </c>
      <c r="L129" s="8">
        <v>8</v>
      </c>
    </row>
    <row r="130" spans="1:12" x14ac:dyDescent="0.25">
      <c r="A130" s="9" t="s">
        <v>722</v>
      </c>
      <c r="B130" s="11" t="s">
        <v>4</v>
      </c>
      <c r="C130" s="10">
        <v>93</v>
      </c>
      <c r="D130" s="10">
        <v>5</v>
      </c>
      <c r="E130" s="10">
        <v>16</v>
      </c>
      <c r="F130" s="10">
        <v>4</v>
      </c>
      <c r="G130" s="10">
        <v>6</v>
      </c>
      <c r="H130" s="10">
        <v>1</v>
      </c>
      <c r="I130" s="10">
        <v>24</v>
      </c>
      <c r="J130" s="10">
        <v>105</v>
      </c>
      <c r="K130" s="10">
        <v>0</v>
      </c>
      <c r="L130" s="10">
        <v>13</v>
      </c>
    </row>
    <row r="131" spans="1:12" x14ac:dyDescent="0.25">
      <c r="A131" s="7" t="s">
        <v>722</v>
      </c>
      <c r="B131" s="16" t="s">
        <v>5</v>
      </c>
      <c r="C131" s="8">
        <v>90</v>
      </c>
      <c r="D131" s="8">
        <v>5</v>
      </c>
      <c r="E131" s="8">
        <v>25</v>
      </c>
      <c r="F131" s="8">
        <v>5</v>
      </c>
      <c r="G131" s="8">
        <v>5</v>
      </c>
      <c r="H131" s="8">
        <v>0</v>
      </c>
      <c r="I131" s="8">
        <v>31</v>
      </c>
      <c r="J131" s="8">
        <v>98</v>
      </c>
      <c r="K131" s="8">
        <v>0</v>
      </c>
      <c r="L131" s="8">
        <v>8</v>
      </c>
    </row>
    <row r="132" spans="1:12" x14ac:dyDescent="0.25">
      <c r="A132" s="9" t="s">
        <v>723</v>
      </c>
      <c r="B132" s="11" t="s">
        <v>74</v>
      </c>
      <c r="C132" s="10">
        <v>54</v>
      </c>
      <c r="D132" s="10">
        <v>11</v>
      </c>
      <c r="E132" s="10">
        <v>18</v>
      </c>
      <c r="F132" s="10">
        <v>12</v>
      </c>
      <c r="G132" s="10">
        <v>6</v>
      </c>
      <c r="H132" s="10">
        <v>2</v>
      </c>
      <c r="I132" s="10">
        <v>49</v>
      </c>
      <c r="J132" s="10">
        <v>152</v>
      </c>
      <c r="K132" s="10">
        <v>0</v>
      </c>
      <c r="L132" s="10">
        <v>11</v>
      </c>
    </row>
    <row r="133" spans="1:12" x14ac:dyDescent="0.25">
      <c r="A133" s="7" t="s">
        <v>723</v>
      </c>
      <c r="B133" s="16" t="s">
        <v>4</v>
      </c>
      <c r="C133" s="8">
        <v>50</v>
      </c>
      <c r="D133" s="8">
        <v>9</v>
      </c>
      <c r="E133" s="8">
        <v>15</v>
      </c>
      <c r="F133" s="8">
        <v>13</v>
      </c>
      <c r="G133" s="8">
        <v>9</v>
      </c>
      <c r="H133" s="8">
        <v>6</v>
      </c>
      <c r="I133" s="8">
        <v>45</v>
      </c>
      <c r="J133" s="8">
        <v>121</v>
      </c>
      <c r="K133" s="8">
        <v>0</v>
      </c>
      <c r="L133" s="8">
        <v>16</v>
      </c>
    </row>
    <row r="134" spans="1:12" x14ac:dyDescent="0.25">
      <c r="A134" s="9" t="s">
        <v>723</v>
      </c>
      <c r="B134" s="11" t="s">
        <v>5</v>
      </c>
      <c r="C134" s="10">
        <v>58</v>
      </c>
      <c r="D134" s="10">
        <v>15</v>
      </c>
      <c r="E134" s="10">
        <v>14</v>
      </c>
      <c r="F134" s="10">
        <v>15</v>
      </c>
      <c r="G134" s="10">
        <v>10</v>
      </c>
      <c r="H134" s="10">
        <v>6</v>
      </c>
      <c r="I134" s="10">
        <v>43</v>
      </c>
      <c r="J134" s="10">
        <v>137</v>
      </c>
      <c r="K134" s="10">
        <v>0</v>
      </c>
      <c r="L134" s="10">
        <v>11</v>
      </c>
    </row>
    <row r="135" spans="1:12" x14ac:dyDescent="0.25">
      <c r="A135" s="7" t="s">
        <v>724</v>
      </c>
      <c r="B135" s="16" t="s">
        <v>74</v>
      </c>
      <c r="C135" s="8">
        <v>53</v>
      </c>
      <c r="D135" s="8">
        <v>5</v>
      </c>
      <c r="E135" s="8">
        <v>26</v>
      </c>
      <c r="F135" s="8">
        <v>12</v>
      </c>
      <c r="G135" s="8">
        <v>18</v>
      </c>
      <c r="H135" s="8">
        <v>2</v>
      </c>
      <c r="I135" s="8">
        <v>35</v>
      </c>
      <c r="J135" s="8">
        <v>183</v>
      </c>
      <c r="K135" s="8">
        <v>0</v>
      </c>
      <c r="L135" s="8">
        <v>12</v>
      </c>
    </row>
    <row r="136" spans="1:12" x14ac:dyDescent="0.25">
      <c r="A136" s="9" t="s">
        <v>724</v>
      </c>
      <c r="B136" s="11" t="s">
        <v>4</v>
      </c>
      <c r="C136" s="10">
        <v>52</v>
      </c>
      <c r="D136" s="10">
        <v>16</v>
      </c>
      <c r="E136" s="10">
        <v>30</v>
      </c>
      <c r="F136" s="10">
        <v>9</v>
      </c>
      <c r="G136" s="10">
        <v>11</v>
      </c>
      <c r="H136" s="10">
        <v>6</v>
      </c>
      <c r="I136" s="10">
        <v>35</v>
      </c>
      <c r="J136" s="10">
        <v>159</v>
      </c>
      <c r="K136" s="10">
        <v>0</v>
      </c>
      <c r="L136" s="10">
        <v>10</v>
      </c>
    </row>
    <row r="137" spans="1:12" x14ac:dyDescent="0.25">
      <c r="A137" s="7" t="s">
        <v>725</v>
      </c>
      <c r="B137" s="16" t="s">
        <v>74</v>
      </c>
      <c r="C137" s="8">
        <v>64</v>
      </c>
      <c r="D137" s="8">
        <v>14</v>
      </c>
      <c r="E137" s="8">
        <v>9</v>
      </c>
      <c r="F137" s="8">
        <v>10</v>
      </c>
      <c r="G137" s="8">
        <v>20</v>
      </c>
      <c r="H137" s="8">
        <v>1</v>
      </c>
      <c r="I137" s="8">
        <v>65</v>
      </c>
      <c r="J137" s="8">
        <v>160</v>
      </c>
      <c r="K137" s="8">
        <v>0</v>
      </c>
      <c r="L137" s="8">
        <v>18</v>
      </c>
    </row>
    <row r="138" spans="1:12" x14ac:dyDescent="0.25">
      <c r="A138" s="9" t="s">
        <v>725</v>
      </c>
      <c r="B138" s="11" t="s">
        <v>4</v>
      </c>
      <c r="C138" s="10">
        <v>60</v>
      </c>
      <c r="D138" s="10">
        <v>9</v>
      </c>
      <c r="E138" s="10">
        <v>11</v>
      </c>
      <c r="F138" s="10">
        <v>10</v>
      </c>
      <c r="G138" s="10">
        <v>8</v>
      </c>
      <c r="H138" s="10">
        <v>4</v>
      </c>
      <c r="I138" s="10">
        <v>57</v>
      </c>
      <c r="J138" s="10">
        <v>176</v>
      </c>
      <c r="K138" s="10">
        <v>0</v>
      </c>
      <c r="L138" s="10">
        <v>6</v>
      </c>
    </row>
    <row r="139" spans="1:12" x14ac:dyDescent="0.25">
      <c r="A139" s="7" t="s">
        <v>725</v>
      </c>
      <c r="B139" s="16" t="s">
        <v>5</v>
      </c>
      <c r="C139" s="8">
        <v>69</v>
      </c>
      <c r="D139" s="8">
        <v>18</v>
      </c>
      <c r="E139" s="8">
        <v>6</v>
      </c>
      <c r="F139" s="8">
        <v>17</v>
      </c>
      <c r="G139" s="8">
        <v>8</v>
      </c>
      <c r="H139" s="8">
        <v>9</v>
      </c>
      <c r="I139" s="8">
        <v>77</v>
      </c>
      <c r="J139" s="8">
        <v>123</v>
      </c>
      <c r="K139" s="8">
        <v>0</v>
      </c>
      <c r="L139" s="8">
        <v>9</v>
      </c>
    </row>
    <row r="140" spans="1:12" x14ac:dyDescent="0.25">
      <c r="A140" s="9" t="s">
        <v>726</v>
      </c>
      <c r="B140" s="11" t="s">
        <v>74</v>
      </c>
      <c r="C140" s="10">
        <v>38</v>
      </c>
      <c r="D140" s="10">
        <v>14</v>
      </c>
      <c r="E140" s="10">
        <v>19</v>
      </c>
      <c r="F140" s="10">
        <v>7</v>
      </c>
      <c r="G140" s="10">
        <v>15</v>
      </c>
      <c r="H140" s="10">
        <v>4</v>
      </c>
      <c r="I140" s="10">
        <v>35</v>
      </c>
      <c r="J140" s="10">
        <v>166</v>
      </c>
      <c r="K140" s="10">
        <v>0</v>
      </c>
      <c r="L140" s="10">
        <v>10</v>
      </c>
    </row>
    <row r="141" spans="1:12" x14ac:dyDescent="0.25">
      <c r="A141" s="7" t="s">
        <v>727</v>
      </c>
      <c r="B141" s="16" t="s">
        <v>74</v>
      </c>
      <c r="C141" s="8">
        <v>13</v>
      </c>
      <c r="D141" s="8">
        <v>8</v>
      </c>
      <c r="E141" s="8">
        <v>13</v>
      </c>
      <c r="F141" s="8">
        <v>3</v>
      </c>
      <c r="G141" s="8">
        <v>10</v>
      </c>
      <c r="H141" s="8">
        <v>1</v>
      </c>
      <c r="I141" s="8">
        <v>26</v>
      </c>
      <c r="J141" s="8">
        <v>115</v>
      </c>
      <c r="K141" s="8">
        <v>0</v>
      </c>
      <c r="L141" s="8">
        <v>6</v>
      </c>
    </row>
    <row r="142" spans="1:12" x14ac:dyDescent="0.25">
      <c r="A142" s="9" t="s">
        <v>727</v>
      </c>
      <c r="B142" s="11" t="s">
        <v>4</v>
      </c>
      <c r="C142" s="10">
        <v>28</v>
      </c>
      <c r="D142" s="10">
        <v>6</v>
      </c>
      <c r="E142" s="10">
        <v>5</v>
      </c>
      <c r="F142" s="10">
        <v>9</v>
      </c>
      <c r="G142" s="10">
        <v>13</v>
      </c>
      <c r="H142" s="10">
        <v>5</v>
      </c>
      <c r="I142" s="10">
        <v>19</v>
      </c>
      <c r="J142" s="10">
        <v>109</v>
      </c>
      <c r="K142" s="10">
        <v>0</v>
      </c>
      <c r="L142" s="10">
        <v>3</v>
      </c>
    </row>
    <row r="143" spans="1:12" x14ac:dyDescent="0.25">
      <c r="A143" s="7" t="s">
        <v>728</v>
      </c>
      <c r="B143" s="16" t="s">
        <v>74</v>
      </c>
      <c r="C143" s="8">
        <v>30</v>
      </c>
      <c r="D143" s="8">
        <v>13</v>
      </c>
      <c r="E143" s="8">
        <v>26</v>
      </c>
      <c r="F143" s="8">
        <v>6</v>
      </c>
      <c r="G143" s="8">
        <v>23</v>
      </c>
      <c r="H143" s="8">
        <v>1</v>
      </c>
      <c r="I143" s="8">
        <v>24</v>
      </c>
      <c r="J143" s="8">
        <v>134</v>
      </c>
      <c r="K143" s="8">
        <v>1</v>
      </c>
      <c r="L143" s="8">
        <v>14</v>
      </c>
    </row>
    <row r="144" spans="1:12" x14ac:dyDescent="0.25">
      <c r="A144" s="9" t="s">
        <v>729</v>
      </c>
      <c r="B144" s="11" t="s">
        <v>74</v>
      </c>
      <c r="C144" s="10">
        <v>46</v>
      </c>
      <c r="D144" s="10">
        <v>19</v>
      </c>
      <c r="E144" s="10">
        <v>12</v>
      </c>
      <c r="F144" s="10">
        <v>22</v>
      </c>
      <c r="G144" s="10">
        <v>11</v>
      </c>
      <c r="H144" s="10">
        <v>5</v>
      </c>
      <c r="I144" s="10">
        <v>34</v>
      </c>
      <c r="J144" s="10">
        <v>117</v>
      </c>
      <c r="K144" s="10">
        <v>0</v>
      </c>
      <c r="L144" s="10">
        <v>13</v>
      </c>
    </row>
    <row r="145" spans="1:12" x14ac:dyDescent="0.25">
      <c r="A145" s="7" t="s">
        <v>730</v>
      </c>
      <c r="B145" s="16" t="s">
        <v>74</v>
      </c>
      <c r="C145" s="8">
        <v>52</v>
      </c>
      <c r="D145" s="8">
        <v>15</v>
      </c>
      <c r="E145" s="8">
        <v>20</v>
      </c>
      <c r="F145" s="8">
        <v>13</v>
      </c>
      <c r="G145" s="8">
        <v>22</v>
      </c>
      <c r="H145" s="8">
        <v>0</v>
      </c>
      <c r="I145" s="8">
        <v>57</v>
      </c>
      <c r="J145" s="8">
        <v>166</v>
      </c>
      <c r="K145" s="8">
        <v>0</v>
      </c>
      <c r="L145" s="8">
        <v>14</v>
      </c>
    </row>
    <row r="146" spans="1:12" x14ac:dyDescent="0.25">
      <c r="A146" s="9" t="s">
        <v>731</v>
      </c>
      <c r="B146" s="11" t="s">
        <v>74</v>
      </c>
      <c r="C146" s="10">
        <v>18</v>
      </c>
      <c r="D146" s="10">
        <v>4</v>
      </c>
      <c r="E146" s="10">
        <v>3</v>
      </c>
      <c r="F146" s="10">
        <v>48</v>
      </c>
      <c r="G146" s="10">
        <v>3</v>
      </c>
      <c r="H146" s="10">
        <v>2</v>
      </c>
      <c r="I146" s="10">
        <v>20</v>
      </c>
      <c r="J146" s="10">
        <v>78</v>
      </c>
      <c r="K146" s="10">
        <v>0</v>
      </c>
      <c r="L146" s="10">
        <v>12</v>
      </c>
    </row>
    <row r="147" spans="1:12" x14ac:dyDescent="0.25">
      <c r="A147" s="7" t="s">
        <v>731</v>
      </c>
      <c r="B147" s="16" t="s">
        <v>4</v>
      </c>
      <c r="C147" s="8">
        <v>24</v>
      </c>
      <c r="D147" s="8">
        <v>7</v>
      </c>
      <c r="E147" s="8">
        <v>4</v>
      </c>
      <c r="F147" s="8">
        <v>49</v>
      </c>
      <c r="G147" s="8">
        <v>1</v>
      </c>
      <c r="H147" s="8">
        <v>1</v>
      </c>
      <c r="I147" s="8">
        <v>18</v>
      </c>
      <c r="J147" s="8">
        <v>72</v>
      </c>
      <c r="K147" s="8">
        <v>0</v>
      </c>
      <c r="L147" s="8">
        <v>3</v>
      </c>
    </row>
    <row r="148" spans="1:12" x14ac:dyDescent="0.25">
      <c r="A148" s="9" t="s">
        <v>732</v>
      </c>
      <c r="B148" s="11" t="s">
        <v>74</v>
      </c>
      <c r="C148" s="10">
        <v>28</v>
      </c>
      <c r="D148" s="10">
        <v>11</v>
      </c>
      <c r="E148" s="10">
        <v>15</v>
      </c>
      <c r="F148" s="10">
        <v>6</v>
      </c>
      <c r="G148" s="10">
        <v>11</v>
      </c>
      <c r="H148" s="10">
        <v>1</v>
      </c>
      <c r="I148" s="10">
        <v>31</v>
      </c>
      <c r="J148" s="10">
        <v>98</v>
      </c>
      <c r="K148" s="10">
        <v>1</v>
      </c>
      <c r="L148" s="10">
        <v>7</v>
      </c>
    </row>
    <row r="149" spans="1:12" x14ac:dyDescent="0.25">
      <c r="A149" s="7" t="s">
        <v>733</v>
      </c>
      <c r="B149" s="16" t="s">
        <v>74</v>
      </c>
      <c r="C149" s="8">
        <v>51</v>
      </c>
      <c r="D149" s="8">
        <v>15</v>
      </c>
      <c r="E149" s="8">
        <v>22</v>
      </c>
      <c r="F149" s="8">
        <v>11</v>
      </c>
      <c r="G149" s="8">
        <v>8</v>
      </c>
      <c r="H149" s="8">
        <v>3</v>
      </c>
      <c r="I149" s="8">
        <v>49</v>
      </c>
      <c r="J149" s="8">
        <v>164</v>
      </c>
      <c r="K149" s="8">
        <v>0</v>
      </c>
      <c r="L149" s="8">
        <v>12</v>
      </c>
    </row>
    <row r="150" spans="1:12" x14ac:dyDescent="0.25">
      <c r="A150" s="9" t="s">
        <v>734</v>
      </c>
      <c r="B150" s="11" t="s">
        <v>74</v>
      </c>
      <c r="C150" s="10">
        <v>35</v>
      </c>
      <c r="D150" s="10">
        <v>23</v>
      </c>
      <c r="E150" s="10">
        <v>20</v>
      </c>
      <c r="F150" s="10">
        <v>4</v>
      </c>
      <c r="G150" s="10">
        <v>6</v>
      </c>
      <c r="H150" s="10">
        <v>3</v>
      </c>
      <c r="I150" s="10">
        <v>53</v>
      </c>
      <c r="J150" s="10">
        <v>117</v>
      </c>
      <c r="K150" s="10">
        <v>0</v>
      </c>
      <c r="L150" s="10">
        <v>4</v>
      </c>
    </row>
    <row r="151" spans="1:12" x14ac:dyDescent="0.25">
      <c r="A151" s="7" t="s">
        <v>734</v>
      </c>
      <c r="B151" s="16" t="s">
        <v>4</v>
      </c>
      <c r="C151" s="8">
        <v>39</v>
      </c>
      <c r="D151" s="8">
        <v>15</v>
      </c>
      <c r="E151" s="8">
        <v>20</v>
      </c>
      <c r="F151" s="8">
        <v>4</v>
      </c>
      <c r="G151" s="8">
        <v>11</v>
      </c>
      <c r="H151" s="8">
        <v>5</v>
      </c>
      <c r="I151" s="8">
        <v>48</v>
      </c>
      <c r="J151" s="8">
        <v>103</v>
      </c>
      <c r="K151" s="8">
        <v>0</v>
      </c>
      <c r="L151" s="8">
        <v>8</v>
      </c>
    </row>
    <row r="152" spans="1:12" x14ac:dyDescent="0.25">
      <c r="A152" s="9" t="s">
        <v>735</v>
      </c>
      <c r="B152" s="11" t="s">
        <v>74</v>
      </c>
      <c r="C152" s="10">
        <v>16</v>
      </c>
      <c r="D152" s="10">
        <v>8</v>
      </c>
      <c r="E152" s="10">
        <v>11</v>
      </c>
      <c r="F152" s="10">
        <v>57</v>
      </c>
      <c r="G152" s="10">
        <v>4</v>
      </c>
      <c r="H152" s="10">
        <v>2</v>
      </c>
      <c r="I152" s="10">
        <v>31</v>
      </c>
      <c r="J152" s="10">
        <v>89</v>
      </c>
      <c r="K152" s="10">
        <v>0</v>
      </c>
      <c r="L152" s="10">
        <v>4</v>
      </c>
    </row>
    <row r="153" spans="1:12" x14ac:dyDescent="0.25">
      <c r="A153" s="7" t="s">
        <v>735</v>
      </c>
      <c r="B153" s="16" t="s">
        <v>4</v>
      </c>
      <c r="C153" s="8">
        <v>21</v>
      </c>
      <c r="D153" s="8">
        <v>10</v>
      </c>
      <c r="E153" s="8">
        <v>10</v>
      </c>
      <c r="F153" s="8">
        <v>72</v>
      </c>
      <c r="G153" s="8">
        <v>9</v>
      </c>
      <c r="H153" s="8">
        <v>1</v>
      </c>
      <c r="I153" s="8">
        <v>31</v>
      </c>
      <c r="J153" s="8">
        <v>81</v>
      </c>
      <c r="K153" s="8">
        <v>0</v>
      </c>
      <c r="L153" s="8">
        <v>0</v>
      </c>
    </row>
    <row r="154" spans="1:12" x14ac:dyDescent="0.25">
      <c r="B154" s="12" t="s">
        <v>35</v>
      </c>
      <c r="C154" s="13">
        <f t="shared" ref="C154:L154" si="3">SUM(C109:C153)</f>
        <v>1975</v>
      </c>
      <c r="D154" s="13">
        <f t="shared" si="3"/>
        <v>443</v>
      </c>
      <c r="E154" s="13">
        <f t="shared" si="3"/>
        <v>702</v>
      </c>
      <c r="F154" s="13">
        <f t="shared" si="3"/>
        <v>580</v>
      </c>
      <c r="G154" s="13">
        <f t="shared" si="3"/>
        <v>843</v>
      </c>
      <c r="H154" s="13">
        <f t="shared" si="3"/>
        <v>101</v>
      </c>
      <c r="I154" s="13">
        <f t="shared" si="3"/>
        <v>1503</v>
      </c>
      <c r="J154" s="13">
        <f t="shared" si="3"/>
        <v>5420</v>
      </c>
      <c r="K154" s="13">
        <f t="shared" si="3"/>
        <v>2</v>
      </c>
      <c r="L154" s="13">
        <f t="shared" si="3"/>
        <v>411</v>
      </c>
    </row>
    <row r="155" spans="1:12" x14ac:dyDescent="0.25">
      <c r="B155" s="2"/>
      <c r="L155"/>
    </row>
    <row r="156" spans="1:12" x14ac:dyDescent="0.25">
      <c r="A156" s="3" t="s">
        <v>34</v>
      </c>
      <c r="B156" s="4">
        <v>3</v>
      </c>
      <c r="L156"/>
    </row>
    <row r="157" spans="1:12" x14ac:dyDescent="0.25">
      <c r="L157"/>
    </row>
    <row r="158" spans="1:12" ht="80.099999999999994" customHeight="1" x14ac:dyDescent="0.25">
      <c r="A158" s="33" t="s">
        <v>51</v>
      </c>
      <c r="B158" s="32" t="s">
        <v>52</v>
      </c>
      <c r="C158" s="27" t="s">
        <v>3</v>
      </c>
      <c r="D158" s="27" t="s">
        <v>42</v>
      </c>
      <c r="E158" s="27" t="s">
        <v>43</v>
      </c>
      <c r="F158" s="27" t="s">
        <v>44</v>
      </c>
      <c r="G158" s="29" t="s">
        <v>45</v>
      </c>
      <c r="H158" s="30" t="s">
        <v>46</v>
      </c>
      <c r="I158" s="31" t="s">
        <v>47</v>
      </c>
      <c r="J158" s="30" t="s">
        <v>48</v>
      </c>
      <c r="K158" s="30" t="s">
        <v>49</v>
      </c>
      <c r="L158" s="30" t="s">
        <v>50</v>
      </c>
    </row>
    <row r="159" spans="1:12" x14ac:dyDescent="0.25">
      <c r="A159" s="7" t="s">
        <v>736</v>
      </c>
      <c r="B159" s="16" t="s">
        <v>74</v>
      </c>
      <c r="C159" s="8">
        <v>15</v>
      </c>
      <c r="D159" s="8">
        <v>99</v>
      </c>
      <c r="E159" s="8">
        <v>5</v>
      </c>
      <c r="F159" s="8">
        <v>1</v>
      </c>
      <c r="G159" s="8">
        <v>1</v>
      </c>
      <c r="H159" s="8">
        <v>1</v>
      </c>
      <c r="I159" s="8">
        <v>30</v>
      </c>
      <c r="J159" s="8">
        <v>105</v>
      </c>
      <c r="K159" s="8">
        <v>0</v>
      </c>
      <c r="L159" s="8">
        <v>2</v>
      </c>
    </row>
    <row r="160" spans="1:12" x14ac:dyDescent="0.25">
      <c r="A160" s="9" t="s">
        <v>736</v>
      </c>
      <c r="B160" s="11" t="s">
        <v>4</v>
      </c>
      <c r="C160" s="10">
        <v>24</v>
      </c>
      <c r="D160" s="10">
        <v>95</v>
      </c>
      <c r="E160" s="10">
        <v>12</v>
      </c>
      <c r="F160" s="10">
        <v>1</v>
      </c>
      <c r="G160" s="10">
        <v>0</v>
      </c>
      <c r="H160" s="10">
        <v>0</v>
      </c>
      <c r="I160" s="10">
        <v>32</v>
      </c>
      <c r="J160" s="10">
        <v>107</v>
      </c>
      <c r="K160" s="10">
        <v>0</v>
      </c>
      <c r="L160" s="10">
        <v>10</v>
      </c>
    </row>
    <row r="161" spans="1:12" x14ac:dyDescent="0.25">
      <c r="A161" s="7" t="s">
        <v>737</v>
      </c>
      <c r="B161" s="16" t="s">
        <v>74</v>
      </c>
      <c r="C161" s="8">
        <v>28</v>
      </c>
      <c r="D161" s="8">
        <v>85</v>
      </c>
      <c r="E161" s="8">
        <v>22</v>
      </c>
      <c r="F161" s="8">
        <v>6</v>
      </c>
      <c r="G161" s="8">
        <v>3</v>
      </c>
      <c r="H161" s="8">
        <v>1</v>
      </c>
      <c r="I161" s="8">
        <v>46</v>
      </c>
      <c r="J161" s="8">
        <v>104</v>
      </c>
      <c r="K161" s="8">
        <v>0</v>
      </c>
      <c r="L161" s="8">
        <v>11</v>
      </c>
    </row>
    <row r="162" spans="1:12" x14ac:dyDescent="0.25">
      <c r="A162" s="9" t="s">
        <v>737</v>
      </c>
      <c r="B162" s="11" t="s">
        <v>4</v>
      </c>
      <c r="C162" s="10">
        <v>21</v>
      </c>
      <c r="D162" s="10">
        <v>96</v>
      </c>
      <c r="E162" s="10">
        <v>12</v>
      </c>
      <c r="F162" s="10">
        <v>3</v>
      </c>
      <c r="G162" s="10">
        <v>1</v>
      </c>
      <c r="H162" s="10">
        <v>0</v>
      </c>
      <c r="I162" s="10">
        <v>45</v>
      </c>
      <c r="J162" s="10">
        <v>114</v>
      </c>
      <c r="K162" s="10">
        <v>0</v>
      </c>
      <c r="L162" s="10">
        <v>13</v>
      </c>
    </row>
    <row r="163" spans="1:12" x14ac:dyDescent="0.25">
      <c r="A163" s="7" t="s">
        <v>737</v>
      </c>
      <c r="B163" s="16" t="s">
        <v>5</v>
      </c>
      <c r="C163" s="8">
        <v>18</v>
      </c>
      <c r="D163" s="8">
        <v>75</v>
      </c>
      <c r="E163" s="8">
        <v>8</v>
      </c>
      <c r="F163" s="8">
        <v>1</v>
      </c>
      <c r="G163" s="8">
        <v>3</v>
      </c>
      <c r="H163" s="8">
        <v>0</v>
      </c>
      <c r="I163" s="8">
        <v>26</v>
      </c>
      <c r="J163" s="8">
        <v>104</v>
      </c>
      <c r="K163" s="8">
        <v>0</v>
      </c>
      <c r="L163" s="8">
        <v>18</v>
      </c>
    </row>
    <row r="164" spans="1:12" x14ac:dyDescent="0.25">
      <c r="A164" s="9" t="s">
        <v>738</v>
      </c>
      <c r="B164" s="11" t="s">
        <v>74</v>
      </c>
      <c r="C164" s="10">
        <v>13</v>
      </c>
      <c r="D164" s="10">
        <v>87</v>
      </c>
      <c r="E164" s="10">
        <v>7</v>
      </c>
      <c r="F164" s="10">
        <v>5</v>
      </c>
      <c r="G164" s="10">
        <v>6</v>
      </c>
      <c r="H164" s="10">
        <v>1</v>
      </c>
      <c r="I164" s="10">
        <v>41</v>
      </c>
      <c r="J164" s="10">
        <v>91</v>
      </c>
      <c r="K164" s="10">
        <v>0</v>
      </c>
      <c r="L164" s="10">
        <v>12</v>
      </c>
    </row>
    <row r="165" spans="1:12" x14ac:dyDescent="0.25">
      <c r="A165" s="7" t="s">
        <v>738</v>
      </c>
      <c r="B165" s="16" t="s">
        <v>4</v>
      </c>
      <c r="C165" s="8">
        <v>18</v>
      </c>
      <c r="D165" s="8">
        <v>66</v>
      </c>
      <c r="E165" s="8">
        <v>14</v>
      </c>
      <c r="F165" s="8">
        <v>1</v>
      </c>
      <c r="G165" s="8">
        <v>4</v>
      </c>
      <c r="H165" s="8">
        <v>2</v>
      </c>
      <c r="I165" s="8">
        <v>25</v>
      </c>
      <c r="J165" s="8">
        <v>104</v>
      </c>
      <c r="K165" s="8">
        <v>0</v>
      </c>
      <c r="L165" s="8">
        <v>7</v>
      </c>
    </row>
    <row r="166" spans="1:12" x14ac:dyDescent="0.25">
      <c r="A166" s="9" t="s">
        <v>739</v>
      </c>
      <c r="B166" s="11" t="s">
        <v>74</v>
      </c>
      <c r="C166" s="10">
        <v>18</v>
      </c>
      <c r="D166" s="10">
        <v>86</v>
      </c>
      <c r="E166" s="10">
        <v>8</v>
      </c>
      <c r="F166" s="10">
        <v>9</v>
      </c>
      <c r="G166" s="10">
        <v>1</v>
      </c>
      <c r="H166" s="10">
        <v>0</v>
      </c>
      <c r="I166" s="10">
        <v>25</v>
      </c>
      <c r="J166" s="10">
        <v>95</v>
      </c>
      <c r="K166" s="10">
        <v>0</v>
      </c>
      <c r="L166" s="10">
        <v>8</v>
      </c>
    </row>
    <row r="167" spans="1:12" x14ac:dyDescent="0.25">
      <c r="A167" s="7" t="s">
        <v>739</v>
      </c>
      <c r="B167" s="16" t="s">
        <v>4</v>
      </c>
      <c r="C167" s="8">
        <v>25</v>
      </c>
      <c r="D167" s="8">
        <v>86</v>
      </c>
      <c r="E167" s="8">
        <v>6</v>
      </c>
      <c r="F167" s="8">
        <v>3</v>
      </c>
      <c r="G167" s="8">
        <v>7</v>
      </c>
      <c r="H167" s="8">
        <v>2</v>
      </c>
      <c r="I167" s="8">
        <v>25</v>
      </c>
      <c r="J167" s="8">
        <v>72</v>
      </c>
      <c r="K167" s="8">
        <v>0</v>
      </c>
      <c r="L167" s="8">
        <v>4</v>
      </c>
    </row>
    <row r="168" spans="1:12" x14ac:dyDescent="0.25">
      <c r="A168" s="9" t="s">
        <v>740</v>
      </c>
      <c r="B168" s="11" t="s">
        <v>74</v>
      </c>
      <c r="C168" s="10">
        <v>19</v>
      </c>
      <c r="D168" s="10">
        <v>115</v>
      </c>
      <c r="E168" s="10">
        <v>4</v>
      </c>
      <c r="F168" s="10">
        <v>2</v>
      </c>
      <c r="G168" s="10">
        <v>0</v>
      </c>
      <c r="H168" s="10">
        <v>0</v>
      </c>
      <c r="I168" s="10">
        <v>30</v>
      </c>
      <c r="J168" s="10">
        <v>83</v>
      </c>
      <c r="K168" s="10">
        <v>0</v>
      </c>
      <c r="L168" s="10">
        <v>12</v>
      </c>
    </row>
    <row r="169" spans="1:12" x14ac:dyDescent="0.25">
      <c r="A169" s="7" t="s">
        <v>740</v>
      </c>
      <c r="B169" s="16" t="s">
        <v>4</v>
      </c>
      <c r="C169" s="8">
        <v>13</v>
      </c>
      <c r="D169" s="8">
        <v>121</v>
      </c>
      <c r="E169" s="8">
        <v>8</v>
      </c>
      <c r="F169" s="8">
        <v>2</v>
      </c>
      <c r="G169" s="8">
        <v>1</v>
      </c>
      <c r="H169" s="8">
        <v>0</v>
      </c>
      <c r="I169" s="8">
        <v>22</v>
      </c>
      <c r="J169" s="8">
        <v>101</v>
      </c>
      <c r="K169" s="8">
        <v>0</v>
      </c>
      <c r="L169" s="8">
        <v>9</v>
      </c>
    </row>
    <row r="170" spans="1:12" x14ac:dyDescent="0.25">
      <c r="A170" s="9" t="s">
        <v>741</v>
      </c>
      <c r="B170" s="11" t="s">
        <v>74</v>
      </c>
      <c r="C170" s="10">
        <v>18</v>
      </c>
      <c r="D170" s="10">
        <v>4</v>
      </c>
      <c r="E170" s="10">
        <v>4</v>
      </c>
      <c r="F170" s="10">
        <v>1</v>
      </c>
      <c r="G170" s="10">
        <v>2</v>
      </c>
      <c r="H170" s="10">
        <v>3</v>
      </c>
      <c r="I170" s="10">
        <v>46</v>
      </c>
      <c r="J170" s="10">
        <v>53</v>
      </c>
      <c r="K170" s="10">
        <v>0</v>
      </c>
      <c r="L170" s="10">
        <v>5</v>
      </c>
    </row>
    <row r="171" spans="1:12" x14ac:dyDescent="0.25">
      <c r="A171" s="7" t="s">
        <v>741</v>
      </c>
      <c r="B171" s="16" t="s">
        <v>7</v>
      </c>
      <c r="C171" s="8">
        <v>2</v>
      </c>
      <c r="D171" s="8">
        <v>5</v>
      </c>
      <c r="E171" s="8">
        <v>2</v>
      </c>
      <c r="F171" s="8">
        <v>2</v>
      </c>
      <c r="G171" s="8">
        <v>0</v>
      </c>
      <c r="H171" s="8">
        <v>1</v>
      </c>
      <c r="I171" s="8">
        <v>33</v>
      </c>
      <c r="J171" s="8">
        <v>143</v>
      </c>
      <c r="K171" s="8">
        <v>0</v>
      </c>
      <c r="L171" s="8">
        <v>1</v>
      </c>
    </row>
    <row r="172" spans="1:12" x14ac:dyDescent="0.25">
      <c r="A172" s="9" t="s">
        <v>742</v>
      </c>
      <c r="B172" s="11" t="s">
        <v>74</v>
      </c>
      <c r="C172" s="10">
        <v>22</v>
      </c>
      <c r="D172" s="10">
        <v>5</v>
      </c>
      <c r="E172" s="10">
        <v>4</v>
      </c>
      <c r="F172" s="10">
        <v>2</v>
      </c>
      <c r="G172" s="10">
        <v>5</v>
      </c>
      <c r="H172" s="10">
        <v>4</v>
      </c>
      <c r="I172" s="10">
        <v>83</v>
      </c>
      <c r="J172" s="10">
        <v>124</v>
      </c>
      <c r="K172" s="10">
        <v>0</v>
      </c>
      <c r="L172" s="10">
        <v>13</v>
      </c>
    </row>
    <row r="173" spans="1:12" x14ac:dyDescent="0.25">
      <c r="A173" s="7" t="s">
        <v>742</v>
      </c>
      <c r="B173" s="16" t="s">
        <v>4</v>
      </c>
      <c r="C173" s="8">
        <v>19</v>
      </c>
      <c r="D173" s="8">
        <v>10</v>
      </c>
      <c r="E173" s="8">
        <v>8</v>
      </c>
      <c r="F173" s="8">
        <v>3</v>
      </c>
      <c r="G173" s="8">
        <v>3</v>
      </c>
      <c r="H173" s="8">
        <v>3</v>
      </c>
      <c r="I173" s="8">
        <v>44</v>
      </c>
      <c r="J173" s="8">
        <v>97</v>
      </c>
      <c r="K173" s="8">
        <v>0</v>
      </c>
      <c r="L173" s="8">
        <v>16</v>
      </c>
    </row>
    <row r="174" spans="1:12" x14ac:dyDescent="0.25">
      <c r="A174" s="9" t="s">
        <v>742</v>
      </c>
      <c r="B174" s="11" t="s">
        <v>5</v>
      </c>
      <c r="C174" s="10">
        <v>29</v>
      </c>
      <c r="D174" s="10">
        <v>6</v>
      </c>
      <c r="E174" s="10">
        <v>9</v>
      </c>
      <c r="F174" s="10">
        <v>0</v>
      </c>
      <c r="G174" s="10">
        <v>1</v>
      </c>
      <c r="H174" s="10">
        <v>1</v>
      </c>
      <c r="I174" s="10">
        <v>58</v>
      </c>
      <c r="J174" s="10">
        <v>127</v>
      </c>
      <c r="K174" s="10">
        <v>0</v>
      </c>
      <c r="L174" s="10">
        <v>15</v>
      </c>
    </row>
    <row r="175" spans="1:12" x14ac:dyDescent="0.25">
      <c r="A175" s="7" t="s">
        <v>743</v>
      </c>
      <c r="B175" s="16" t="s">
        <v>74</v>
      </c>
      <c r="C175" s="8">
        <v>20</v>
      </c>
      <c r="D175" s="8">
        <v>23</v>
      </c>
      <c r="E175" s="8">
        <v>24</v>
      </c>
      <c r="F175" s="8">
        <v>4</v>
      </c>
      <c r="G175" s="8">
        <v>2</v>
      </c>
      <c r="H175" s="8">
        <v>1</v>
      </c>
      <c r="I175" s="8">
        <v>52</v>
      </c>
      <c r="J175" s="8">
        <v>119</v>
      </c>
      <c r="K175" s="8">
        <v>0</v>
      </c>
      <c r="L175" s="8">
        <v>6</v>
      </c>
    </row>
    <row r="176" spans="1:12" x14ac:dyDescent="0.25">
      <c r="A176" s="9" t="s">
        <v>744</v>
      </c>
      <c r="B176" s="11" t="s">
        <v>74</v>
      </c>
      <c r="C176" s="10">
        <v>49</v>
      </c>
      <c r="D176" s="10">
        <v>15</v>
      </c>
      <c r="E176" s="10">
        <v>5</v>
      </c>
      <c r="F176" s="10">
        <v>6</v>
      </c>
      <c r="G176" s="10">
        <v>6</v>
      </c>
      <c r="H176" s="10">
        <v>0</v>
      </c>
      <c r="I176" s="10">
        <v>31</v>
      </c>
      <c r="J176" s="10">
        <v>107</v>
      </c>
      <c r="K176" s="10">
        <v>0</v>
      </c>
      <c r="L176" s="10">
        <v>13</v>
      </c>
    </row>
    <row r="177" spans="1:12" x14ac:dyDescent="0.25">
      <c r="A177" s="7" t="s">
        <v>744</v>
      </c>
      <c r="B177" s="16" t="s">
        <v>4</v>
      </c>
      <c r="C177" s="8">
        <v>35</v>
      </c>
      <c r="D177" s="8">
        <v>12</v>
      </c>
      <c r="E177" s="8">
        <v>2</v>
      </c>
      <c r="F177" s="8">
        <v>5</v>
      </c>
      <c r="G177" s="8">
        <v>7</v>
      </c>
      <c r="H177" s="8">
        <v>1</v>
      </c>
      <c r="I177" s="8">
        <v>41</v>
      </c>
      <c r="J177" s="8">
        <v>114</v>
      </c>
      <c r="K177" s="8">
        <v>0</v>
      </c>
      <c r="L177" s="8">
        <v>8</v>
      </c>
    </row>
    <row r="178" spans="1:12" x14ac:dyDescent="0.25">
      <c r="A178" s="9" t="s">
        <v>745</v>
      </c>
      <c r="B178" s="11" t="s">
        <v>74</v>
      </c>
      <c r="C178" s="10">
        <v>22</v>
      </c>
      <c r="D178" s="10">
        <v>1</v>
      </c>
      <c r="E178" s="10">
        <v>8</v>
      </c>
      <c r="F178" s="10">
        <v>6</v>
      </c>
      <c r="G178" s="10">
        <v>4</v>
      </c>
      <c r="H178" s="10">
        <v>3</v>
      </c>
      <c r="I178" s="10">
        <v>68</v>
      </c>
      <c r="J178" s="10">
        <v>147</v>
      </c>
      <c r="K178" s="10">
        <v>0</v>
      </c>
      <c r="L178" s="10">
        <v>18</v>
      </c>
    </row>
    <row r="179" spans="1:12" x14ac:dyDescent="0.25">
      <c r="A179" s="7" t="s">
        <v>745</v>
      </c>
      <c r="B179" s="16" t="s">
        <v>4</v>
      </c>
      <c r="C179" s="8">
        <v>35</v>
      </c>
      <c r="D179" s="8">
        <v>3</v>
      </c>
      <c r="E179" s="8">
        <v>4</v>
      </c>
      <c r="F179" s="8">
        <v>8</v>
      </c>
      <c r="G179" s="8">
        <v>4</v>
      </c>
      <c r="H179" s="8">
        <v>0</v>
      </c>
      <c r="I179" s="8">
        <v>84</v>
      </c>
      <c r="J179" s="8">
        <v>146</v>
      </c>
      <c r="K179" s="8">
        <v>0</v>
      </c>
      <c r="L179" s="8">
        <v>11</v>
      </c>
    </row>
    <row r="180" spans="1:12" x14ac:dyDescent="0.25">
      <c r="A180" s="9" t="s">
        <v>746</v>
      </c>
      <c r="B180" s="11" t="s">
        <v>74</v>
      </c>
      <c r="C180" s="10">
        <v>33</v>
      </c>
      <c r="D180" s="10">
        <v>2</v>
      </c>
      <c r="E180" s="10">
        <v>4</v>
      </c>
      <c r="F180" s="10">
        <v>3</v>
      </c>
      <c r="G180" s="10">
        <v>9</v>
      </c>
      <c r="H180" s="10">
        <v>1</v>
      </c>
      <c r="I180" s="10">
        <v>39</v>
      </c>
      <c r="J180" s="10">
        <v>88</v>
      </c>
      <c r="K180" s="10">
        <v>0</v>
      </c>
      <c r="L180" s="10">
        <v>0</v>
      </c>
    </row>
    <row r="181" spans="1:12" x14ac:dyDescent="0.25">
      <c r="A181" s="7" t="s">
        <v>746</v>
      </c>
      <c r="B181" s="16" t="s">
        <v>4</v>
      </c>
      <c r="C181" s="8">
        <v>38</v>
      </c>
      <c r="D181" s="8">
        <v>3</v>
      </c>
      <c r="E181" s="8">
        <v>4</v>
      </c>
      <c r="F181" s="8">
        <v>0</v>
      </c>
      <c r="G181" s="8">
        <v>11</v>
      </c>
      <c r="H181" s="8">
        <v>2</v>
      </c>
      <c r="I181" s="8">
        <v>35</v>
      </c>
      <c r="J181" s="8">
        <v>84</v>
      </c>
      <c r="K181" s="8">
        <v>0</v>
      </c>
      <c r="L181" s="8">
        <v>10</v>
      </c>
    </row>
    <row r="182" spans="1:12" x14ac:dyDescent="0.25">
      <c r="A182" s="9" t="s">
        <v>746</v>
      </c>
      <c r="B182" s="11" t="s">
        <v>5</v>
      </c>
      <c r="C182" s="10">
        <v>29</v>
      </c>
      <c r="D182" s="10">
        <v>1</v>
      </c>
      <c r="E182" s="10">
        <v>9</v>
      </c>
      <c r="F182" s="10">
        <v>13</v>
      </c>
      <c r="G182" s="10">
        <v>11</v>
      </c>
      <c r="H182" s="10">
        <v>0</v>
      </c>
      <c r="I182" s="10">
        <v>34</v>
      </c>
      <c r="J182" s="10">
        <v>80</v>
      </c>
      <c r="K182" s="10">
        <v>0</v>
      </c>
      <c r="L182" s="10">
        <v>6</v>
      </c>
    </row>
    <row r="183" spans="1:12" x14ac:dyDescent="0.25">
      <c r="A183" s="7" t="s">
        <v>746</v>
      </c>
      <c r="B183" s="16" t="s">
        <v>7</v>
      </c>
      <c r="C183" s="8">
        <v>39</v>
      </c>
      <c r="D183" s="8">
        <v>6</v>
      </c>
      <c r="E183" s="8">
        <v>9</v>
      </c>
      <c r="F183" s="8">
        <v>4</v>
      </c>
      <c r="G183" s="8">
        <v>4</v>
      </c>
      <c r="H183" s="8">
        <v>3</v>
      </c>
      <c r="I183" s="8">
        <v>17</v>
      </c>
      <c r="J183" s="8">
        <v>137</v>
      </c>
      <c r="K183" s="8">
        <v>0</v>
      </c>
      <c r="L183" s="8">
        <v>2</v>
      </c>
    </row>
    <row r="184" spans="1:12" x14ac:dyDescent="0.25">
      <c r="A184" s="9" t="s">
        <v>746</v>
      </c>
      <c r="B184" s="11" t="s">
        <v>15</v>
      </c>
      <c r="C184" s="10">
        <v>35</v>
      </c>
      <c r="D184" s="10">
        <v>7</v>
      </c>
      <c r="E184" s="10">
        <v>9</v>
      </c>
      <c r="F184" s="10">
        <v>6</v>
      </c>
      <c r="G184" s="10">
        <v>13</v>
      </c>
      <c r="H184" s="10">
        <v>2</v>
      </c>
      <c r="I184" s="10">
        <v>13</v>
      </c>
      <c r="J184" s="10">
        <v>103</v>
      </c>
      <c r="K184" s="10">
        <v>1</v>
      </c>
      <c r="L184" s="10">
        <v>3</v>
      </c>
    </row>
    <row r="185" spans="1:12" x14ac:dyDescent="0.25">
      <c r="A185" s="7" t="s">
        <v>746</v>
      </c>
      <c r="B185" s="16" t="s">
        <v>16</v>
      </c>
      <c r="C185" s="8">
        <v>41</v>
      </c>
      <c r="D185" s="8">
        <v>4</v>
      </c>
      <c r="E185" s="8">
        <v>13</v>
      </c>
      <c r="F185" s="8">
        <v>3</v>
      </c>
      <c r="G185" s="8">
        <v>9</v>
      </c>
      <c r="H185" s="8">
        <v>1</v>
      </c>
      <c r="I185" s="8">
        <v>12</v>
      </c>
      <c r="J185" s="8">
        <v>107</v>
      </c>
      <c r="K185" s="8">
        <v>0</v>
      </c>
      <c r="L185" s="8">
        <v>10</v>
      </c>
    </row>
    <row r="186" spans="1:12" x14ac:dyDescent="0.25">
      <c r="A186" s="9" t="s">
        <v>746</v>
      </c>
      <c r="B186" s="11" t="s">
        <v>20</v>
      </c>
      <c r="C186" s="10">
        <v>38</v>
      </c>
      <c r="D186" s="10">
        <v>2</v>
      </c>
      <c r="E186" s="10">
        <v>0</v>
      </c>
      <c r="F186" s="10">
        <v>4</v>
      </c>
      <c r="G186" s="10">
        <v>6</v>
      </c>
      <c r="H186" s="10">
        <v>1</v>
      </c>
      <c r="I186" s="10">
        <v>13</v>
      </c>
      <c r="J186" s="10">
        <v>84</v>
      </c>
      <c r="K186" s="10">
        <v>0</v>
      </c>
      <c r="L186" s="10">
        <v>3</v>
      </c>
    </row>
    <row r="187" spans="1:12" x14ac:dyDescent="0.25">
      <c r="A187" s="7" t="s">
        <v>746</v>
      </c>
      <c r="B187" s="16" t="s">
        <v>28</v>
      </c>
      <c r="C187" s="8">
        <v>30</v>
      </c>
      <c r="D187" s="8">
        <v>6</v>
      </c>
      <c r="E187" s="8">
        <v>17</v>
      </c>
      <c r="F187" s="8">
        <v>0</v>
      </c>
      <c r="G187" s="8">
        <v>5</v>
      </c>
      <c r="H187" s="8">
        <v>6</v>
      </c>
      <c r="I187" s="8">
        <v>22</v>
      </c>
      <c r="J187" s="8">
        <v>89</v>
      </c>
      <c r="K187" s="8">
        <v>0</v>
      </c>
      <c r="L187" s="8">
        <v>5</v>
      </c>
    </row>
    <row r="188" spans="1:12" x14ac:dyDescent="0.25">
      <c r="A188" s="9" t="s">
        <v>746</v>
      </c>
      <c r="B188" s="11" t="s">
        <v>29</v>
      </c>
      <c r="C188" s="10">
        <v>40</v>
      </c>
      <c r="D188" s="10">
        <v>4</v>
      </c>
      <c r="E188" s="10">
        <v>8</v>
      </c>
      <c r="F188" s="10">
        <v>5</v>
      </c>
      <c r="G188" s="10">
        <v>11</v>
      </c>
      <c r="H188" s="10">
        <v>2</v>
      </c>
      <c r="I188" s="10">
        <v>21</v>
      </c>
      <c r="J188" s="10">
        <v>86</v>
      </c>
      <c r="K188" s="10">
        <v>0</v>
      </c>
      <c r="L188" s="10">
        <v>10</v>
      </c>
    </row>
    <row r="189" spans="1:12" x14ac:dyDescent="0.25">
      <c r="A189" s="7" t="s">
        <v>746</v>
      </c>
      <c r="B189" s="16" t="s">
        <v>27</v>
      </c>
      <c r="C189" s="8">
        <v>31</v>
      </c>
      <c r="D189" s="8">
        <v>3</v>
      </c>
      <c r="E189" s="8">
        <v>19</v>
      </c>
      <c r="F189" s="8">
        <v>10</v>
      </c>
      <c r="G189" s="8">
        <v>9</v>
      </c>
      <c r="H189" s="8">
        <v>1</v>
      </c>
      <c r="I189" s="8">
        <v>16</v>
      </c>
      <c r="J189" s="8">
        <v>101</v>
      </c>
      <c r="K189" s="8">
        <v>0</v>
      </c>
      <c r="L189" s="8">
        <v>8</v>
      </c>
    </row>
    <row r="190" spans="1:12" x14ac:dyDescent="0.25">
      <c r="A190" s="9" t="s">
        <v>746</v>
      </c>
      <c r="B190" s="11" t="s">
        <v>30</v>
      </c>
      <c r="C190" s="10">
        <v>33</v>
      </c>
      <c r="D190" s="10">
        <v>5</v>
      </c>
      <c r="E190" s="10">
        <v>15</v>
      </c>
      <c r="F190" s="10">
        <v>7</v>
      </c>
      <c r="G190" s="10">
        <v>10</v>
      </c>
      <c r="H190" s="10">
        <v>5</v>
      </c>
      <c r="I190" s="10">
        <v>8</v>
      </c>
      <c r="J190" s="10">
        <v>114</v>
      </c>
      <c r="K190" s="10">
        <v>1</v>
      </c>
      <c r="L190" s="10">
        <v>7</v>
      </c>
    </row>
    <row r="191" spans="1:12" x14ac:dyDescent="0.25">
      <c r="A191" s="7" t="s">
        <v>746</v>
      </c>
      <c r="B191" s="16" t="s">
        <v>747</v>
      </c>
      <c r="C191" s="8">
        <v>22</v>
      </c>
      <c r="D191" s="8">
        <v>1</v>
      </c>
      <c r="E191" s="8">
        <v>11</v>
      </c>
      <c r="F191" s="8">
        <v>13</v>
      </c>
      <c r="G191" s="8">
        <v>11</v>
      </c>
      <c r="H191" s="8">
        <v>6</v>
      </c>
      <c r="I191" s="8">
        <v>12</v>
      </c>
      <c r="J191" s="8">
        <v>77</v>
      </c>
      <c r="K191" s="8">
        <v>0</v>
      </c>
      <c r="L191" s="8">
        <v>9</v>
      </c>
    </row>
    <row r="192" spans="1:12" x14ac:dyDescent="0.25">
      <c r="A192" s="9" t="s">
        <v>746</v>
      </c>
      <c r="B192" s="11" t="s">
        <v>31</v>
      </c>
      <c r="C192" s="10">
        <v>49</v>
      </c>
      <c r="D192" s="10">
        <v>3</v>
      </c>
      <c r="E192" s="10">
        <v>9</v>
      </c>
      <c r="F192" s="10">
        <v>5</v>
      </c>
      <c r="G192" s="10">
        <v>3</v>
      </c>
      <c r="H192" s="10">
        <v>2</v>
      </c>
      <c r="I192" s="10">
        <v>19</v>
      </c>
      <c r="J192" s="10">
        <v>115</v>
      </c>
      <c r="K192" s="10">
        <v>0</v>
      </c>
      <c r="L192" s="10">
        <v>12</v>
      </c>
    </row>
    <row r="193" spans="1:12" x14ac:dyDescent="0.25">
      <c r="A193" s="7" t="s">
        <v>746</v>
      </c>
      <c r="B193" s="16" t="s">
        <v>748</v>
      </c>
      <c r="C193" s="8">
        <v>43</v>
      </c>
      <c r="D193" s="8">
        <v>5</v>
      </c>
      <c r="E193" s="8">
        <v>13</v>
      </c>
      <c r="F193" s="8">
        <v>5</v>
      </c>
      <c r="G193" s="8">
        <v>5</v>
      </c>
      <c r="H193" s="8">
        <v>1</v>
      </c>
      <c r="I193" s="8">
        <v>14</v>
      </c>
      <c r="J193" s="8">
        <v>114</v>
      </c>
      <c r="K193" s="8">
        <v>0</v>
      </c>
      <c r="L193" s="8">
        <v>4</v>
      </c>
    </row>
    <row r="194" spans="1:12" x14ac:dyDescent="0.25">
      <c r="A194" s="9" t="s">
        <v>746</v>
      </c>
      <c r="B194" s="11" t="s">
        <v>749</v>
      </c>
      <c r="C194" s="10">
        <v>49</v>
      </c>
      <c r="D194" s="10">
        <v>3</v>
      </c>
      <c r="E194" s="10">
        <v>10</v>
      </c>
      <c r="F194" s="10">
        <v>7</v>
      </c>
      <c r="G194" s="10">
        <v>4</v>
      </c>
      <c r="H194" s="10">
        <v>1</v>
      </c>
      <c r="I194" s="10">
        <v>14</v>
      </c>
      <c r="J194" s="10">
        <v>101</v>
      </c>
      <c r="K194" s="10">
        <v>0</v>
      </c>
      <c r="L194" s="10">
        <v>8</v>
      </c>
    </row>
    <row r="195" spans="1:12" x14ac:dyDescent="0.25">
      <c r="A195" s="7" t="s">
        <v>746</v>
      </c>
      <c r="B195" s="16" t="s">
        <v>750</v>
      </c>
      <c r="C195" s="8">
        <v>40</v>
      </c>
      <c r="D195" s="8">
        <v>5</v>
      </c>
      <c r="E195" s="8">
        <v>3</v>
      </c>
      <c r="F195" s="8">
        <v>3</v>
      </c>
      <c r="G195" s="8">
        <v>12</v>
      </c>
      <c r="H195" s="8">
        <v>0</v>
      </c>
      <c r="I195" s="8">
        <v>19</v>
      </c>
      <c r="J195" s="8">
        <v>85</v>
      </c>
      <c r="K195" s="8">
        <v>0</v>
      </c>
      <c r="L195" s="8">
        <v>9</v>
      </c>
    </row>
    <row r="196" spans="1:12" x14ac:dyDescent="0.25">
      <c r="A196" s="9" t="s">
        <v>746</v>
      </c>
      <c r="B196" s="11" t="s">
        <v>751</v>
      </c>
      <c r="C196" s="10">
        <v>37</v>
      </c>
      <c r="D196" s="10">
        <v>6</v>
      </c>
      <c r="E196" s="10">
        <v>12</v>
      </c>
      <c r="F196" s="10">
        <v>4</v>
      </c>
      <c r="G196" s="10">
        <v>7</v>
      </c>
      <c r="H196" s="10">
        <v>3</v>
      </c>
      <c r="I196" s="10">
        <v>20</v>
      </c>
      <c r="J196" s="10">
        <v>96</v>
      </c>
      <c r="K196" s="10">
        <v>0</v>
      </c>
      <c r="L196" s="10">
        <v>7</v>
      </c>
    </row>
    <row r="197" spans="1:12" x14ac:dyDescent="0.25">
      <c r="A197" s="7" t="s">
        <v>746</v>
      </c>
      <c r="B197" s="16" t="s">
        <v>752</v>
      </c>
      <c r="C197" s="8">
        <v>36</v>
      </c>
      <c r="D197" s="8">
        <v>1</v>
      </c>
      <c r="E197" s="8">
        <v>12</v>
      </c>
      <c r="F197" s="8">
        <v>2</v>
      </c>
      <c r="G197" s="8">
        <v>8</v>
      </c>
      <c r="H197" s="8">
        <v>0</v>
      </c>
      <c r="I197" s="8">
        <v>20</v>
      </c>
      <c r="J197" s="8">
        <v>112</v>
      </c>
      <c r="K197" s="8">
        <v>0</v>
      </c>
      <c r="L197" s="8">
        <v>9</v>
      </c>
    </row>
    <row r="198" spans="1:12" x14ac:dyDescent="0.25">
      <c r="A198" s="9" t="s">
        <v>746</v>
      </c>
      <c r="B198" s="11" t="s">
        <v>753</v>
      </c>
      <c r="C198" s="10">
        <v>26</v>
      </c>
      <c r="D198" s="10">
        <v>6</v>
      </c>
      <c r="E198" s="10">
        <v>18</v>
      </c>
      <c r="F198" s="10">
        <v>4</v>
      </c>
      <c r="G198" s="10">
        <v>1</v>
      </c>
      <c r="H198" s="10">
        <v>3</v>
      </c>
      <c r="I198" s="10">
        <v>41</v>
      </c>
      <c r="J198" s="10">
        <v>87</v>
      </c>
      <c r="K198" s="10">
        <v>0</v>
      </c>
      <c r="L198" s="10">
        <v>10</v>
      </c>
    </row>
    <row r="199" spans="1:12" x14ac:dyDescent="0.25">
      <c r="A199" s="7" t="s">
        <v>746</v>
      </c>
      <c r="B199" s="16" t="s">
        <v>754</v>
      </c>
      <c r="C199" s="8">
        <v>69</v>
      </c>
      <c r="D199" s="8">
        <v>7</v>
      </c>
      <c r="E199" s="8">
        <v>17</v>
      </c>
      <c r="F199" s="8">
        <v>5</v>
      </c>
      <c r="G199" s="8">
        <v>6</v>
      </c>
      <c r="H199" s="8">
        <v>0</v>
      </c>
      <c r="I199" s="8">
        <v>23</v>
      </c>
      <c r="J199" s="8">
        <v>109</v>
      </c>
      <c r="K199" s="8">
        <v>0</v>
      </c>
      <c r="L199" s="8">
        <v>9</v>
      </c>
    </row>
    <row r="200" spans="1:12" x14ac:dyDescent="0.25">
      <c r="A200" s="9" t="s">
        <v>746</v>
      </c>
      <c r="B200" s="11" t="s">
        <v>755</v>
      </c>
      <c r="C200" s="10">
        <v>54</v>
      </c>
      <c r="D200" s="10">
        <v>6</v>
      </c>
      <c r="E200" s="10">
        <v>11</v>
      </c>
      <c r="F200" s="10">
        <v>16</v>
      </c>
      <c r="G200" s="10">
        <v>5</v>
      </c>
      <c r="H200" s="10">
        <v>1</v>
      </c>
      <c r="I200" s="10">
        <v>28</v>
      </c>
      <c r="J200" s="10">
        <v>110</v>
      </c>
      <c r="K200" s="10">
        <v>0</v>
      </c>
      <c r="L200" s="10">
        <v>4</v>
      </c>
    </row>
    <row r="201" spans="1:12" x14ac:dyDescent="0.25">
      <c r="A201" s="7" t="s">
        <v>746</v>
      </c>
      <c r="B201" s="16" t="s">
        <v>756</v>
      </c>
      <c r="C201" s="8">
        <v>53</v>
      </c>
      <c r="D201" s="8">
        <v>6</v>
      </c>
      <c r="E201" s="8">
        <v>9</v>
      </c>
      <c r="F201" s="8">
        <v>7</v>
      </c>
      <c r="G201" s="8">
        <v>14</v>
      </c>
      <c r="H201" s="8">
        <v>0</v>
      </c>
      <c r="I201" s="8">
        <v>46</v>
      </c>
      <c r="J201" s="8">
        <v>94</v>
      </c>
      <c r="K201" s="8">
        <v>0</v>
      </c>
      <c r="L201" s="8">
        <v>6</v>
      </c>
    </row>
    <row r="202" spans="1:12" x14ac:dyDescent="0.25">
      <c r="A202" s="9" t="s">
        <v>757</v>
      </c>
      <c r="B202" s="11" t="s">
        <v>74</v>
      </c>
      <c r="C202" s="10">
        <v>40</v>
      </c>
      <c r="D202" s="10">
        <v>3</v>
      </c>
      <c r="E202" s="10">
        <v>10</v>
      </c>
      <c r="F202" s="10">
        <v>3</v>
      </c>
      <c r="G202" s="10">
        <v>5</v>
      </c>
      <c r="H202" s="10">
        <v>1</v>
      </c>
      <c r="I202" s="10">
        <v>44</v>
      </c>
      <c r="J202" s="10">
        <v>169</v>
      </c>
      <c r="K202" s="10">
        <v>0</v>
      </c>
      <c r="L202" s="10">
        <v>7</v>
      </c>
    </row>
    <row r="203" spans="1:12" x14ac:dyDescent="0.25">
      <c r="A203" s="7" t="s">
        <v>757</v>
      </c>
      <c r="B203" s="16" t="s">
        <v>4</v>
      </c>
      <c r="C203" s="8">
        <v>43</v>
      </c>
      <c r="D203" s="8">
        <v>3</v>
      </c>
      <c r="E203" s="8">
        <v>13</v>
      </c>
      <c r="F203" s="8">
        <v>4</v>
      </c>
      <c r="G203" s="8">
        <v>3</v>
      </c>
      <c r="H203" s="8">
        <v>2</v>
      </c>
      <c r="I203" s="8">
        <v>36</v>
      </c>
      <c r="J203" s="8">
        <v>125</v>
      </c>
      <c r="K203" s="8">
        <v>0</v>
      </c>
      <c r="L203" s="8">
        <v>13</v>
      </c>
    </row>
    <row r="204" spans="1:12" x14ac:dyDescent="0.25">
      <c r="A204" s="9" t="s">
        <v>757</v>
      </c>
      <c r="B204" s="11" t="s">
        <v>5</v>
      </c>
      <c r="C204" s="10">
        <v>29</v>
      </c>
      <c r="D204" s="10">
        <v>5</v>
      </c>
      <c r="E204" s="10">
        <v>7</v>
      </c>
      <c r="F204" s="10">
        <v>5</v>
      </c>
      <c r="G204" s="10">
        <v>5</v>
      </c>
      <c r="H204" s="10">
        <v>0</v>
      </c>
      <c r="I204" s="10">
        <v>52</v>
      </c>
      <c r="J204" s="10">
        <v>164</v>
      </c>
      <c r="K204" s="10">
        <v>2</v>
      </c>
      <c r="L204" s="10">
        <v>13</v>
      </c>
    </row>
    <row r="205" spans="1:12" x14ac:dyDescent="0.25">
      <c r="A205" s="7" t="s">
        <v>757</v>
      </c>
      <c r="B205" s="16" t="s">
        <v>7</v>
      </c>
      <c r="C205" s="8">
        <v>28</v>
      </c>
      <c r="D205" s="8">
        <v>1</v>
      </c>
      <c r="E205" s="8">
        <v>7</v>
      </c>
      <c r="F205" s="8">
        <v>11</v>
      </c>
      <c r="G205" s="8">
        <v>0</v>
      </c>
      <c r="H205" s="8">
        <v>2</v>
      </c>
      <c r="I205" s="8">
        <v>33</v>
      </c>
      <c r="J205" s="8">
        <v>127</v>
      </c>
      <c r="K205" s="8">
        <v>0</v>
      </c>
      <c r="L205" s="8">
        <v>5</v>
      </c>
    </row>
    <row r="206" spans="1:12" x14ac:dyDescent="0.25">
      <c r="A206" s="9" t="s">
        <v>757</v>
      </c>
      <c r="B206" s="11" t="s">
        <v>15</v>
      </c>
      <c r="C206" s="10">
        <v>39</v>
      </c>
      <c r="D206" s="10">
        <v>2</v>
      </c>
      <c r="E206" s="10">
        <v>4</v>
      </c>
      <c r="F206" s="10">
        <v>14</v>
      </c>
      <c r="G206" s="10">
        <v>7</v>
      </c>
      <c r="H206" s="10">
        <v>0</v>
      </c>
      <c r="I206" s="10">
        <v>25</v>
      </c>
      <c r="J206" s="10">
        <v>117</v>
      </c>
      <c r="K206" s="10">
        <v>0</v>
      </c>
      <c r="L206" s="10">
        <v>4</v>
      </c>
    </row>
    <row r="207" spans="1:12" x14ac:dyDescent="0.25">
      <c r="A207" s="7" t="s">
        <v>758</v>
      </c>
      <c r="B207" s="16" t="s">
        <v>74</v>
      </c>
      <c r="C207" s="8">
        <v>52</v>
      </c>
      <c r="D207" s="8">
        <v>2</v>
      </c>
      <c r="E207" s="8">
        <v>19</v>
      </c>
      <c r="F207" s="8">
        <v>3</v>
      </c>
      <c r="G207" s="8">
        <v>5</v>
      </c>
      <c r="H207" s="8">
        <v>1</v>
      </c>
      <c r="I207" s="8">
        <v>31</v>
      </c>
      <c r="J207" s="8">
        <v>160</v>
      </c>
      <c r="K207" s="8">
        <v>0</v>
      </c>
      <c r="L207" s="8">
        <v>11</v>
      </c>
    </row>
    <row r="208" spans="1:12" x14ac:dyDescent="0.25">
      <c r="A208" s="9" t="s">
        <v>758</v>
      </c>
      <c r="B208" s="11" t="s">
        <v>4</v>
      </c>
      <c r="C208" s="10">
        <v>45</v>
      </c>
      <c r="D208" s="10">
        <v>3</v>
      </c>
      <c r="E208" s="10">
        <v>15</v>
      </c>
      <c r="F208" s="10">
        <v>5</v>
      </c>
      <c r="G208" s="10">
        <v>4</v>
      </c>
      <c r="H208" s="10">
        <v>1</v>
      </c>
      <c r="I208" s="10">
        <v>37</v>
      </c>
      <c r="J208" s="10">
        <v>174</v>
      </c>
      <c r="K208" s="10">
        <v>1</v>
      </c>
      <c r="L208" s="10">
        <v>13</v>
      </c>
    </row>
    <row r="209" spans="1:12" x14ac:dyDescent="0.25">
      <c r="A209" s="7" t="s">
        <v>759</v>
      </c>
      <c r="B209" s="16" t="s">
        <v>74</v>
      </c>
      <c r="C209" s="8">
        <v>34</v>
      </c>
      <c r="D209" s="8">
        <v>3</v>
      </c>
      <c r="E209" s="8">
        <v>5</v>
      </c>
      <c r="F209" s="8">
        <v>1</v>
      </c>
      <c r="G209" s="8">
        <v>2</v>
      </c>
      <c r="H209" s="8">
        <v>2</v>
      </c>
      <c r="I209" s="8">
        <v>101</v>
      </c>
      <c r="J209" s="8">
        <v>144</v>
      </c>
      <c r="K209" s="8">
        <v>0</v>
      </c>
      <c r="L209" s="8">
        <v>8</v>
      </c>
    </row>
    <row r="210" spans="1:12" x14ac:dyDescent="0.25">
      <c r="A210" s="9" t="s">
        <v>759</v>
      </c>
      <c r="B210" s="11" t="s">
        <v>4</v>
      </c>
      <c r="C210" s="10">
        <v>33</v>
      </c>
      <c r="D210" s="10">
        <v>7</v>
      </c>
      <c r="E210" s="10">
        <v>5</v>
      </c>
      <c r="F210" s="10">
        <v>1</v>
      </c>
      <c r="G210" s="10">
        <v>3</v>
      </c>
      <c r="H210" s="10">
        <v>0</v>
      </c>
      <c r="I210" s="10">
        <v>89</v>
      </c>
      <c r="J210" s="10">
        <v>136</v>
      </c>
      <c r="K210" s="10">
        <v>0</v>
      </c>
      <c r="L210" s="10">
        <v>8</v>
      </c>
    </row>
    <row r="211" spans="1:12" x14ac:dyDescent="0.25">
      <c r="A211" s="7" t="s">
        <v>759</v>
      </c>
      <c r="B211" s="16" t="s">
        <v>5</v>
      </c>
      <c r="C211" s="8">
        <v>18</v>
      </c>
      <c r="D211" s="8">
        <v>0</v>
      </c>
      <c r="E211" s="8">
        <v>1</v>
      </c>
      <c r="F211" s="8">
        <v>1</v>
      </c>
      <c r="G211" s="8">
        <v>5</v>
      </c>
      <c r="H211" s="8">
        <v>0</v>
      </c>
      <c r="I211" s="8">
        <v>84</v>
      </c>
      <c r="J211" s="8">
        <v>149</v>
      </c>
      <c r="K211" s="8">
        <v>0</v>
      </c>
      <c r="L211" s="8">
        <v>9</v>
      </c>
    </row>
    <row r="212" spans="1:12" x14ac:dyDescent="0.25">
      <c r="A212" s="9" t="s">
        <v>759</v>
      </c>
      <c r="B212" s="11" t="s">
        <v>8</v>
      </c>
      <c r="C212" s="10">
        <v>27</v>
      </c>
      <c r="D212" s="10">
        <v>7</v>
      </c>
      <c r="E212" s="10">
        <v>3</v>
      </c>
      <c r="F212" s="10">
        <v>2</v>
      </c>
      <c r="G212" s="10">
        <v>6</v>
      </c>
      <c r="H212" s="10">
        <v>1</v>
      </c>
      <c r="I212" s="10">
        <v>82</v>
      </c>
      <c r="J212" s="10">
        <v>136</v>
      </c>
      <c r="K212" s="10">
        <v>0</v>
      </c>
      <c r="L212" s="10">
        <v>13</v>
      </c>
    </row>
    <row r="213" spans="1:12" x14ac:dyDescent="0.25">
      <c r="A213" s="7" t="s">
        <v>760</v>
      </c>
      <c r="B213" s="16" t="s">
        <v>74</v>
      </c>
      <c r="C213" s="8">
        <v>62</v>
      </c>
      <c r="D213" s="8">
        <v>1</v>
      </c>
      <c r="E213" s="8">
        <v>5</v>
      </c>
      <c r="F213" s="8">
        <v>12</v>
      </c>
      <c r="G213" s="8">
        <v>2</v>
      </c>
      <c r="H213" s="8">
        <v>2</v>
      </c>
      <c r="I213" s="8">
        <v>90</v>
      </c>
      <c r="J213" s="8">
        <v>164</v>
      </c>
      <c r="K213" s="8">
        <v>0</v>
      </c>
      <c r="L213" s="8">
        <v>23</v>
      </c>
    </row>
    <row r="214" spans="1:12" x14ac:dyDescent="0.25">
      <c r="A214" s="9" t="s">
        <v>761</v>
      </c>
      <c r="B214" s="11" t="s">
        <v>74</v>
      </c>
      <c r="C214" s="10">
        <v>36</v>
      </c>
      <c r="D214" s="10">
        <v>3</v>
      </c>
      <c r="E214" s="10">
        <v>9</v>
      </c>
      <c r="F214" s="10">
        <v>17</v>
      </c>
      <c r="G214" s="10">
        <v>3</v>
      </c>
      <c r="H214" s="10">
        <v>6</v>
      </c>
      <c r="I214" s="10">
        <v>21</v>
      </c>
      <c r="J214" s="10">
        <v>105</v>
      </c>
      <c r="K214" s="10">
        <v>0</v>
      </c>
      <c r="L214" s="10">
        <v>7</v>
      </c>
    </row>
    <row r="215" spans="1:12" x14ac:dyDescent="0.25">
      <c r="A215" s="7" t="s">
        <v>761</v>
      </c>
      <c r="B215" s="16" t="s">
        <v>4</v>
      </c>
      <c r="C215" s="8">
        <v>10</v>
      </c>
      <c r="D215" s="8">
        <v>0</v>
      </c>
      <c r="E215" s="8">
        <v>10</v>
      </c>
      <c r="F215" s="8">
        <v>6</v>
      </c>
      <c r="G215" s="8">
        <v>3</v>
      </c>
      <c r="H215" s="8">
        <v>3</v>
      </c>
      <c r="I215" s="8">
        <v>25</v>
      </c>
      <c r="J215" s="8">
        <v>59</v>
      </c>
      <c r="K215" s="8">
        <v>0</v>
      </c>
      <c r="L215" s="8">
        <v>8</v>
      </c>
    </row>
    <row r="216" spans="1:12" x14ac:dyDescent="0.25">
      <c r="A216" s="9" t="s">
        <v>762</v>
      </c>
      <c r="B216" s="11" t="s">
        <v>74</v>
      </c>
      <c r="C216" s="10">
        <v>50</v>
      </c>
      <c r="D216" s="10">
        <v>3</v>
      </c>
      <c r="E216" s="10">
        <v>23</v>
      </c>
      <c r="F216" s="10">
        <v>16</v>
      </c>
      <c r="G216" s="10">
        <v>7</v>
      </c>
      <c r="H216" s="10">
        <v>0</v>
      </c>
      <c r="I216" s="10">
        <v>19</v>
      </c>
      <c r="J216" s="10">
        <v>124</v>
      </c>
      <c r="K216" s="10">
        <v>0</v>
      </c>
      <c r="L216" s="10">
        <v>11</v>
      </c>
    </row>
    <row r="217" spans="1:12" x14ac:dyDescent="0.25">
      <c r="A217" s="7" t="s">
        <v>762</v>
      </c>
      <c r="B217" s="16" t="s">
        <v>4</v>
      </c>
      <c r="C217" s="8">
        <v>49</v>
      </c>
      <c r="D217" s="8">
        <v>0</v>
      </c>
      <c r="E217" s="8">
        <v>23</v>
      </c>
      <c r="F217" s="8">
        <v>16</v>
      </c>
      <c r="G217" s="8">
        <v>7</v>
      </c>
      <c r="H217" s="8">
        <v>1</v>
      </c>
      <c r="I217" s="8">
        <v>35</v>
      </c>
      <c r="J217" s="8">
        <v>113</v>
      </c>
      <c r="K217" s="8">
        <v>0</v>
      </c>
      <c r="L217" s="8">
        <v>5</v>
      </c>
    </row>
    <row r="218" spans="1:12" x14ac:dyDescent="0.25">
      <c r="A218" s="9" t="s">
        <v>763</v>
      </c>
      <c r="B218" s="11" t="s">
        <v>74</v>
      </c>
      <c r="C218" s="10">
        <v>72</v>
      </c>
      <c r="D218" s="10">
        <v>8</v>
      </c>
      <c r="E218" s="10">
        <v>20</v>
      </c>
      <c r="F218" s="10">
        <v>25</v>
      </c>
      <c r="G218" s="10">
        <v>17</v>
      </c>
      <c r="H218" s="10">
        <v>2</v>
      </c>
      <c r="I218" s="10">
        <v>29</v>
      </c>
      <c r="J218" s="10">
        <v>150</v>
      </c>
      <c r="K218" s="10">
        <v>0</v>
      </c>
      <c r="L218" s="10">
        <v>7</v>
      </c>
    </row>
    <row r="219" spans="1:12" x14ac:dyDescent="0.25">
      <c r="A219" s="7" t="s">
        <v>764</v>
      </c>
      <c r="B219" s="16" t="s">
        <v>74</v>
      </c>
      <c r="C219" s="8">
        <v>42</v>
      </c>
      <c r="D219" s="8">
        <v>3</v>
      </c>
      <c r="E219" s="8">
        <v>20</v>
      </c>
      <c r="F219" s="8">
        <v>6</v>
      </c>
      <c r="G219" s="8">
        <v>8</v>
      </c>
      <c r="H219" s="8">
        <v>2</v>
      </c>
      <c r="I219" s="8">
        <v>24</v>
      </c>
      <c r="J219" s="8">
        <v>105</v>
      </c>
      <c r="K219" s="8">
        <v>2</v>
      </c>
      <c r="L219" s="8">
        <v>11</v>
      </c>
    </row>
    <row r="220" spans="1:12" x14ac:dyDescent="0.25">
      <c r="A220" s="9" t="s">
        <v>765</v>
      </c>
      <c r="B220" s="11" t="s">
        <v>74</v>
      </c>
      <c r="C220" s="10">
        <v>45</v>
      </c>
      <c r="D220" s="10">
        <v>0</v>
      </c>
      <c r="E220" s="10">
        <v>10</v>
      </c>
      <c r="F220" s="10">
        <v>4</v>
      </c>
      <c r="G220" s="10">
        <v>7</v>
      </c>
      <c r="H220" s="10">
        <v>0</v>
      </c>
      <c r="I220" s="10">
        <v>11</v>
      </c>
      <c r="J220" s="10">
        <v>106</v>
      </c>
      <c r="K220" s="10">
        <v>0</v>
      </c>
      <c r="L220" s="10">
        <v>3</v>
      </c>
    </row>
    <row r="221" spans="1:12" x14ac:dyDescent="0.25">
      <c r="A221" s="7" t="s">
        <v>765</v>
      </c>
      <c r="B221" s="16" t="s">
        <v>4</v>
      </c>
      <c r="C221" s="8">
        <v>33</v>
      </c>
      <c r="D221" s="8">
        <v>3</v>
      </c>
      <c r="E221" s="8">
        <v>14</v>
      </c>
      <c r="F221" s="8">
        <v>4</v>
      </c>
      <c r="G221" s="8">
        <v>3</v>
      </c>
      <c r="H221" s="8">
        <v>4</v>
      </c>
      <c r="I221" s="8">
        <v>17</v>
      </c>
      <c r="J221" s="8">
        <v>88</v>
      </c>
      <c r="K221" s="8">
        <v>1</v>
      </c>
      <c r="L221" s="8">
        <v>3</v>
      </c>
    </row>
    <row r="222" spans="1:12" x14ac:dyDescent="0.25">
      <c r="A222" s="9" t="s">
        <v>766</v>
      </c>
      <c r="B222" s="11" t="s">
        <v>74</v>
      </c>
      <c r="C222" s="10">
        <v>56</v>
      </c>
      <c r="D222" s="10">
        <v>9</v>
      </c>
      <c r="E222" s="10">
        <v>23</v>
      </c>
      <c r="F222" s="10">
        <v>16</v>
      </c>
      <c r="G222" s="10">
        <v>9</v>
      </c>
      <c r="H222" s="10">
        <v>1</v>
      </c>
      <c r="I222" s="10">
        <v>30</v>
      </c>
      <c r="J222" s="10">
        <v>131</v>
      </c>
      <c r="K222" s="10">
        <v>1</v>
      </c>
      <c r="L222" s="10">
        <v>10</v>
      </c>
    </row>
    <row r="223" spans="1:12" x14ac:dyDescent="0.25">
      <c r="A223" s="7" t="s">
        <v>767</v>
      </c>
      <c r="B223" s="16" t="s">
        <v>74</v>
      </c>
      <c r="C223" s="8">
        <v>45</v>
      </c>
      <c r="D223" s="8">
        <v>3</v>
      </c>
      <c r="E223" s="8">
        <v>10</v>
      </c>
      <c r="F223" s="8">
        <v>9</v>
      </c>
      <c r="G223" s="8">
        <v>7</v>
      </c>
      <c r="H223" s="8">
        <v>4</v>
      </c>
      <c r="I223" s="8">
        <v>26</v>
      </c>
      <c r="J223" s="8">
        <v>101</v>
      </c>
      <c r="K223" s="8">
        <v>0</v>
      </c>
      <c r="L223" s="8">
        <v>7</v>
      </c>
    </row>
    <row r="224" spans="1:12" x14ac:dyDescent="0.25">
      <c r="A224" s="9" t="s">
        <v>767</v>
      </c>
      <c r="B224" s="11" t="s">
        <v>4</v>
      </c>
      <c r="C224" s="10">
        <v>36</v>
      </c>
      <c r="D224" s="10">
        <v>3</v>
      </c>
      <c r="E224" s="10">
        <v>12</v>
      </c>
      <c r="F224" s="10">
        <v>5</v>
      </c>
      <c r="G224" s="10">
        <v>5</v>
      </c>
      <c r="H224" s="10">
        <v>10</v>
      </c>
      <c r="I224" s="10">
        <v>29</v>
      </c>
      <c r="J224" s="10">
        <v>94</v>
      </c>
      <c r="K224" s="10">
        <v>0</v>
      </c>
      <c r="L224" s="10">
        <v>7</v>
      </c>
    </row>
    <row r="225" spans="1:12" x14ac:dyDescent="0.25">
      <c r="B225" s="12" t="s">
        <v>35</v>
      </c>
      <c r="C225" s="13">
        <f t="shared" ref="C225:L225" si="4">SUM(C159:C224)</f>
        <v>2252</v>
      </c>
      <c r="D225" s="13">
        <f t="shared" si="4"/>
        <v>1259</v>
      </c>
      <c r="E225" s="13">
        <f t="shared" si="4"/>
        <v>676</v>
      </c>
      <c r="F225" s="13">
        <f t="shared" si="4"/>
        <v>383</v>
      </c>
      <c r="G225" s="13">
        <f t="shared" si="4"/>
        <v>358</v>
      </c>
      <c r="H225" s="13">
        <f t="shared" si="4"/>
        <v>110</v>
      </c>
      <c r="I225" s="13">
        <f t="shared" si="4"/>
        <v>2343</v>
      </c>
      <c r="J225" s="13">
        <f t="shared" si="4"/>
        <v>7371</v>
      </c>
      <c r="K225" s="13">
        <f t="shared" si="4"/>
        <v>9</v>
      </c>
      <c r="L225" s="13">
        <f t="shared" si="4"/>
        <v>569</v>
      </c>
    </row>
    <row r="226" spans="1:12" x14ac:dyDescent="0.25">
      <c r="L226"/>
    </row>
    <row r="227" spans="1:12" x14ac:dyDescent="0.25">
      <c r="A227" s="3" t="s">
        <v>34</v>
      </c>
      <c r="B227" s="4">
        <v>4</v>
      </c>
      <c r="L227"/>
    </row>
    <row r="228" spans="1:12" x14ac:dyDescent="0.25">
      <c r="L228"/>
    </row>
    <row r="229" spans="1:12" ht="80.099999999999994" customHeight="1" x14ac:dyDescent="0.25">
      <c r="A229" s="33" t="s">
        <v>51</v>
      </c>
      <c r="B229" s="32" t="s">
        <v>52</v>
      </c>
      <c r="C229" s="27" t="s">
        <v>3</v>
      </c>
      <c r="D229" s="27" t="s">
        <v>42</v>
      </c>
      <c r="E229" s="27" t="s">
        <v>43</v>
      </c>
      <c r="F229" s="27" t="s">
        <v>44</v>
      </c>
      <c r="G229" s="29" t="s">
        <v>45</v>
      </c>
      <c r="H229" s="30" t="s">
        <v>46</v>
      </c>
      <c r="I229" s="31" t="s">
        <v>47</v>
      </c>
      <c r="J229" s="30" t="s">
        <v>48</v>
      </c>
      <c r="K229" s="30" t="s">
        <v>49</v>
      </c>
      <c r="L229" s="30" t="s">
        <v>50</v>
      </c>
    </row>
    <row r="230" spans="1:12" x14ac:dyDescent="0.25">
      <c r="A230" s="7" t="s">
        <v>768</v>
      </c>
      <c r="B230" s="16" t="s">
        <v>74</v>
      </c>
      <c r="C230" s="8">
        <v>43</v>
      </c>
      <c r="D230" s="8">
        <v>7</v>
      </c>
      <c r="E230" s="8">
        <v>26</v>
      </c>
      <c r="F230" s="8">
        <v>7</v>
      </c>
      <c r="G230" s="8">
        <v>13</v>
      </c>
      <c r="H230" s="8">
        <v>1</v>
      </c>
      <c r="I230" s="8">
        <v>65</v>
      </c>
      <c r="J230" s="8">
        <v>206</v>
      </c>
      <c r="K230" s="8">
        <v>0</v>
      </c>
      <c r="L230" s="8">
        <v>11</v>
      </c>
    </row>
    <row r="231" spans="1:12" x14ac:dyDescent="0.25">
      <c r="A231" s="9" t="s">
        <v>768</v>
      </c>
      <c r="B231" s="11" t="s">
        <v>4</v>
      </c>
      <c r="C231" s="10">
        <v>48</v>
      </c>
      <c r="D231" s="10">
        <v>17</v>
      </c>
      <c r="E231" s="10">
        <v>21</v>
      </c>
      <c r="F231" s="10">
        <v>14</v>
      </c>
      <c r="G231" s="10">
        <v>16</v>
      </c>
      <c r="H231" s="10">
        <v>2</v>
      </c>
      <c r="I231" s="10">
        <v>56</v>
      </c>
      <c r="J231" s="10">
        <v>191</v>
      </c>
      <c r="K231" s="10">
        <v>0</v>
      </c>
      <c r="L231" s="10">
        <v>14</v>
      </c>
    </row>
    <row r="232" spans="1:12" x14ac:dyDescent="0.25">
      <c r="A232" s="7" t="s">
        <v>769</v>
      </c>
      <c r="B232" s="16" t="s">
        <v>74</v>
      </c>
      <c r="C232" s="8">
        <v>25</v>
      </c>
      <c r="D232" s="8">
        <v>9</v>
      </c>
      <c r="E232" s="8">
        <v>19</v>
      </c>
      <c r="F232" s="8">
        <v>11</v>
      </c>
      <c r="G232" s="8">
        <v>5</v>
      </c>
      <c r="H232" s="8">
        <v>1</v>
      </c>
      <c r="I232" s="8">
        <v>35</v>
      </c>
      <c r="J232" s="8">
        <v>162</v>
      </c>
      <c r="K232" s="8">
        <v>0</v>
      </c>
      <c r="L232" s="8">
        <v>12</v>
      </c>
    </row>
    <row r="233" spans="1:12" x14ac:dyDescent="0.25">
      <c r="A233" s="9" t="s">
        <v>769</v>
      </c>
      <c r="B233" s="11" t="s">
        <v>4</v>
      </c>
      <c r="C233" s="10">
        <v>47</v>
      </c>
      <c r="D233" s="10">
        <v>5</v>
      </c>
      <c r="E233" s="10">
        <v>22</v>
      </c>
      <c r="F233" s="10">
        <v>4</v>
      </c>
      <c r="G233" s="10">
        <v>18</v>
      </c>
      <c r="H233" s="10">
        <v>1</v>
      </c>
      <c r="I233" s="10">
        <v>21</v>
      </c>
      <c r="J233" s="10">
        <v>166</v>
      </c>
      <c r="K233" s="10">
        <v>0</v>
      </c>
      <c r="L233" s="10">
        <v>6</v>
      </c>
    </row>
    <row r="234" spans="1:12" x14ac:dyDescent="0.25">
      <c r="A234" s="7" t="s">
        <v>770</v>
      </c>
      <c r="B234" s="16" t="s">
        <v>74</v>
      </c>
      <c r="C234" s="8">
        <v>32</v>
      </c>
      <c r="D234" s="8">
        <v>7</v>
      </c>
      <c r="E234" s="8">
        <v>10</v>
      </c>
      <c r="F234" s="8">
        <v>6</v>
      </c>
      <c r="G234" s="8">
        <v>14</v>
      </c>
      <c r="H234" s="8">
        <v>9</v>
      </c>
      <c r="I234" s="8">
        <v>66</v>
      </c>
      <c r="J234" s="8">
        <v>206</v>
      </c>
      <c r="K234" s="8">
        <v>0</v>
      </c>
      <c r="L234" s="8">
        <v>5</v>
      </c>
    </row>
    <row r="235" spans="1:12" x14ac:dyDescent="0.25">
      <c r="A235" s="9" t="s">
        <v>770</v>
      </c>
      <c r="B235" s="11" t="s">
        <v>4</v>
      </c>
      <c r="C235" s="10">
        <v>33</v>
      </c>
      <c r="D235" s="10">
        <v>8</v>
      </c>
      <c r="E235" s="10">
        <v>15</v>
      </c>
      <c r="F235" s="10">
        <v>7</v>
      </c>
      <c r="G235" s="10">
        <v>11</v>
      </c>
      <c r="H235" s="10">
        <v>9</v>
      </c>
      <c r="I235" s="10">
        <v>52</v>
      </c>
      <c r="J235" s="10">
        <v>196</v>
      </c>
      <c r="K235" s="10">
        <v>0</v>
      </c>
      <c r="L235" s="10">
        <v>15</v>
      </c>
    </row>
    <row r="236" spans="1:12" x14ac:dyDescent="0.25">
      <c r="A236" s="7" t="s">
        <v>771</v>
      </c>
      <c r="B236" s="16" t="s">
        <v>74</v>
      </c>
      <c r="C236" s="8">
        <v>48</v>
      </c>
      <c r="D236" s="8">
        <v>8</v>
      </c>
      <c r="E236" s="8">
        <v>21</v>
      </c>
      <c r="F236" s="8">
        <v>7</v>
      </c>
      <c r="G236" s="8">
        <v>5</v>
      </c>
      <c r="H236" s="8">
        <v>2</v>
      </c>
      <c r="I236" s="8">
        <v>34</v>
      </c>
      <c r="J236" s="8">
        <v>194</v>
      </c>
      <c r="K236" s="8">
        <v>0</v>
      </c>
      <c r="L236" s="8">
        <v>4</v>
      </c>
    </row>
    <row r="237" spans="1:12" x14ac:dyDescent="0.25">
      <c r="A237" s="9" t="s">
        <v>771</v>
      </c>
      <c r="B237" s="11" t="s">
        <v>4</v>
      </c>
      <c r="C237" s="10">
        <v>27</v>
      </c>
      <c r="D237" s="10">
        <v>11</v>
      </c>
      <c r="E237" s="10">
        <v>26</v>
      </c>
      <c r="F237" s="10">
        <v>18</v>
      </c>
      <c r="G237" s="10">
        <v>2</v>
      </c>
      <c r="H237" s="10">
        <v>2</v>
      </c>
      <c r="I237" s="10">
        <v>42</v>
      </c>
      <c r="J237" s="10">
        <v>146</v>
      </c>
      <c r="K237" s="10">
        <v>0</v>
      </c>
      <c r="L237" s="10">
        <v>10</v>
      </c>
    </row>
    <row r="238" spans="1:12" x14ac:dyDescent="0.25">
      <c r="A238" s="7" t="s">
        <v>772</v>
      </c>
      <c r="B238" s="16" t="s">
        <v>74</v>
      </c>
      <c r="C238" s="8">
        <v>33</v>
      </c>
      <c r="D238" s="8">
        <v>9</v>
      </c>
      <c r="E238" s="8">
        <v>17</v>
      </c>
      <c r="F238" s="8">
        <v>3</v>
      </c>
      <c r="G238" s="8">
        <v>9</v>
      </c>
      <c r="H238" s="8">
        <v>4</v>
      </c>
      <c r="I238" s="8">
        <v>59</v>
      </c>
      <c r="J238" s="8">
        <v>146</v>
      </c>
      <c r="K238" s="8">
        <v>2</v>
      </c>
      <c r="L238" s="8">
        <v>11</v>
      </c>
    </row>
    <row r="239" spans="1:12" x14ac:dyDescent="0.25">
      <c r="A239" s="9" t="s">
        <v>772</v>
      </c>
      <c r="B239" s="11" t="s">
        <v>4</v>
      </c>
      <c r="C239" s="10">
        <v>28</v>
      </c>
      <c r="D239" s="10">
        <v>5</v>
      </c>
      <c r="E239" s="10">
        <v>12</v>
      </c>
      <c r="F239" s="10">
        <v>14</v>
      </c>
      <c r="G239" s="10">
        <v>6</v>
      </c>
      <c r="H239" s="10">
        <v>1</v>
      </c>
      <c r="I239" s="10">
        <v>72</v>
      </c>
      <c r="J239" s="10">
        <v>176</v>
      </c>
      <c r="K239" s="10">
        <v>0</v>
      </c>
      <c r="L239" s="10">
        <v>12</v>
      </c>
    </row>
    <row r="240" spans="1:12" x14ac:dyDescent="0.25">
      <c r="A240" s="7" t="s">
        <v>773</v>
      </c>
      <c r="B240" s="16" t="s">
        <v>74</v>
      </c>
      <c r="C240" s="8">
        <v>33</v>
      </c>
      <c r="D240" s="8">
        <v>12</v>
      </c>
      <c r="E240" s="8">
        <v>18</v>
      </c>
      <c r="F240" s="8">
        <v>16</v>
      </c>
      <c r="G240" s="8">
        <v>5</v>
      </c>
      <c r="H240" s="8">
        <v>0</v>
      </c>
      <c r="I240" s="8">
        <v>49</v>
      </c>
      <c r="J240" s="8">
        <v>158</v>
      </c>
      <c r="K240" s="8">
        <v>0</v>
      </c>
      <c r="L240" s="8">
        <v>7</v>
      </c>
    </row>
    <row r="241" spans="1:12" x14ac:dyDescent="0.25">
      <c r="A241" s="9" t="s">
        <v>773</v>
      </c>
      <c r="B241" s="11" t="s">
        <v>4</v>
      </c>
      <c r="C241" s="10">
        <v>42</v>
      </c>
      <c r="D241" s="10">
        <v>5</v>
      </c>
      <c r="E241" s="10">
        <v>16</v>
      </c>
      <c r="F241" s="10">
        <v>10</v>
      </c>
      <c r="G241" s="10">
        <v>4</v>
      </c>
      <c r="H241" s="10">
        <v>4</v>
      </c>
      <c r="I241" s="10">
        <v>35</v>
      </c>
      <c r="J241" s="10">
        <v>136</v>
      </c>
      <c r="K241" s="10">
        <v>1</v>
      </c>
      <c r="L241" s="10">
        <v>9</v>
      </c>
    </row>
    <row r="242" spans="1:12" x14ac:dyDescent="0.25">
      <c r="A242" s="7" t="s">
        <v>773</v>
      </c>
      <c r="B242" s="16" t="s">
        <v>5</v>
      </c>
      <c r="C242" s="8">
        <v>33</v>
      </c>
      <c r="D242" s="8">
        <v>8</v>
      </c>
      <c r="E242" s="8">
        <v>23</v>
      </c>
      <c r="F242" s="8">
        <v>10</v>
      </c>
      <c r="G242" s="8">
        <v>7</v>
      </c>
      <c r="H242" s="8">
        <v>3</v>
      </c>
      <c r="I242" s="8">
        <v>54</v>
      </c>
      <c r="J242" s="8">
        <v>149</v>
      </c>
      <c r="K242" s="8">
        <v>0</v>
      </c>
      <c r="L242" s="8">
        <v>12</v>
      </c>
    </row>
    <row r="243" spans="1:12" x14ac:dyDescent="0.25">
      <c r="A243" s="9" t="s">
        <v>773</v>
      </c>
      <c r="B243" s="11" t="s">
        <v>8</v>
      </c>
      <c r="C243" s="10">
        <v>36</v>
      </c>
      <c r="D243" s="10">
        <v>7</v>
      </c>
      <c r="E243" s="10">
        <v>24</v>
      </c>
      <c r="F243" s="10">
        <v>12</v>
      </c>
      <c r="G243" s="10">
        <v>3</v>
      </c>
      <c r="H243" s="10">
        <v>4</v>
      </c>
      <c r="I243" s="10">
        <v>46</v>
      </c>
      <c r="J243" s="10">
        <v>162</v>
      </c>
      <c r="K243" s="10">
        <v>1</v>
      </c>
      <c r="L243" s="10">
        <v>12</v>
      </c>
    </row>
    <row r="244" spans="1:12" x14ac:dyDescent="0.25">
      <c r="A244" s="7" t="s">
        <v>773</v>
      </c>
      <c r="B244" s="16" t="s">
        <v>9</v>
      </c>
      <c r="C244" s="8">
        <v>36</v>
      </c>
      <c r="D244" s="8">
        <v>3</v>
      </c>
      <c r="E244" s="8">
        <v>28</v>
      </c>
      <c r="F244" s="8">
        <v>13</v>
      </c>
      <c r="G244" s="8">
        <v>7</v>
      </c>
      <c r="H244" s="8">
        <v>7</v>
      </c>
      <c r="I244" s="8">
        <v>43</v>
      </c>
      <c r="J244" s="8">
        <v>143</v>
      </c>
      <c r="K244" s="8">
        <v>0</v>
      </c>
      <c r="L244" s="8">
        <v>15</v>
      </c>
    </row>
    <row r="245" spans="1:12" x14ac:dyDescent="0.25">
      <c r="A245" s="9" t="s">
        <v>774</v>
      </c>
      <c r="B245" s="11" t="s">
        <v>74</v>
      </c>
      <c r="C245" s="10">
        <v>24</v>
      </c>
      <c r="D245" s="10">
        <v>3</v>
      </c>
      <c r="E245" s="10">
        <v>8</v>
      </c>
      <c r="F245" s="10">
        <v>2</v>
      </c>
      <c r="G245" s="10">
        <v>7</v>
      </c>
      <c r="H245" s="10">
        <v>1</v>
      </c>
      <c r="I245" s="10">
        <v>39</v>
      </c>
      <c r="J245" s="10">
        <v>107</v>
      </c>
      <c r="K245" s="10">
        <v>0</v>
      </c>
      <c r="L245" s="10">
        <v>5</v>
      </c>
    </row>
    <row r="246" spans="1:12" x14ac:dyDescent="0.25">
      <c r="A246" s="7" t="s">
        <v>774</v>
      </c>
      <c r="B246" s="16" t="s">
        <v>4</v>
      </c>
      <c r="C246" s="8">
        <v>22</v>
      </c>
      <c r="D246" s="8">
        <v>1</v>
      </c>
      <c r="E246" s="8">
        <v>13</v>
      </c>
      <c r="F246" s="8">
        <v>3</v>
      </c>
      <c r="G246" s="8">
        <v>2</v>
      </c>
      <c r="H246" s="8">
        <v>3</v>
      </c>
      <c r="I246" s="8">
        <v>51</v>
      </c>
      <c r="J246" s="8">
        <v>101</v>
      </c>
      <c r="K246" s="8">
        <v>1</v>
      </c>
      <c r="L246" s="8">
        <v>4</v>
      </c>
    </row>
    <row r="247" spans="1:12" x14ac:dyDescent="0.25">
      <c r="A247" s="9" t="s">
        <v>775</v>
      </c>
      <c r="B247" s="11" t="s">
        <v>74</v>
      </c>
      <c r="C247" s="10">
        <v>27</v>
      </c>
      <c r="D247" s="10">
        <v>3</v>
      </c>
      <c r="E247" s="10">
        <v>16</v>
      </c>
      <c r="F247" s="10">
        <v>6</v>
      </c>
      <c r="G247" s="10">
        <v>5</v>
      </c>
      <c r="H247" s="10">
        <v>4</v>
      </c>
      <c r="I247" s="10">
        <v>30</v>
      </c>
      <c r="J247" s="10">
        <v>146</v>
      </c>
      <c r="K247" s="10">
        <v>0</v>
      </c>
      <c r="L247" s="10">
        <v>7</v>
      </c>
    </row>
    <row r="248" spans="1:12" x14ac:dyDescent="0.25">
      <c r="A248" s="7" t="s">
        <v>775</v>
      </c>
      <c r="B248" s="16" t="s">
        <v>4</v>
      </c>
      <c r="C248" s="8">
        <v>29</v>
      </c>
      <c r="D248" s="8">
        <v>5</v>
      </c>
      <c r="E248" s="8">
        <v>23</v>
      </c>
      <c r="F248" s="8">
        <v>6</v>
      </c>
      <c r="G248" s="8">
        <v>13</v>
      </c>
      <c r="H248" s="8">
        <v>2</v>
      </c>
      <c r="I248" s="8">
        <v>31</v>
      </c>
      <c r="J248" s="8">
        <v>142</v>
      </c>
      <c r="K248" s="8">
        <v>1</v>
      </c>
      <c r="L248" s="8">
        <v>8</v>
      </c>
    </row>
    <row r="249" spans="1:12" x14ac:dyDescent="0.25">
      <c r="A249" s="9" t="s">
        <v>776</v>
      </c>
      <c r="B249" s="11" t="s">
        <v>74</v>
      </c>
      <c r="C249" s="10">
        <v>38</v>
      </c>
      <c r="D249" s="10">
        <v>11</v>
      </c>
      <c r="E249" s="10">
        <v>40</v>
      </c>
      <c r="F249" s="10">
        <v>9</v>
      </c>
      <c r="G249" s="10">
        <v>2</v>
      </c>
      <c r="H249" s="10">
        <v>1</v>
      </c>
      <c r="I249" s="10">
        <v>75</v>
      </c>
      <c r="J249" s="10">
        <v>199</v>
      </c>
      <c r="K249" s="10">
        <v>3</v>
      </c>
      <c r="L249" s="10">
        <v>13</v>
      </c>
    </row>
    <row r="250" spans="1:12" x14ac:dyDescent="0.25">
      <c r="A250" s="7" t="s">
        <v>777</v>
      </c>
      <c r="B250" s="16" t="s">
        <v>74</v>
      </c>
      <c r="C250" s="8">
        <v>35</v>
      </c>
      <c r="D250" s="8">
        <v>8</v>
      </c>
      <c r="E250" s="8">
        <v>14</v>
      </c>
      <c r="F250" s="8">
        <v>12</v>
      </c>
      <c r="G250" s="8">
        <v>5</v>
      </c>
      <c r="H250" s="8">
        <v>1</v>
      </c>
      <c r="I250" s="8">
        <v>47</v>
      </c>
      <c r="J250" s="8">
        <v>131</v>
      </c>
      <c r="K250" s="8">
        <v>1</v>
      </c>
      <c r="L250" s="8">
        <v>17</v>
      </c>
    </row>
    <row r="251" spans="1:12" x14ac:dyDescent="0.25">
      <c r="A251" s="9" t="s">
        <v>777</v>
      </c>
      <c r="B251" s="11" t="s">
        <v>4</v>
      </c>
      <c r="C251" s="10">
        <v>34</v>
      </c>
      <c r="D251" s="10">
        <v>10</v>
      </c>
      <c r="E251" s="10">
        <v>11</v>
      </c>
      <c r="F251" s="10">
        <v>4</v>
      </c>
      <c r="G251" s="10">
        <v>4</v>
      </c>
      <c r="H251" s="10">
        <v>2</v>
      </c>
      <c r="I251" s="10">
        <v>54</v>
      </c>
      <c r="J251" s="10">
        <v>152</v>
      </c>
      <c r="K251" s="10">
        <v>14</v>
      </c>
      <c r="L251" s="10">
        <v>0</v>
      </c>
    </row>
    <row r="252" spans="1:12" x14ac:dyDescent="0.25">
      <c r="A252" s="7" t="s">
        <v>778</v>
      </c>
      <c r="B252" s="16" t="s">
        <v>74</v>
      </c>
      <c r="C252" s="8">
        <v>30</v>
      </c>
      <c r="D252" s="8">
        <v>10</v>
      </c>
      <c r="E252" s="8">
        <v>16</v>
      </c>
      <c r="F252" s="8">
        <v>7</v>
      </c>
      <c r="G252" s="8">
        <v>4</v>
      </c>
      <c r="H252" s="8">
        <v>0</v>
      </c>
      <c r="I252" s="8">
        <v>34</v>
      </c>
      <c r="J252" s="8">
        <v>112</v>
      </c>
      <c r="K252" s="8">
        <v>0</v>
      </c>
      <c r="L252" s="8">
        <v>7</v>
      </c>
    </row>
    <row r="253" spans="1:12" x14ac:dyDescent="0.25">
      <c r="A253" s="9" t="s">
        <v>778</v>
      </c>
      <c r="B253" s="11" t="s">
        <v>4</v>
      </c>
      <c r="C253" s="10">
        <v>11</v>
      </c>
      <c r="D253" s="10">
        <v>7</v>
      </c>
      <c r="E253" s="10">
        <v>14</v>
      </c>
      <c r="F253" s="10">
        <v>7</v>
      </c>
      <c r="G253" s="10">
        <v>1</v>
      </c>
      <c r="H253" s="10">
        <v>1</v>
      </c>
      <c r="I253" s="10">
        <v>38</v>
      </c>
      <c r="J253" s="10">
        <v>115</v>
      </c>
      <c r="K253" s="10">
        <v>0</v>
      </c>
      <c r="L253" s="10">
        <v>10</v>
      </c>
    </row>
    <row r="254" spans="1:12" x14ac:dyDescent="0.25">
      <c r="A254" s="7" t="s">
        <v>779</v>
      </c>
      <c r="B254" s="16" t="s">
        <v>74</v>
      </c>
      <c r="C254" s="8">
        <v>34</v>
      </c>
      <c r="D254" s="8">
        <v>9</v>
      </c>
      <c r="E254" s="8">
        <v>14</v>
      </c>
      <c r="F254" s="8">
        <v>7</v>
      </c>
      <c r="G254" s="8">
        <v>4</v>
      </c>
      <c r="H254" s="8">
        <v>1</v>
      </c>
      <c r="I254" s="8">
        <v>60</v>
      </c>
      <c r="J254" s="8">
        <v>164</v>
      </c>
      <c r="K254" s="8">
        <v>0</v>
      </c>
      <c r="L254" s="8">
        <v>14</v>
      </c>
    </row>
    <row r="255" spans="1:12" x14ac:dyDescent="0.25">
      <c r="A255" s="9" t="s">
        <v>780</v>
      </c>
      <c r="B255" s="11" t="s">
        <v>74</v>
      </c>
      <c r="C255" s="10">
        <v>48</v>
      </c>
      <c r="D255" s="10">
        <v>10</v>
      </c>
      <c r="E255" s="10">
        <v>18</v>
      </c>
      <c r="F255" s="10">
        <v>6</v>
      </c>
      <c r="G255" s="10">
        <v>10</v>
      </c>
      <c r="H255" s="10">
        <v>4</v>
      </c>
      <c r="I255" s="10">
        <v>44</v>
      </c>
      <c r="J255" s="10">
        <v>213</v>
      </c>
      <c r="K255" s="10">
        <v>0</v>
      </c>
      <c r="L255" s="10">
        <v>20</v>
      </c>
    </row>
    <row r="256" spans="1:12" x14ac:dyDescent="0.25">
      <c r="A256" s="7" t="s">
        <v>780</v>
      </c>
      <c r="B256" s="16" t="s">
        <v>4</v>
      </c>
      <c r="C256" s="8">
        <v>41</v>
      </c>
      <c r="D256" s="8">
        <v>7</v>
      </c>
      <c r="E256" s="8">
        <v>15</v>
      </c>
      <c r="F256" s="8">
        <v>17</v>
      </c>
      <c r="G256" s="8">
        <v>7</v>
      </c>
      <c r="H256" s="8">
        <v>1</v>
      </c>
      <c r="I256" s="8">
        <v>45</v>
      </c>
      <c r="J256" s="8">
        <v>176</v>
      </c>
      <c r="K256" s="8">
        <v>2</v>
      </c>
      <c r="L256" s="8">
        <v>18</v>
      </c>
    </row>
    <row r="257" spans="1:12" x14ac:dyDescent="0.25">
      <c r="A257" s="9" t="s">
        <v>781</v>
      </c>
      <c r="B257" s="11" t="s">
        <v>74</v>
      </c>
      <c r="C257" s="10">
        <v>69</v>
      </c>
      <c r="D257" s="10">
        <v>9</v>
      </c>
      <c r="E257" s="10">
        <v>11</v>
      </c>
      <c r="F257" s="10">
        <v>2</v>
      </c>
      <c r="G257" s="10">
        <v>4</v>
      </c>
      <c r="H257" s="10">
        <v>2</v>
      </c>
      <c r="I257" s="10">
        <v>32</v>
      </c>
      <c r="J257" s="10">
        <v>150</v>
      </c>
      <c r="K257" s="10">
        <v>0</v>
      </c>
      <c r="L257" s="10">
        <v>22</v>
      </c>
    </row>
    <row r="258" spans="1:12" x14ac:dyDescent="0.25">
      <c r="A258" s="7" t="s">
        <v>781</v>
      </c>
      <c r="B258" s="16" t="s">
        <v>4</v>
      </c>
      <c r="C258" s="8">
        <v>66</v>
      </c>
      <c r="D258" s="8">
        <v>7</v>
      </c>
      <c r="E258" s="8">
        <v>27</v>
      </c>
      <c r="F258" s="8">
        <v>5</v>
      </c>
      <c r="G258" s="8">
        <v>3</v>
      </c>
      <c r="H258" s="8">
        <v>1</v>
      </c>
      <c r="I258" s="8">
        <v>20</v>
      </c>
      <c r="J258" s="8">
        <v>167</v>
      </c>
      <c r="K258" s="8">
        <v>0</v>
      </c>
      <c r="L258" s="8">
        <v>8</v>
      </c>
    </row>
    <row r="259" spans="1:12" x14ac:dyDescent="0.25">
      <c r="A259" s="9" t="s">
        <v>782</v>
      </c>
      <c r="B259" s="11" t="s">
        <v>74</v>
      </c>
      <c r="C259" s="10">
        <v>20</v>
      </c>
      <c r="D259" s="10">
        <v>6</v>
      </c>
      <c r="E259" s="10">
        <v>20</v>
      </c>
      <c r="F259" s="10">
        <v>9</v>
      </c>
      <c r="G259" s="10">
        <v>1</v>
      </c>
      <c r="H259" s="10">
        <v>0</v>
      </c>
      <c r="I259" s="10">
        <v>18</v>
      </c>
      <c r="J259" s="10">
        <v>126</v>
      </c>
      <c r="K259" s="10">
        <v>1</v>
      </c>
      <c r="L259" s="10">
        <v>6</v>
      </c>
    </row>
    <row r="260" spans="1:12" x14ac:dyDescent="0.25">
      <c r="A260" s="7" t="s">
        <v>782</v>
      </c>
      <c r="B260" s="16" t="s">
        <v>4</v>
      </c>
      <c r="C260" s="8">
        <v>28</v>
      </c>
      <c r="D260" s="8">
        <v>9</v>
      </c>
      <c r="E260" s="8">
        <v>12</v>
      </c>
      <c r="F260" s="8">
        <v>3</v>
      </c>
      <c r="G260" s="8">
        <v>6</v>
      </c>
      <c r="H260" s="8">
        <v>1</v>
      </c>
      <c r="I260" s="8">
        <v>26</v>
      </c>
      <c r="J260" s="8">
        <v>137</v>
      </c>
      <c r="K260" s="8">
        <v>0</v>
      </c>
      <c r="L260" s="8">
        <v>8</v>
      </c>
    </row>
    <row r="261" spans="1:12" x14ac:dyDescent="0.25">
      <c r="A261" s="9" t="s">
        <v>783</v>
      </c>
      <c r="B261" s="11" t="s">
        <v>74</v>
      </c>
      <c r="C261" s="10">
        <v>35</v>
      </c>
      <c r="D261" s="10">
        <v>8</v>
      </c>
      <c r="E261" s="10">
        <v>20</v>
      </c>
      <c r="F261" s="10">
        <v>9</v>
      </c>
      <c r="G261" s="10">
        <v>5</v>
      </c>
      <c r="H261" s="10">
        <v>3</v>
      </c>
      <c r="I261" s="10">
        <v>35</v>
      </c>
      <c r="J261" s="10">
        <v>122</v>
      </c>
      <c r="K261" s="10">
        <v>1</v>
      </c>
      <c r="L261" s="10">
        <v>10</v>
      </c>
    </row>
    <row r="262" spans="1:12" x14ac:dyDescent="0.25">
      <c r="A262" s="7" t="s">
        <v>783</v>
      </c>
      <c r="B262" s="16" t="s">
        <v>4</v>
      </c>
      <c r="C262" s="8">
        <v>41</v>
      </c>
      <c r="D262" s="8">
        <v>11</v>
      </c>
      <c r="E262" s="8">
        <v>13</v>
      </c>
      <c r="F262" s="8">
        <v>5</v>
      </c>
      <c r="G262" s="8">
        <v>7</v>
      </c>
      <c r="H262" s="8">
        <v>1</v>
      </c>
      <c r="I262" s="8">
        <v>45</v>
      </c>
      <c r="J262" s="8">
        <v>142</v>
      </c>
      <c r="K262" s="8">
        <v>0</v>
      </c>
      <c r="L262" s="8">
        <v>6</v>
      </c>
    </row>
    <row r="263" spans="1:12" x14ac:dyDescent="0.25">
      <c r="A263" s="9" t="s">
        <v>784</v>
      </c>
      <c r="B263" s="11" t="s">
        <v>74</v>
      </c>
      <c r="C263" s="10">
        <v>29</v>
      </c>
      <c r="D263" s="10">
        <v>2</v>
      </c>
      <c r="E263" s="10">
        <v>28</v>
      </c>
      <c r="F263" s="10">
        <v>10</v>
      </c>
      <c r="G263" s="10">
        <v>8</v>
      </c>
      <c r="H263" s="10">
        <v>0</v>
      </c>
      <c r="I263" s="10">
        <v>34</v>
      </c>
      <c r="J263" s="10">
        <v>129</v>
      </c>
      <c r="K263" s="10">
        <v>0</v>
      </c>
      <c r="L263" s="10">
        <v>6</v>
      </c>
    </row>
    <row r="264" spans="1:12" x14ac:dyDescent="0.25">
      <c r="A264" s="7" t="s">
        <v>785</v>
      </c>
      <c r="B264" s="16" t="s">
        <v>74</v>
      </c>
      <c r="C264" s="8">
        <v>28</v>
      </c>
      <c r="D264" s="8">
        <v>9</v>
      </c>
      <c r="E264" s="8">
        <v>15</v>
      </c>
      <c r="F264" s="8">
        <v>8</v>
      </c>
      <c r="G264" s="8">
        <v>3</v>
      </c>
      <c r="H264" s="8">
        <v>1</v>
      </c>
      <c r="I264" s="8">
        <v>42</v>
      </c>
      <c r="J264" s="8">
        <v>111</v>
      </c>
      <c r="K264" s="8">
        <v>0</v>
      </c>
      <c r="L264" s="8">
        <v>11</v>
      </c>
    </row>
    <row r="265" spans="1:12" x14ac:dyDescent="0.25">
      <c r="A265" s="9" t="s">
        <v>785</v>
      </c>
      <c r="B265" s="11" t="s">
        <v>4</v>
      </c>
      <c r="C265" s="10">
        <v>20</v>
      </c>
      <c r="D265" s="10">
        <v>11</v>
      </c>
      <c r="E265" s="10">
        <v>24</v>
      </c>
      <c r="F265" s="10">
        <v>3</v>
      </c>
      <c r="G265" s="10">
        <v>6</v>
      </c>
      <c r="H265" s="10">
        <v>5</v>
      </c>
      <c r="I265" s="10">
        <v>30</v>
      </c>
      <c r="J265" s="10">
        <v>105</v>
      </c>
      <c r="K265" s="10">
        <v>0</v>
      </c>
      <c r="L265" s="10">
        <v>12</v>
      </c>
    </row>
    <row r="266" spans="1:12" x14ac:dyDescent="0.25">
      <c r="A266" s="7" t="s">
        <v>786</v>
      </c>
      <c r="B266" s="16" t="s">
        <v>74</v>
      </c>
      <c r="C266" s="8">
        <v>45</v>
      </c>
      <c r="D266" s="8">
        <v>16</v>
      </c>
      <c r="E266" s="8">
        <v>28</v>
      </c>
      <c r="F266" s="8">
        <v>3</v>
      </c>
      <c r="G266" s="8">
        <v>10</v>
      </c>
      <c r="H266" s="8">
        <v>2</v>
      </c>
      <c r="I266" s="8">
        <v>46</v>
      </c>
      <c r="J266" s="8">
        <v>214</v>
      </c>
      <c r="K266" s="8">
        <v>1</v>
      </c>
      <c r="L266" s="8">
        <v>21</v>
      </c>
    </row>
    <row r="267" spans="1:12" x14ac:dyDescent="0.25">
      <c r="A267" s="9" t="s">
        <v>787</v>
      </c>
      <c r="B267" s="11" t="s">
        <v>74</v>
      </c>
      <c r="C267" s="10">
        <v>37</v>
      </c>
      <c r="D267" s="10">
        <v>9</v>
      </c>
      <c r="E267" s="10">
        <v>25</v>
      </c>
      <c r="F267" s="10">
        <v>9</v>
      </c>
      <c r="G267" s="10">
        <v>8</v>
      </c>
      <c r="H267" s="10">
        <v>1</v>
      </c>
      <c r="I267" s="10">
        <v>69</v>
      </c>
      <c r="J267" s="10">
        <v>170</v>
      </c>
      <c r="K267" s="10">
        <v>0</v>
      </c>
      <c r="L267" s="10">
        <v>13</v>
      </c>
    </row>
    <row r="268" spans="1:12" x14ac:dyDescent="0.25">
      <c r="A268" s="7" t="s">
        <v>788</v>
      </c>
      <c r="B268" s="16" t="s">
        <v>74</v>
      </c>
      <c r="C268" s="8">
        <v>45</v>
      </c>
      <c r="D268" s="8">
        <v>8</v>
      </c>
      <c r="E268" s="8">
        <v>15</v>
      </c>
      <c r="F268" s="8">
        <v>8</v>
      </c>
      <c r="G268" s="8">
        <v>4</v>
      </c>
      <c r="H268" s="8">
        <v>4</v>
      </c>
      <c r="I268" s="8">
        <v>36</v>
      </c>
      <c r="J268" s="8">
        <v>190</v>
      </c>
      <c r="K268" s="8">
        <v>1</v>
      </c>
      <c r="L268" s="8">
        <v>10</v>
      </c>
    </row>
    <row r="269" spans="1:12" x14ac:dyDescent="0.25">
      <c r="A269" s="9" t="s">
        <v>789</v>
      </c>
      <c r="B269" s="11" t="s">
        <v>74</v>
      </c>
      <c r="C269" s="10">
        <v>20</v>
      </c>
      <c r="D269" s="10">
        <v>6</v>
      </c>
      <c r="E269" s="10">
        <v>16</v>
      </c>
      <c r="F269" s="10">
        <v>8</v>
      </c>
      <c r="G269" s="10">
        <v>6</v>
      </c>
      <c r="H269" s="10">
        <v>0</v>
      </c>
      <c r="I269" s="10">
        <v>31</v>
      </c>
      <c r="J269" s="10">
        <v>119</v>
      </c>
      <c r="K269" s="10">
        <v>0</v>
      </c>
      <c r="L269" s="10">
        <v>12</v>
      </c>
    </row>
    <row r="270" spans="1:12" x14ac:dyDescent="0.25">
      <c r="A270" s="7" t="s">
        <v>789</v>
      </c>
      <c r="B270" s="16" t="s">
        <v>4</v>
      </c>
      <c r="C270" s="8">
        <v>29</v>
      </c>
      <c r="D270" s="8">
        <v>11</v>
      </c>
      <c r="E270" s="8">
        <v>11</v>
      </c>
      <c r="F270" s="8">
        <v>4</v>
      </c>
      <c r="G270" s="8">
        <v>1</v>
      </c>
      <c r="H270" s="8">
        <v>2</v>
      </c>
      <c r="I270" s="8">
        <v>28</v>
      </c>
      <c r="J270" s="8">
        <v>115</v>
      </c>
      <c r="K270" s="8">
        <v>0</v>
      </c>
      <c r="L270" s="8">
        <v>7</v>
      </c>
    </row>
    <row r="271" spans="1:12" x14ac:dyDescent="0.25">
      <c r="A271" s="9" t="s">
        <v>790</v>
      </c>
      <c r="B271" s="11" t="s">
        <v>74</v>
      </c>
      <c r="C271" s="10">
        <v>70</v>
      </c>
      <c r="D271" s="10">
        <v>11</v>
      </c>
      <c r="E271" s="10">
        <v>19</v>
      </c>
      <c r="F271" s="10">
        <v>3</v>
      </c>
      <c r="G271" s="10">
        <v>15</v>
      </c>
      <c r="H271" s="10">
        <v>6</v>
      </c>
      <c r="I271" s="10">
        <v>108</v>
      </c>
      <c r="J271" s="10">
        <v>157</v>
      </c>
      <c r="K271" s="10">
        <v>0</v>
      </c>
      <c r="L271" s="10">
        <v>12</v>
      </c>
    </row>
    <row r="272" spans="1:12" x14ac:dyDescent="0.25">
      <c r="A272" s="7" t="s">
        <v>791</v>
      </c>
      <c r="B272" s="16" t="s">
        <v>74</v>
      </c>
      <c r="C272" s="8">
        <v>31</v>
      </c>
      <c r="D272" s="8">
        <v>11</v>
      </c>
      <c r="E272" s="8">
        <v>15</v>
      </c>
      <c r="F272" s="8">
        <v>6</v>
      </c>
      <c r="G272" s="8">
        <v>3</v>
      </c>
      <c r="H272" s="8">
        <v>3</v>
      </c>
      <c r="I272" s="8">
        <v>54</v>
      </c>
      <c r="J272" s="8">
        <v>125</v>
      </c>
      <c r="K272" s="8">
        <v>1</v>
      </c>
      <c r="L272" s="8">
        <v>7</v>
      </c>
    </row>
    <row r="273" spans="1:12" x14ac:dyDescent="0.25">
      <c r="A273" s="9" t="s">
        <v>791</v>
      </c>
      <c r="B273" s="11" t="s">
        <v>4</v>
      </c>
      <c r="C273" s="10">
        <v>39</v>
      </c>
      <c r="D273" s="10">
        <v>14</v>
      </c>
      <c r="E273" s="10">
        <v>16</v>
      </c>
      <c r="F273" s="10">
        <v>4</v>
      </c>
      <c r="G273" s="10">
        <v>5</v>
      </c>
      <c r="H273" s="10">
        <v>0</v>
      </c>
      <c r="I273" s="10">
        <v>40</v>
      </c>
      <c r="J273" s="10">
        <v>112</v>
      </c>
      <c r="K273" s="10">
        <v>0</v>
      </c>
      <c r="L273" s="10">
        <v>11</v>
      </c>
    </row>
    <row r="274" spans="1:12" x14ac:dyDescent="0.25">
      <c r="A274" s="7" t="s">
        <v>792</v>
      </c>
      <c r="B274" s="16" t="s">
        <v>74</v>
      </c>
      <c r="C274" s="8">
        <v>70</v>
      </c>
      <c r="D274" s="8">
        <v>11</v>
      </c>
      <c r="E274" s="8">
        <v>19</v>
      </c>
      <c r="F274" s="8">
        <v>3</v>
      </c>
      <c r="G274" s="8">
        <v>15</v>
      </c>
      <c r="H274" s="8">
        <v>6</v>
      </c>
      <c r="I274" s="8">
        <v>108</v>
      </c>
      <c r="J274" s="8">
        <v>157</v>
      </c>
      <c r="K274" s="8">
        <v>0</v>
      </c>
      <c r="L274" s="8">
        <v>12</v>
      </c>
    </row>
    <row r="275" spans="1:12" x14ac:dyDescent="0.25">
      <c r="A275" s="9" t="s">
        <v>793</v>
      </c>
      <c r="B275" s="11" t="s">
        <v>74</v>
      </c>
      <c r="C275" s="10">
        <v>40</v>
      </c>
      <c r="D275" s="10">
        <v>11</v>
      </c>
      <c r="E275" s="10">
        <v>12</v>
      </c>
      <c r="F275" s="10">
        <v>6</v>
      </c>
      <c r="G275" s="10">
        <v>12</v>
      </c>
      <c r="H275" s="10">
        <v>1</v>
      </c>
      <c r="I275" s="10">
        <v>76</v>
      </c>
      <c r="J275" s="10">
        <v>178</v>
      </c>
      <c r="K275" s="10">
        <v>0</v>
      </c>
      <c r="L275" s="10">
        <v>13</v>
      </c>
    </row>
    <row r="276" spans="1:12" x14ac:dyDescent="0.25">
      <c r="B276" s="12" t="s">
        <v>35</v>
      </c>
      <c r="C276" s="13">
        <f t="shared" ref="C276:L276" si="5">SUM(C230:C275)</f>
        <v>1679</v>
      </c>
      <c r="D276" s="13">
        <f t="shared" si="5"/>
        <v>385</v>
      </c>
      <c r="E276" s="13">
        <f t="shared" si="5"/>
        <v>846</v>
      </c>
      <c r="F276" s="13">
        <f t="shared" si="5"/>
        <v>346</v>
      </c>
      <c r="G276" s="13">
        <f t="shared" si="5"/>
        <v>311</v>
      </c>
      <c r="H276" s="13">
        <f t="shared" si="5"/>
        <v>110</v>
      </c>
      <c r="I276" s="13">
        <f t="shared" si="5"/>
        <v>2155</v>
      </c>
      <c r="J276" s="13">
        <f t="shared" si="5"/>
        <v>7021</v>
      </c>
      <c r="K276" s="13">
        <f t="shared" si="5"/>
        <v>31</v>
      </c>
      <c r="L276" s="13">
        <f t="shared" si="5"/>
        <v>485</v>
      </c>
    </row>
    <row r="277" spans="1:12" x14ac:dyDescent="0.25">
      <c r="L277"/>
    </row>
    <row r="278" spans="1:12" x14ac:dyDescent="0.25">
      <c r="A278" s="3" t="s">
        <v>34</v>
      </c>
      <c r="B278" s="4">
        <v>5</v>
      </c>
      <c r="L278"/>
    </row>
    <row r="279" spans="1:12" x14ac:dyDescent="0.25">
      <c r="L279"/>
    </row>
    <row r="280" spans="1:12" ht="80.099999999999994" customHeight="1" x14ac:dyDescent="0.25">
      <c r="A280" s="33" t="s">
        <v>51</v>
      </c>
      <c r="B280" s="32" t="s">
        <v>52</v>
      </c>
      <c r="C280" s="27" t="s">
        <v>3</v>
      </c>
      <c r="D280" s="27" t="s">
        <v>42</v>
      </c>
      <c r="E280" s="27" t="s">
        <v>43</v>
      </c>
      <c r="F280" s="27" t="s">
        <v>44</v>
      </c>
      <c r="G280" s="29" t="s">
        <v>45</v>
      </c>
      <c r="H280" s="30" t="s">
        <v>46</v>
      </c>
      <c r="I280" s="31" t="s">
        <v>47</v>
      </c>
      <c r="J280" s="30" t="s">
        <v>48</v>
      </c>
      <c r="K280" s="30" t="s">
        <v>49</v>
      </c>
      <c r="L280" s="30" t="s">
        <v>50</v>
      </c>
    </row>
    <row r="281" spans="1:12" x14ac:dyDescent="0.25">
      <c r="A281" s="7" t="s">
        <v>794</v>
      </c>
      <c r="B281" s="16" t="s">
        <v>74</v>
      </c>
      <c r="C281" s="8">
        <v>41</v>
      </c>
      <c r="D281" s="8">
        <v>3</v>
      </c>
      <c r="E281" s="8">
        <v>13</v>
      </c>
      <c r="F281" s="8">
        <v>7</v>
      </c>
      <c r="G281" s="8">
        <v>12</v>
      </c>
      <c r="H281" s="8">
        <v>5</v>
      </c>
      <c r="I281" s="8">
        <v>72</v>
      </c>
      <c r="J281" s="8">
        <v>169</v>
      </c>
      <c r="K281" s="8">
        <v>0</v>
      </c>
      <c r="L281" s="8">
        <v>9</v>
      </c>
    </row>
    <row r="282" spans="1:12" x14ac:dyDescent="0.25">
      <c r="A282" s="9" t="s">
        <v>794</v>
      </c>
      <c r="B282" s="11" t="s">
        <v>4</v>
      </c>
      <c r="C282" s="10">
        <v>37</v>
      </c>
      <c r="D282" s="10">
        <v>2</v>
      </c>
      <c r="E282" s="10">
        <v>15</v>
      </c>
      <c r="F282" s="10">
        <v>3</v>
      </c>
      <c r="G282" s="10">
        <v>11</v>
      </c>
      <c r="H282" s="10">
        <v>6</v>
      </c>
      <c r="I282" s="10">
        <v>74</v>
      </c>
      <c r="J282" s="10">
        <v>142</v>
      </c>
      <c r="K282" s="10">
        <v>1</v>
      </c>
      <c r="L282" s="10">
        <v>5</v>
      </c>
    </row>
    <row r="283" spans="1:12" x14ac:dyDescent="0.25">
      <c r="A283" s="7" t="s">
        <v>795</v>
      </c>
      <c r="B283" s="16" t="s">
        <v>74</v>
      </c>
      <c r="C283" s="8">
        <v>46</v>
      </c>
      <c r="D283" s="8">
        <v>2</v>
      </c>
      <c r="E283" s="8">
        <v>12</v>
      </c>
      <c r="F283" s="8">
        <v>7</v>
      </c>
      <c r="G283" s="8">
        <v>4</v>
      </c>
      <c r="H283" s="8">
        <v>11</v>
      </c>
      <c r="I283" s="8">
        <v>46</v>
      </c>
      <c r="J283" s="8">
        <v>132</v>
      </c>
      <c r="K283" s="8">
        <v>0</v>
      </c>
      <c r="L283" s="8">
        <v>6</v>
      </c>
    </row>
    <row r="284" spans="1:12" x14ac:dyDescent="0.25">
      <c r="A284" s="9" t="s">
        <v>795</v>
      </c>
      <c r="B284" s="11" t="s">
        <v>4</v>
      </c>
      <c r="C284" s="10">
        <v>45</v>
      </c>
      <c r="D284" s="10">
        <v>2</v>
      </c>
      <c r="E284" s="10">
        <v>20</v>
      </c>
      <c r="F284" s="10">
        <v>3</v>
      </c>
      <c r="G284" s="10">
        <v>9</v>
      </c>
      <c r="H284" s="10">
        <v>5</v>
      </c>
      <c r="I284" s="10">
        <v>36</v>
      </c>
      <c r="J284" s="10">
        <v>121</v>
      </c>
      <c r="K284" s="10">
        <v>0</v>
      </c>
      <c r="L284" s="10">
        <v>10</v>
      </c>
    </row>
    <row r="285" spans="1:12" x14ac:dyDescent="0.25">
      <c r="A285" s="7" t="s">
        <v>795</v>
      </c>
      <c r="B285" s="16" t="s">
        <v>7</v>
      </c>
      <c r="C285" s="8">
        <v>33</v>
      </c>
      <c r="D285" s="8">
        <v>4</v>
      </c>
      <c r="E285" s="8">
        <v>8</v>
      </c>
      <c r="F285" s="8">
        <v>0</v>
      </c>
      <c r="G285" s="8">
        <v>4</v>
      </c>
      <c r="H285" s="8">
        <v>2</v>
      </c>
      <c r="I285" s="8">
        <v>27</v>
      </c>
      <c r="J285" s="8">
        <v>110</v>
      </c>
      <c r="K285" s="8">
        <v>0</v>
      </c>
      <c r="L285" s="8">
        <v>6</v>
      </c>
    </row>
    <row r="286" spans="1:12" x14ac:dyDescent="0.25">
      <c r="A286" s="9" t="s">
        <v>795</v>
      </c>
      <c r="B286" s="11" t="s">
        <v>15</v>
      </c>
      <c r="C286" s="10">
        <v>25</v>
      </c>
      <c r="D286" s="10">
        <v>1</v>
      </c>
      <c r="E286" s="10">
        <v>12</v>
      </c>
      <c r="F286" s="10">
        <v>4</v>
      </c>
      <c r="G286" s="10">
        <v>4</v>
      </c>
      <c r="H286" s="10">
        <v>1</v>
      </c>
      <c r="I286" s="10">
        <v>37</v>
      </c>
      <c r="J286" s="10">
        <v>98</v>
      </c>
      <c r="K286" s="10">
        <v>0</v>
      </c>
      <c r="L286" s="10">
        <v>5</v>
      </c>
    </row>
    <row r="287" spans="1:12" x14ac:dyDescent="0.25">
      <c r="A287" s="7" t="s">
        <v>795</v>
      </c>
      <c r="B287" s="16" t="s">
        <v>20</v>
      </c>
      <c r="C287" s="8">
        <v>38</v>
      </c>
      <c r="D287" s="8">
        <v>0</v>
      </c>
      <c r="E287" s="8">
        <v>9</v>
      </c>
      <c r="F287" s="8">
        <v>3</v>
      </c>
      <c r="G287" s="8">
        <v>5</v>
      </c>
      <c r="H287" s="8">
        <v>3</v>
      </c>
      <c r="I287" s="8">
        <v>26</v>
      </c>
      <c r="J287" s="8">
        <v>97</v>
      </c>
      <c r="K287" s="8">
        <v>0</v>
      </c>
      <c r="L287" s="8">
        <v>9</v>
      </c>
    </row>
    <row r="288" spans="1:12" x14ac:dyDescent="0.25">
      <c r="A288" s="9" t="s">
        <v>795</v>
      </c>
      <c r="B288" s="11" t="s">
        <v>28</v>
      </c>
      <c r="C288" s="10">
        <v>42</v>
      </c>
      <c r="D288" s="10">
        <v>2</v>
      </c>
      <c r="E288" s="10">
        <v>6</v>
      </c>
      <c r="F288" s="10">
        <v>2</v>
      </c>
      <c r="G288" s="10">
        <v>4</v>
      </c>
      <c r="H288" s="10">
        <v>3</v>
      </c>
      <c r="I288" s="10">
        <v>22</v>
      </c>
      <c r="J288" s="10">
        <v>100</v>
      </c>
      <c r="K288" s="10">
        <v>0</v>
      </c>
      <c r="L288" s="10">
        <v>11</v>
      </c>
    </row>
    <row r="289" spans="1:12" x14ac:dyDescent="0.25">
      <c r="A289" s="7" t="s">
        <v>796</v>
      </c>
      <c r="B289" s="16" t="s">
        <v>74</v>
      </c>
      <c r="C289" s="8">
        <v>2</v>
      </c>
      <c r="D289" s="8">
        <v>4</v>
      </c>
      <c r="E289" s="8">
        <v>0</v>
      </c>
      <c r="F289" s="8">
        <v>6</v>
      </c>
      <c r="G289" s="8">
        <v>0</v>
      </c>
      <c r="H289" s="8">
        <v>2</v>
      </c>
      <c r="I289" s="8">
        <v>20</v>
      </c>
      <c r="J289" s="8">
        <v>35</v>
      </c>
      <c r="K289" s="8">
        <v>0</v>
      </c>
      <c r="L289" s="8">
        <v>4</v>
      </c>
    </row>
    <row r="290" spans="1:12" x14ac:dyDescent="0.25">
      <c r="A290" s="9" t="s">
        <v>797</v>
      </c>
      <c r="B290" s="11" t="s">
        <v>74</v>
      </c>
      <c r="C290" s="10">
        <v>8</v>
      </c>
      <c r="D290" s="10">
        <v>12</v>
      </c>
      <c r="E290" s="10">
        <v>12</v>
      </c>
      <c r="F290" s="10">
        <v>3</v>
      </c>
      <c r="G290" s="10">
        <v>0</v>
      </c>
      <c r="H290" s="10">
        <v>0</v>
      </c>
      <c r="I290" s="10">
        <v>43</v>
      </c>
      <c r="J290" s="10">
        <v>38</v>
      </c>
      <c r="K290" s="10">
        <v>0</v>
      </c>
      <c r="L290" s="10">
        <v>3</v>
      </c>
    </row>
    <row r="291" spans="1:12" x14ac:dyDescent="0.25">
      <c r="A291" s="7" t="s">
        <v>797</v>
      </c>
      <c r="B291" s="16" t="s">
        <v>7</v>
      </c>
      <c r="C291" s="8">
        <v>8</v>
      </c>
      <c r="D291" s="8">
        <v>38</v>
      </c>
      <c r="E291" s="8">
        <v>6</v>
      </c>
      <c r="F291" s="8">
        <v>3</v>
      </c>
      <c r="G291" s="8">
        <v>2</v>
      </c>
      <c r="H291" s="8">
        <v>2</v>
      </c>
      <c r="I291" s="8">
        <v>58</v>
      </c>
      <c r="J291" s="8">
        <v>70</v>
      </c>
      <c r="K291" s="8">
        <v>0</v>
      </c>
      <c r="L291" s="8">
        <v>2</v>
      </c>
    </row>
    <row r="292" spans="1:12" x14ac:dyDescent="0.25">
      <c r="A292" s="9" t="s">
        <v>797</v>
      </c>
      <c r="B292" s="11" t="s">
        <v>20</v>
      </c>
      <c r="C292" s="10">
        <v>10</v>
      </c>
      <c r="D292" s="10">
        <v>1</v>
      </c>
      <c r="E292" s="10">
        <v>3</v>
      </c>
      <c r="F292" s="10">
        <v>0</v>
      </c>
      <c r="G292" s="10">
        <v>24</v>
      </c>
      <c r="H292" s="10">
        <v>0</v>
      </c>
      <c r="I292" s="10">
        <v>94</v>
      </c>
      <c r="J292" s="10">
        <v>77</v>
      </c>
      <c r="K292" s="10">
        <v>0</v>
      </c>
      <c r="L292" s="10">
        <v>17</v>
      </c>
    </row>
    <row r="293" spans="1:12" x14ac:dyDescent="0.25">
      <c r="A293" s="7" t="s">
        <v>798</v>
      </c>
      <c r="B293" s="16" t="s">
        <v>74</v>
      </c>
      <c r="C293" s="8">
        <v>32</v>
      </c>
      <c r="D293" s="8">
        <v>1</v>
      </c>
      <c r="E293" s="8">
        <v>3</v>
      </c>
      <c r="F293" s="8">
        <v>5</v>
      </c>
      <c r="G293" s="8">
        <v>4</v>
      </c>
      <c r="H293" s="8">
        <v>13</v>
      </c>
      <c r="I293" s="8">
        <v>52</v>
      </c>
      <c r="J293" s="8">
        <v>143</v>
      </c>
      <c r="K293" s="8">
        <v>0</v>
      </c>
      <c r="L293" s="8">
        <v>21</v>
      </c>
    </row>
    <row r="294" spans="1:12" x14ac:dyDescent="0.25">
      <c r="A294" s="9" t="s">
        <v>798</v>
      </c>
      <c r="B294" s="11" t="s">
        <v>4</v>
      </c>
      <c r="C294" s="10">
        <v>36</v>
      </c>
      <c r="D294" s="10">
        <v>2</v>
      </c>
      <c r="E294" s="10">
        <v>0</v>
      </c>
      <c r="F294" s="10">
        <v>10</v>
      </c>
      <c r="G294" s="10">
        <v>0</v>
      </c>
      <c r="H294" s="10">
        <v>15</v>
      </c>
      <c r="I294" s="10">
        <v>62</v>
      </c>
      <c r="J294" s="10">
        <v>148</v>
      </c>
      <c r="K294" s="10">
        <v>0</v>
      </c>
      <c r="L294" s="10">
        <v>13</v>
      </c>
    </row>
    <row r="295" spans="1:12" x14ac:dyDescent="0.25">
      <c r="A295" s="7" t="s">
        <v>798</v>
      </c>
      <c r="B295" s="16" t="s">
        <v>7</v>
      </c>
      <c r="C295" s="8">
        <v>9</v>
      </c>
      <c r="D295" s="8">
        <v>0</v>
      </c>
      <c r="E295" s="8">
        <v>2</v>
      </c>
      <c r="F295" s="8">
        <v>0</v>
      </c>
      <c r="G295" s="8">
        <v>0</v>
      </c>
      <c r="H295" s="8">
        <v>1</v>
      </c>
      <c r="I295" s="8">
        <v>19</v>
      </c>
      <c r="J295" s="8">
        <v>50</v>
      </c>
      <c r="K295" s="8">
        <v>0</v>
      </c>
      <c r="L295" s="8">
        <v>4</v>
      </c>
    </row>
    <row r="296" spans="1:12" x14ac:dyDescent="0.25">
      <c r="A296" s="9" t="s">
        <v>799</v>
      </c>
      <c r="B296" s="11" t="s">
        <v>74</v>
      </c>
      <c r="C296" s="10">
        <v>10</v>
      </c>
      <c r="D296" s="10">
        <v>0</v>
      </c>
      <c r="E296" s="10">
        <v>4</v>
      </c>
      <c r="F296" s="10">
        <v>3</v>
      </c>
      <c r="G296" s="10">
        <v>0</v>
      </c>
      <c r="H296" s="10">
        <v>1</v>
      </c>
      <c r="I296" s="10">
        <v>32</v>
      </c>
      <c r="J296" s="10">
        <v>62</v>
      </c>
      <c r="K296" s="10">
        <v>0</v>
      </c>
      <c r="L296" s="10">
        <v>8</v>
      </c>
    </row>
    <row r="297" spans="1:12" x14ac:dyDescent="0.25">
      <c r="A297" s="7" t="s">
        <v>799</v>
      </c>
      <c r="B297" s="16" t="s">
        <v>7</v>
      </c>
      <c r="C297" s="8">
        <v>8</v>
      </c>
      <c r="D297" s="8">
        <v>1</v>
      </c>
      <c r="E297" s="8">
        <v>7</v>
      </c>
      <c r="F297" s="8">
        <v>4</v>
      </c>
      <c r="G297" s="8">
        <v>0</v>
      </c>
      <c r="H297" s="8">
        <v>0</v>
      </c>
      <c r="I297" s="8">
        <v>40</v>
      </c>
      <c r="J297" s="8">
        <v>32</v>
      </c>
      <c r="K297" s="8">
        <v>0</v>
      </c>
      <c r="L297" s="8">
        <v>1</v>
      </c>
    </row>
    <row r="298" spans="1:12" x14ac:dyDescent="0.25">
      <c r="A298" s="9" t="s">
        <v>800</v>
      </c>
      <c r="B298" s="11" t="s">
        <v>74</v>
      </c>
      <c r="C298" s="10">
        <v>4</v>
      </c>
      <c r="D298" s="10">
        <v>37</v>
      </c>
      <c r="E298" s="10">
        <v>11</v>
      </c>
      <c r="F298" s="10">
        <v>0</v>
      </c>
      <c r="G298" s="10">
        <v>0</v>
      </c>
      <c r="H298" s="10">
        <v>4</v>
      </c>
      <c r="I298" s="10">
        <v>92</v>
      </c>
      <c r="J298" s="10">
        <v>104</v>
      </c>
      <c r="K298" s="10">
        <v>0</v>
      </c>
      <c r="L298" s="10">
        <v>12</v>
      </c>
    </row>
    <row r="299" spans="1:12" x14ac:dyDescent="0.25">
      <c r="A299" s="7" t="s">
        <v>800</v>
      </c>
      <c r="B299" s="16" t="s">
        <v>7</v>
      </c>
      <c r="C299" s="8">
        <v>3</v>
      </c>
      <c r="D299" s="8">
        <v>17</v>
      </c>
      <c r="E299" s="8">
        <v>1</v>
      </c>
      <c r="F299" s="8">
        <v>2</v>
      </c>
      <c r="G299" s="8">
        <v>0</v>
      </c>
      <c r="H299" s="8">
        <v>0</v>
      </c>
      <c r="I299" s="8">
        <v>55</v>
      </c>
      <c r="J299" s="8">
        <v>62</v>
      </c>
      <c r="K299" s="8">
        <v>0</v>
      </c>
      <c r="L299" s="8">
        <v>1</v>
      </c>
    </row>
    <row r="300" spans="1:12" x14ac:dyDescent="0.25">
      <c r="A300" s="9" t="s">
        <v>801</v>
      </c>
      <c r="B300" s="11" t="s">
        <v>74</v>
      </c>
      <c r="C300" s="10">
        <v>26</v>
      </c>
      <c r="D300" s="10">
        <v>7</v>
      </c>
      <c r="E300" s="10">
        <v>4</v>
      </c>
      <c r="F300" s="10">
        <v>5</v>
      </c>
      <c r="G300" s="10">
        <v>2</v>
      </c>
      <c r="H300" s="10">
        <v>1</v>
      </c>
      <c r="I300" s="10">
        <v>38</v>
      </c>
      <c r="J300" s="10">
        <v>143</v>
      </c>
      <c r="K300" s="10">
        <v>0</v>
      </c>
      <c r="L300" s="10">
        <v>7</v>
      </c>
    </row>
    <row r="301" spans="1:12" x14ac:dyDescent="0.25">
      <c r="A301" s="7" t="s">
        <v>802</v>
      </c>
      <c r="B301" s="16" t="s">
        <v>74</v>
      </c>
      <c r="C301" s="8">
        <v>20</v>
      </c>
      <c r="D301" s="8">
        <v>39</v>
      </c>
      <c r="E301" s="8">
        <v>2</v>
      </c>
      <c r="F301" s="8">
        <v>1</v>
      </c>
      <c r="G301" s="8">
        <v>1</v>
      </c>
      <c r="H301" s="8">
        <v>2</v>
      </c>
      <c r="I301" s="8">
        <v>74</v>
      </c>
      <c r="J301" s="8">
        <v>110</v>
      </c>
      <c r="K301" s="8">
        <v>0</v>
      </c>
      <c r="L301" s="8">
        <v>6</v>
      </c>
    </row>
    <row r="302" spans="1:12" x14ac:dyDescent="0.25">
      <c r="A302" s="9" t="s">
        <v>802</v>
      </c>
      <c r="B302" s="11" t="s">
        <v>4</v>
      </c>
      <c r="C302" s="10">
        <v>4</v>
      </c>
      <c r="D302" s="10">
        <v>44</v>
      </c>
      <c r="E302" s="10">
        <v>5</v>
      </c>
      <c r="F302" s="10">
        <v>2</v>
      </c>
      <c r="G302" s="10">
        <v>1</v>
      </c>
      <c r="H302" s="10">
        <v>4</v>
      </c>
      <c r="I302" s="10">
        <v>61</v>
      </c>
      <c r="J302" s="10">
        <v>106</v>
      </c>
      <c r="K302" s="10">
        <v>0</v>
      </c>
      <c r="L302" s="10">
        <v>9</v>
      </c>
    </row>
    <row r="303" spans="1:12" x14ac:dyDescent="0.25">
      <c r="A303" s="7" t="s">
        <v>802</v>
      </c>
      <c r="B303" s="16" t="s">
        <v>5</v>
      </c>
      <c r="C303" s="8">
        <v>17</v>
      </c>
      <c r="D303" s="8">
        <v>38</v>
      </c>
      <c r="E303" s="8">
        <v>7</v>
      </c>
      <c r="F303" s="8">
        <v>1</v>
      </c>
      <c r="G303" s="8">
        <v>0</v>
      </c>
      <c r="H303" s="8">
        <v>6</v>
      </c>
      <c r="I303" s="8">
        <v>68</v>
      </c>
      <c r="J303" s="8">
        <v>121</v>
      </c>
      <c r="K303" s="8">
        <v>0</v>
      </c>
      <c r="L303" s="8">
        <v>9</v>
      </c>
    </row>
    <row r="304" spans="1:12" x14ac:dyDescent="0.25">
      <c r="A304" s="9" t="s">
        <v>803</v>
      </c>
      <c r="B304" s="11" t="s">
        <v>74</v>
      </c>
      <c r="C304" s="10">
        <v>9</v>
      </c>
      <c r="D304" s="10">
        <v>0</v>
      </c>
      <c r="E304" s="10">
        <v>1</v>
      </c>
      <c r="F304" s="10">
        <v>1</v>
      </c>
      <c r="G304" s="10">
        <v>0</v>
      </c>
      <c r="H304" s="10">
        <v>2</v>
      </c>
      <c r="I304" s="10">
        <v>38</v>
      </c>
      <c r="J304" s="10">
        <v>28</v>
      </c>
      <c r="K304" s="10">
        <v>0</v>
      </c>
      <c r="L304" s="10">
        <v>5</v>
      </c>
    </row>
    <row r="305" spans="1:12" x14ac:dyDescent="0.25">
      <c r="A305" s="7" t="s">
        <v>803</v>
      </c>
      <c r="B305" s="16" t="s">
        <v>7</v>
      </c>
      <c r="C305" s="8">
        <v>11</v>
      </c>
      <c r="D305" s="8">
        <v>3</v>
      </c>
      <c r="E305" s="8">
        <v>0</v>
      </c>
      <c r="F305" s="8">
        <v>1</v>
      </c>
      <c r="G305" s="8">
        <v>2</v>
      </c>
      <c r="H305" s="8">
        <v>1</v>
      </c>
      <c r="I305" s="8">
        <v>12</v>
      </c>
      <c r="J305" s="8">
        <v>21</v>
      </c>
      <c r="K305" s="8">
        <v>0</v>
      </c>
      <c r="L305" s="8">
        <v>2</v>
      </c>
    </row>
    <row r="306" spans="1:12" x14ac:dyDescent="0.25">
      <c r="A306" s="9" t="s">
        <v>804</v>
      </c>
      <c r="B306" s="11" t="s">
        <v>74</v>
      </c>
      <c r="C306" s="10">
        <v>6</v>
      </c>
      <c r="D306" s="10">
        <v>0</v>
      </c>
      <c r="E306" s="10">
        <v>1</v>
      </c>
      <c r="F306" s="10">
        <v>0</v>
      </c>
      <c r="G306" s="10">
        <v>0</v>
      </c>
      <c r="H306" s="10">
        <v>0</v>
      </c>
      <c r="I306" s="10">
        <v>20</v>
      </c>
      <c r="J306" s="10">
        <v>35</v>
      </c>
      <c r="K306" s="10">
        <v>0</v>
      </c>
      <c r="L306" s="10">
        <v>3</v>
      </c>
    </row>
    <row r="307" spans="1:12" x14ac:dyDescent="0.25">
      <c r="A307" s="7" t="s">
        <v>805</v>
      </c>
      <c r="B307" s="16" t="s">
        <v>74</v>
      </c>
      <c r="C307" s="8">
        <v>2</v>
      </c>
      <c r="D307" s="8">
        <v>0</v>
      </c>
      <c r="E307" s="8">
        <v>3</v>
      </c>
      <c r="F307" s="8">
        <v>4</v>
      </c>
      <c r="G307" s="8">
        <v>0</v>
      </c>
      <c r="H307" s="8">
        <v>1</v>
      </c>
      <c r="I307" s="8">
        <v>29</v>
      </c>
      <c r="J307" s="8">
        <v>63</v>
      </c>
      <c r="K307" s="8">
        <v>0</v>
      </c>
      <c r="L307" s="8">
        <v>3</v>
      </c>
    </row>
    <row r="308" spans="1:12" x14ac:dyDescent="0.25">
      <c r="A308" s="9" t="s">
        <v>806</v>
      </c>
      <c r="B308" s="11" t="s">
        <v>74</v>
      </c>
      <c r="C308" s="10">
        <v>51</v>
      </c>
      <c r="D308" s="10">
        <v>16</v>
      </c>
      <c r="E308" s="10">
        <v>12</v>
      </c>
      <c r="F308" s="10">
        <v>10</v>
      </c>
      <c r="G308" s="10">
        <v>0</v>
      </c>
      <c r="H308" s="10">
        <v>1</v>
      </c>
      <c r="I308" s="10">
        <v>82</v>
      </c>
      <c r="J308" s="10">
        <v>135</v>
      </c>
      <c r="K308" s="10">
        <v>0</v>
      </c>
      <c r="L308" s="10">
        <v>15</v>
      </c>
    </row>
    <row r="309" spans="1:12" x14ac:dyDescent="0.25">
      <c r="A309" s="7" t="s">
        <v>807</v>
      </c>
      <c r="B309" s="16" t="s">
        <v>74</v>
      </c>
      <c r="C309" s="8">
        <v>61</v>
      </c>
      <c r="D309" s="8">
        <v>1</v>
      </c>
      <c r="E309" s="8">
        <v>47</v>
      </c>
      <c r="F309" s="8">
        <v>3</v>
      </c>
      <c r="G309" s="8">
        <v>1</v>
      </c>
      <c r="H309" s="8">
        <v>0</v>
      </c>
      <c r="I309" s="8">
        <v>21</v>
      </c>
      <c r="J309" s="8">
        <v>58</v>
      </c>
      <c r="K309" s="8">
        <v>0</v>
      </c>
      <c r="L309" s="8">
        <v>11</v>
      </c>
    </row>
    <row r="310" spans="1:12" x14ac:dyDescent="0.25">
      <c r="A310" s="9" t="s">
        <v>808</v>
      </c>
      <c r="B310" s="11" t="s">
        <v>74</v>
      </c>
      <c r="C310" s="10">
        <v>116</v>
      </c>
      <c r="D310" s="10">
        <v>0</v>
      </c>
      <c r="E310" s="10">
        <v>33</v>
      </c>
      <c r="F310" s="10">
        <v>1</v>
      </c>
      <c r="G310" s="10">
        <v>0</v>
      </c>
      <c r="H310" s="10">
        <v>1</v>
      </c>
      <c r="I310" s="10">
        <v>8</v>
      </c>
      <c r="J310" s="10">
        <v>64</v>
      </c>
      <c r="K310" s="10">
        <v>0</v>
      </c>
      <c r="L310" s="10">
        <v>0</v>
      </c>
    </row>
    <row r="311" spans="1:12" x14ac:dyDescent="0.25">
      <c r="A311" s="7" t="s">
        <v>808</v>
      </c>
      <c r="B311" s="16" t="s">
        <v>4</v>
      </c>
      <c r="C311" s="8">
        <v>105</v>
      </c>
      <c r="D311" s="8">
        <v>4</v>
      </c>
      <c r="E311" s="8">
        <v>43</v>
      </c>
      <c r="F311" s="8">
        <v>2</v>
      </c>
      <c r="G311" s="8">
        <v>1</v>
      </c>
      <c r="H311" s="8">
        <v>2</v>
      </c>
      <c r="I311" s="8">
        <v>10</v>
      </c>
      <c r="J311" s="8">
        <v>61</v>
      </c>
      <c r="K311" s="8">
        <v>0</v>
      </c>
      <c r="L311" s="8">
        <v>6</v>
      </c>
    </row>
    <row r="312" spans="1:12" x14ac:dyDescent="0.25">
      <c r="A312" s="9" t="s">
        <v>809</v>
      </c>
      <c r="B312" s="11" t="s">
        <v>74</v>
      </c>
      <c r="C312" s="10">
        <v>144</v>
      </c>
      <c r="D312" s="10">
        <v>3</v>
      </c>
      <c r="E312" s="10">
        <v>29</v>
      </c>
      <c r="F312" s="10">
        <v>0</v>
      </c>
      <c r="G312" s="10">
        <v>3</v>
      </c>
      <c r="H312" s="10">
        <v>3</v>
      </c>
      <c r="I312" s="10">
        <v>7</v>
      </c>
      <c r="J312" s="10">
        <v>74</v>
      </c>
      <c r="K312" s="10">
        <v>0</v>
      </c>
      <c r="L312" s="10">
        <v>7</v>
      </c>
    </row>
    <row r="313" spans="1:12" x14ac:dyDescent="0.25">
      <c r="A313" s="7" t="s">
        <v>809</v>
      </c>
      <c r="B313" s="16" t="s">
        <v>4</v>
      </c>
      <c r="C313" s="8">
        <v>116</v>
      </c>
      <c r="D313" s="8">
        <v>4</v>
      </c>
      <c r="E313" s="8">
        <v>29</v>
      </c>
      <c r="F313" s="8">
        <v>0</v>
      </c>
      <c r="G313" s="8">
        <v>2</v>
      </c>
      <c r="H313" s="8">
        <v>5</v>
      </c>
      <c r="I313" s="8">
        <v>11</v>
      </c>
      <c r="J313" s="8">
        <v>85</v>
      </c>
      <c r="K313" s="8">
        <v>0</v>
      </c>
      <c r="L313" s="8">
        <v>10</v>
      </c>
    </row>
    <row r="314" spans="1:12" x14ac:dyDescent="0.25">
      <c r="A314" s="9" t="s">
        <v>810</v>
      </c>
      <c r="B314" s="11" t="s">
        <v>74</v>
      </c>
      <c r="C314" s="10">
        <v>20</v>
      </c>
      <c r="D314" s="10">
        <v>0</v>
      </c>
      <c r="E314" s="10">
        <v>3</v>
      </c>
      <c r="F314" s="10">
        <v>5</v>
      </c>
      <c r="G314" s="10">
        <v>1</v>
      </c>
      <c r="H314" s="10">
        <v>0</v>
      </c>
      <c r="I314" s="10">
        <v>31</v>
      </c>
      <c r="J314" s="10">
        <v>77</v>
      </c>
      <c r="K314" s="10">
        <v>0</v>
      </c>
      <c r="L314" s="10">
        <v>4</v>
      </c>
    </row>
    <row r="315" spans="1:12" x14ac:dyDescent="0.25">
      <c r="A315" s="7" t="s">
        <v>811</v>
      </c>
      <c r="B315" s="16" t="s">
        <v>74</v>
      </c>
      <c r="C315" s="8">
        <v>6</v>
      </c>
      <c r="D315" s="8">
        <v>0</v>
      </c>
      <c r="E315" s="8">
        <v>2</v>
      </c>
      <c r="F315" s="8">
        <v>0</v>
      </c>
      <c r="G315" s="8">
        <v>1</v>
      </c>
      <c r="H315" s="8">
        <v>0</v>
      </c>
      <c r="I315" s="8">
        <v>30</v>
      </c>
      <c r="J315" s="8">
        <v>38</v>
      </c>
      <c r="K315" s="8">
        <v>0</v>
      </c>
      <c r="L315" s="8">
        <v>7</v>
      </c>
    </row>
    <row r="316" spans="1:12" x14ac:dyDescent="0.25">
      <c r="A316" s="9" t="s">
        <v>812</v>
      </c>
      <c r="B316" s="11" t="s">
        <v>74</v>
      </c>
      <c r="C316" s="10">
        <v>9</v>
      </c>
      <c r="D316" s="10">
        <v>0</v>
      </c>
      <c r="E316" s="10">
        <v>1</v>
      </c>
      <c r="F316" s="10">
        <v>12</v>
      </c>
      <c r="G316" s="10">
        <v>0</v>
      </c>
      <c r="H316" s="10">
        <v>0</v>
      </c>
      <c r="I316" s="10">
        <v>22</v>
      </c>
      <c r="J316" s="10">
        <v>76</v>
      </c>
      <c r="K316" s="10">
        <v>0</v>
      </c>
      <c r="L316" s="10">
        <v>0</v>
      </c>
    </row>
    <row r="317" spans="1:12" x14ac:dyDescent="0.25">
      <c r="A317" s="7" t="s">
        <v>812</v>
      </c>
      <c r="B317" s="16" t="s">
        <v>4</v>
      </c>
      <c r="C317" s="8">
        <v>12</v>
      </c>
      <c r="D317" s="8">
        <v>2</v>
      </c>
      <c r="E317" s="8">
        <v>4</v>
      </c>
      <c r="F317" s="8">
        <v>9</v>
      </c>
      <c r="G317" s="8">
        <v>0</v>
      </c>
      <c r="H317" s="8">
        <v>0</v>
      </c>
      <c r="I317" s="8">
        <v>34</v>
      </c>
      <c r="J317" s="8">
        <v>62</v>
      </c>
      <c r="K317" s="8">
        <v>1</v>
      </c>
      <c r="L317" s="8">
        <v>1</v>
      </c>
    </row>
    <row r="318" spans="1:12" x14ac:dyDescent="0.25">
      <c r="A318" s="9" t="s">
        <v>813</v>
      </c>
      <c r="B318" s="11" t="s">
        <v>74</v>
      </c>
      <c r="C318" s="10">
        <v>11</v>
      </c>
      <c r="D318" s="10">
        <v>2</v>
      </c>
      <c r="E318" s="10">
        <v>2</v>
      </c>
      <c r="F318" s="10">
        <v>9</v>
      </c>
      <c r="G318" s="10">
        <v>3</v>
      </c>
      <c r="H318" s="10">
        <v>1</v>
      </c>
      <c r="I318" s="10">
        <v>52</v>
      </c>
      <c r="J318" s="10">
        <v>32</v>
      </c>
      <c r="K318" s="10">
        <v>0</v>
      </c>
      <c r="L318" s="10">
        <v>3</v>
      </c>
    </row>
    <row r="319" spans="1:12" x14ac:dyDescent="0.25">
      <c r="A319" s="7" t="s">
        <v>813</v>
      </c>
      <c r="B319" s="16" t="s">
        <v>7</v>
      </c>
      <c r="C319" s="8">
        <v>6</v>
      </c>
      <c r="D319" s="8">
        <v>0</v>
      </c>
      <c r="E319" s="8">
        <v>4</v>
      </c>
      <c r="F319" s="8">
        <v>68</v>
      </c>
      <c r="G319" s="8">
        <v>1</v>
      </c>
      <c r="H319" s="8">
        <v>0</v>
      </c>
      <c r="I319" s="8">
        <v>22</v>
      </c>
      <c r="J319" s="8">
        <v>48</v>
      </c>
      <c r="K319" s="8">
        <v>0</v>
      </c>
      <c r="L319" s="8">
        <v>5</v>
      </c>
    </row>
    <row r="320" spans="1:12" x14ac:dyDescent="0.25">
      <c r="A320" s="9" t="s">
        <v>814</v>
      </c>
      <c r="B320" s="11" t="s">
        <v>74</v>
      </c>
      <c r="C320" s="10">
        <v>60</v>
      </c>
      <c r="D320" s="10">
        <v>1</v>
      </c>
      <c r="E320" s="10">
        <v>4</v>
      </c>
      <c r="F320" s="10">
        <v>8</v>
      </c>
      <c r="G320" s="10">
        <v>1</v>
      </c>
      <c r="H320" s="10">
        <v>2</v>
      </c>
      <c r="I320" s="10">
        <v>63</v>
      </c>
      <c r="J320" s="10">
        <v>86</v>
      </c>
      <c r="K320" s="10">
        <v>0</v>
      </c>
      <c r="L320" s="10">
        <v>16</v>
      </c>
    </row>
    <row r="321" spans="1:12" x14ac:dyDescent="0.25">
      <c r="A321" s="7" t="s">
        <v>815</v>
      </c>
      <c r="B321" s="16" t="s">
        <v>74</v>
      </c>
      <c r="C321" s="8">
        <v>34</v>
      </c>
      <c r="D321" s="8">
        <v>6</v>
      </c>
      <c r="E321" s="8">
        <v>3</v>
      </c>
      <c r="F321" s="8">
        <v>19</v>
      </c>
      <c r="G321" s="8">
        <v>3</v>
      </c>
      <c r="H321" s="8">
        <v>1</v>
      </c>
      <c r="I321" s="8">
        <v>32</v>
      </c>
      <c r="J321" s="8">
        <v>98</v>
      </c>
      <c r="K321" s="8">
        <v>0</v>
      </c>
      <c r="L321" s="8">
        <v>9</v>
      </c>
    </row>
    <row r="322" spans="1:12" x14ac:dyDescent="0.25">
      <c r="A322" s="9" t="s">
        <v>815</v>
      </c>
      <c r="B322" s="11" t="s">
        <v>4</v>
      </c>
      <c r="C322" s="10">
        <v>25</v>
      </c>
      <c r="D322" s="10">
        <v>1</v>
      </c>
      <c r="E322" s="10">
        <v>4</v>
      </c>
      <c r="F322" s="10">
        <v>1</v>
      </c>
      <c r="G322" s="10">
        <v>2</v>
      </c>
      <c r="H322" s="10">
        <v>1</v>
      </c>
      <c r="I322" s="10">
        <v>51</v>
      </c>
      <c r="J322" s="10">
        <v>81</v>
      </c>
      <c r="K322" s="10">
        <v>0</v>
      </c>
      <c r="L322" s="10">
        <v>8</v>
      </c>
    </row>
    <row r="323" spans="1:12" x14ac:dyDescent="0.25">
      <c r="A323" s="7" t="s">
        <v>816</v>
      </c>
      <c r="B323" s="16" t="s">
        <v>74</v>
      </c>
      <c r="C323" s="8">
        <v>39</v>
      </c>
      <c r="D323" s="8">
        <v>2</v>
      </c>
      <c r="E323" s="8">
        <v>16</v>
      </c>
      <c r="F323" s="8">
        <v>6</v>
      </c>
      <c r="G323" s="8">
        <v>11</v>
      </c>
      <c r="H323" s="8">
        <v>0</v>
      </c>
      <c r="I323" s="8">
        <v>30</v>
      </c>
      <c r="J323" s="8">
        <v>169</v>
      </c>
      <c r="K323" s="8">
        <v>0</v>
      </c>
      <c r="L323" s="8">
        <v>20</v>
      </c>
    </row>
    <row r="324" spans="1:12" x14ac:dyDescent="0.25">
      <c r="A324" s="9" t="s">
        <v>817</v>
      </c>
      <c r="B324" s="11" t="s">
        <v>74</v>
      </c>
      <c r="C324" s="10">
        <v>41</v>
      </c>
      <c r="D324" s="10">
        <v>0</v>
      </c>
      <c r="E324" s="10">
        <v>37</v>
      </c>
      <c r="F324" s="10">
        <v>29</v>
      </c>
      <c r="G324" s="10">
        <v>5</v>
      </c>
      <c r="H324" s="10">
        <v>1</v>
      </c>
      <c r="I324" s="10">
        <v>60</v>
      </c>
      <c r="J324" s="10">
        <v>165</v>
      </c>
      <c r="K324" s="10">
        <v>0</v>
      </c>
      <c r="L324" s="10">
        <v>20</v>
      </c>
    </row>
    <row r="325" spans="1:12" x14ac:dyDescent="0.25">
      <c r="A325" s="7" t="s">
        <v>817</v>
      </c>
      <c r="B325" s="16" t="s">
        <v>4</v>
      </c>
      <c r="C325" s="8">
        <v>33</v>
      </c>
      <c r="D325" s="8">
        <v>2</v>
      </c>
      <c r="E325" s="8">
        <v>29</v>
      </c>
      <c r="F325" s="8">
        <v>13</v>
      </c>
      <c r="G325" s="8">
        <v>7</v>
      </c>
      <c r="H325" s="8">
        <v>2</v>
      </c>
      <c r="I325" s="8">
        <v>69</v>
      </c>
      <c r="J325" s="8">
        <v>156</v>
      </c>
      <c r="K325" s="8">
        <v>2</v>
      </c>
      <c r="L325" s="8">
        <v>19</v>
      </c>
    </row>
    <row r="326" spans="1:12" x14ac:dyDescent="0.25">
      <c r="A326" s="9" t="s">
        <v>818</v>
      </c>
      <c r="B326" s="11" t="s">
        <v>74</v>
      </c>
      <c r="C326" s="10">
        <v>15</v>
      </c>
      <c r="D326" s="10">
        <v>0</v>
      </c>
      <c r="E326" s="10">
        <v>3</v>
      </c>
      <c r="F326" s="10">
        <v>7</v>
      </c>
      <c r="G326" s="10">
        <v>5</v>
      </c>
      <c r="H326" s="10">
        <v>1</v>
      </c>
      <c r="I326" s="10">
        <v>76</v>
      </c>
      <c r="J326" s="10">
        <v>105</v>
      </c>
      <c r="K326" s="10">
        <v>0</v>
      </c>
      <c r="L326" s="10">
        <v>0</v>
      </c>
    </row>
    <row r="327" spans="1:12" x14ac:dyDescent="0.25">
      <c r="A327" s="7" t="s">
        <v>818</v>
      </c>
      <c r="B327" s="16" t="s">
        <v>4</v>
      </c>
      <c r="C327" s="8">
        <v>32</v>
      </c>
      <c r="D327" s="8">
        <v>1</v>
      </c>
      <c r="E327" s="8">
        <v>1</v>
      </c>
      <c r="F327" s="8">
        <v>0</v>
      </c>
      <c r="G327" s="8">
        <v>1</v>
      </c>
      <c r="H327" s="8">
        <v>2</v>
      </c>
      <c r="I327" s="8">
        <v>51</v>
      </c>
      <c r="J327" s="8">
        <v>103</v>
      </c>
      <c r="K327" s="8">
        <v>0</v>
      </c>
      <c r="L327" s="8">
        <v>12</v>
      </c>
    </row>
    <row r="328" spans="1:12" x14ac:dyDescent="0.25">
      <c r="A328" s="9" t="s">
        <v>819</v>
      </c>
      <c r="B328" s="11" t="s">
        <v>74</v>
      </c>
      <c r="C328" s="10">
        <v>23</v>
      </c>
      <c r="D328" s="10">
        <v>7</v>
      </c>
      <c r="E328" s="10">
        <v>2</v>
      </c>
      <c r="F328" s="10">
        <v>7</v>
      </c>
      <c r="G328" s="10">
        <v>2</v>
      </c>
      <c r="H328" s="10">
        <v>1</v>
      </c>
      <c r="I328" s="10">
        <v>77</v>
      </c>
      <c r="J328" s="10">
        <v>73</v>
      </c>
      <c r="K328" s="10">
        <v>0</v>
      </c>
      <c r="L328" s="10">
        <v>0</v>
      </c>
    </row>
    <row r="329" spans="1:12" x14ac:dyDescent="0.25">
      <c r="A329" s="7" t="s">
        <v>819</v>
      </c>
      <c r="B329" s="16" t="s">
        <v>7</v>
      </c>
      <c r="C329" s="8">
        <v>33</v>
      </c>
      <c r="D329" s="8">
        <v>2</v>
      </c>
      <c r="E329" s="8">
        <v>10</v>
      </c>
      <c r="F329" s="8">
        <v>29</v>
      </c>
      <c r="G329" s="8">
        <v>3</v>
      </c>
      <c r="H329" s="8">
        <v>6</v>
      </c>
      <c r="I329" s="8">
        <v>39</v>
      </c>
      <c r="J329" s="8">
        <v>151</v>
      </c>
      <c r="K329" s="8">
        <v>0</v>
      </c>
      <c r="L329" s="8">
        <v>9</v>
      </c>
    </row>
    <row r="330" spans="1:12" x14ac:dyDescent="0.25">
      <c r="A330" s="9" t="s">
        <v>820</v>
      </c>
      <c r="B330" s="11" t="s">
        <v>74</v>
      </c>
      <c r="C330" s="10">
        <v>32</v>
      </c>
      <c r="D330" s="10">
        <v>6</v>
      </c>
      <c r="E330" s="10">
        <v>11</v>
      </c>
      <c r="F330" s="10">
        <v>4</v>
      </c>
      <c r="G330" s="10">
        <v>3</v>
      </c>
      <c r="H330" s="10">
        <v>9</v>
      </c>
      <c r="I330" s="10">
        <v>25</v>
      </c>
      <c r="J330" s="10">
        <v>135</v>
      </c>
      <c r="K330" s="10">
        <v>0</v>
      </c>
      <c r="L330" s="10">
        <v>20</v>
      </c>
    </row>
    <row r="331" spans="1:12" x14ac:dyDescent="0.25">
      <c r="A331" s="7" t="s">
        <v>820</v>
      </c>
      <c r="B331" s="16" t="s">
        <v>4</v>
      </c>
      <c r="C331" s="8">
        <v>31</v>
      </c>
      <c r="D331" s="8">
        <v>4</v>
      </c>
      <c r="E331" s="8">
        <v>14</v>
      </c>
      <c r="F331" s="8">
        <v>6</v>
      </c>
      <c r="G331" s="8">
        <v>2</v>
      </c>
      <c r="H331" s="8">
        <v>7</v>
      </c>
      <c r="I331" s="8">
        <v>36</v>
      </c>
      <c r="J331" s="8">
        <v>135</v>
      </c>
      <c r="K331" s="8">
        <v>0</v>
      </c>
      <c r="L331" s="8">
        <v>13</v>
      </c>
    </row>
    <row r="332" spans="1:12" x14ac:dyDescent="0.25">
      <c r="A332" s="9" t="s">
        <v>821</v>
      </c>
      <c r="B332" s="11" t="s">
        <v>74</v>
      </c>
      <c r="C332" s="10">
        <v>44</v>
      </c>
      <c r="D332" s="10">
        <v>7</v>
      </c>
      <c r="E332" s="10">
        <v>19</v>
      </c>
      <c r="F332" s="10">
        <v>14</v>
      </c>
      <c r="G332" s="10">
        <v>5</v>
      </c>
      <c r="H332" s="10">
        <v>2</v>
      </c>
      <c r="I332" s="10">
        <v>33</v>
      </c>
      <c r="J332" s="10">
        <v>122</v>
      </c>
      <c r="K332" s="10">
        <v>1</v>
      </c>
      <c r="L332" s="10">
        <v>12</v>
      </c>
    </row>
    <row r="333" spans="1:12" x14ac:dyDescent="0.25">
      <c r="A333" s="7" t="s">
        <v>822</v>
      </c>
      <c r="B333" s="16" t="s">
        <v>74</v>
      </c>
      <c r="C333" s="8">
        <v>34</v>
      </c>
      <c r="D333" s="8">
        <v>5</v>
      </c>
      <c r="E333" s="8">
        <v>10</v>
      </c>
      <c r="F333" s="8">
        <v>6</v>
      </c>
      <c r="G333" s="8">
        <v>12</v>
      </c>
      <c r="H333" s="8">
        <v>1</v>
      </c>
      <c r="I333" s="8">
        <v>34</v>
      </c>
      <c r="J333" s="8">
        <v>90</v>
      </c>
      <c r="K333" s="8">
        <v>0</v>
      </c>
      <c r="L333" s="8">
        <v>6</v>
      </c>
    </row>
    <row r="334" spans="1:12" x14ac:dyDescent="0.25">
      <c r="A334" s="9" t="s">
        <v>822</v>
      </c>
      <c r="B334" s="11" t="s">
        <v>4</v>
      </c>
      <c r="C334" s="10">
        <v>34</v>
      </c>
      <c r="D334" s="10">
        <v>6</v>
      </c>
      <c r="E334" s="10">
        <v>6</v>
      </c>
      <c r="F334" s="10">
        <v>4</v>
      </c>
      <c r="G334" s="10">
        <v>8</v>
      </c>
      <c r="H334" s="10">
        <v>2</v>
      </c>
      <c r="I334" s="10">
        <v>24</v>
      </c>
      <c r="J334" s="10">
        <v>104</v>
      </c>
      <c r="K334" s="10">
        <v>0</v>
      </c>
      <c r="L334" s="10">
        <v>10</v>
      </c>
    </row>
    <row r="335" spans="1:12" x14ac:dyDescent="0.25">
      <c r="A335" s="7" t="s">
        <v>823</v>
      </c>
      <c r="B335" s="16" t="s">
        <v>74</v>
      </c>
      <c r="C335" s="8">
        <v>35</v>
      </c>
      <c r="D335" s="8">
        <v>7</v>
      </c>
      <c r="E335" s="8">
        <v>14</v>
      </c>
      <c r="F335" s="8">
        <v>2</v>
      </c>
      <c r="G335" s="8">
        <v>8</v>
      </c>
      <c r="H335" s="8">
        <v>8</v>
      </c>
      <c r="I335" s="8">
        <v>59</v>
      </c>
      <c r="J335" s="8">
        <v>136</v>
      </c>
      <c r="K335" s="8">
        <v>1</v>
      </c>
      <c r="L335" s="8">
        <v>37</v>
      </c>
    </row>
    <row r="336" spans="1:12" x14ac:dyDescent="0.25">
      <c r="A336" s="9" t="s">
        <v>823</v>
      </c>
      <c r="B336" s="11" t="s">
        <v>4</v>
      </c>
      <c r="C336" s="10">
        <v>47</v>
      </c>
      <c r="D336" s="10">
        <v>5</v>
      </c>
      <c r="E336" s="10">
        <v>18</v>
      </c>
      <c r="F336" s="10">
        <v>6</v>
      </c>
      <c r="G336" s="10">
        <v>7</v>
      </c>
      <c r="H336" s="10">
        <v>5</v>
      </c>
      <c r="I336" s="10">
        <v>50</v>
      </c>
      <c r="J336" s="10">
        <v>156</v>
      </c>
      <c r="K336" s="10">
        <v>0</v>
      </c>
      <c r="L336" s="10">
        <v>9</v>
      </c>
    </row>
    <row r="337" spans="1:12" x14ac:dyDescent="0.25">
      <c r="A337" s="7" t="s">
        <v>824</v>
      </c>
      <c r="B337" s="16" t="s">
        <v>74</v>
      </c>
      <c r="C337" s="8">
        <v>66</v>
      </c>
      <c r="D337" s="8">
        <v>6</v>
      </c>
      <c r="E337" s="8">
        <v>6</v>
      </c>
      <c r="F337" s="8">
        <v>4</v>
      </c>
      <c r="G337" s="8">
        <v>9</v>
      </c>
      <c r="H337" s="8">
        <v>3</v>
      </c>
      <c r="I337" s="8">
        <v>156</v>
      </c>
      <c r="J337" s="8">
        <v>114</v>
      </c>
      <c r="K337" s="8">
        <v>0</v>
      </c>
      <c r="L337" s="8">
        <v>10</v>
      </c>
    </row>
    <row r="338" spans="1:12" x14ac:dyDescent="0.25">
      <c r="A338" s="9" t="s">
        <v>825</v>
      </c>
      <c r="B338" s="11" t="s">
        <v>74</v>
      </c>
      <c r="C338" s="10">
        <v>49</v>
      </c>
      <c r="D338" s="10">
        <v>6</v>
      </c>
      <c r="E338" s="10">
        <v>14</v>
      </c>
      <c r="F338" s="10">
        <v>7</v>
      </c>
      <c r="G338" s="10">
        <v>35</v>
      </c>
      <c r="H338" s="10">
        <v>4</v>
      </c>
      <c r="I338" s="10">
        <v>55</v>
      </c>
      <c r="J338" s="10">
        <v>167</v>
      </c>
      <c r="K338" s="10">
        <v>0</v>
      </c>
      <c r="L338" s="10">
        <v>12</v>
      </c>
    </row>
    <row r="339" spans="1:12" x14ac:dyDescent="0.25">
      <c r="A339" s="7" t="s">
        <v>825</v>
      </c>
      <c r="B339" s="16" t="s">
        <v>4</v>
      </c>
      <c r="C339" s="8">
        <v>40</v>
      </c>
      <c r="D339" s="8">
        <v>4</v>
      </c>
      <c r="E339" s="8">
        <v>24</v>
      </c>
      <c r="F339" s="8">
        <v>4</v>
      </c>
      <c r="G339" s="8">
        <v>28</v>
      </c>
      <c r="H339" s="8">
        <v>6</v>
      </c>
      <c r="I339" s="8">
        <v>86</v>
      </c>
      <c r="J339" s="8">
        <v>141</v>
      </c>
      <c r="K339" s="8">
        <v>0</v>
      </c>
      <c r="L339" s="8">
        <v>6</v>
      </c>
    </row>
    <row r="340" spans="1:12" x14ac:dyDescent="0.25">
      <c r="A340" s="9" t="s">
        <v>826</v>
      </c>
      <c r="B340" s="11" t="s">
        <v>74</v>
      </c>
      <c r="C340" s="10">
        <v>50</v>
      </c>
      <c r="D340" s="10">
        <v>7</v>
      </c>
      <c r="E340" s="10">
        <v>13</v>
      </c>
      <c r="F340" s="10">
        <v>10</v>
      </c>
      <c r="G340" s="10">
        <v>19</v>
      </c>
      <c r="H340" s="10">
        <v>1</v>
      </c>
      <c r="I340" s="10">
        <v>54</v>
      </c>
      <c r="J340" s="10">
        <v>201</v>
      </c>
      <c r="K340" s="10">
        <v>1</v>
      </c>
      <c r="L340" s="10">
        <v>11</v>
      </c>
    </row>
    <row r="341" spans="1:12" x14ac:dyDescent="0.25">
      <c r="A341" s="7" t="s">
        <v>827</v>
      </c>
      <c r="B341" s="16" t="s">
        <v>74</v>
      </c>
      <c r="C341" s="8">
        <v>53</v>
      </c>
      <c r="D341" s="8">
        <v>4</v>
      </c>
      <c r="E341" s="8">
        <v>14</v>
      </c>
      <c r="F341" s="8">
        <v>3</v>
      </c>
      <c r="G341" s="8">
        <v>53</v>
      </c>
      <c r="H341" s="8">
        <v>3</v>
      </c>
      <c r="I341" s="8">
        <v>101</v>
      </c>
      <c r="J341" s="8">
        <v>155</v>
      </c>
      <c r="K341" s="8">
        <v>0</v>
      </c>
      <c r="L341" s="8">
        <v>11</v>
      </c>
    </row>
    <row r="342" spans="1:12" x14ac:dyDescent="0.25">
      <c r="B342" s="12" t="s">
        <v>35</v>
      </c>
      <c r="C342" s="13">
        <f t="shared" ref="C342:L342" si="6">SUM(C281:C341)</f>
        <v>2039</v>
      </c>
      <c r="D342" s="13">
        <f t="shared" si="6"/>
        <v>381</v>
      </c>
      <c r="E342" s="13">
        <f t="shared" si="6"/>
        <v>648</v>
      </c>
      <c r="F342" s="13">
        <f t="shared" si="6"/>
        <v>388</v>
      </c>
      <c r="G342" s="13">
        <f t="shared" si="6"/>
        <v>331</v>
      </c>
      <c r="H342" s="13">
        <f t="shared" si="6"/>
        <v>172</v>
      </c>
      <c r="I342" s="13">
        <f t="shared" si="6"/>
        <v>2838</v>
      </c>
      <c r="J342" s="13">
        <f t="shared" si="6"/>
        <v>6070</v>
      </c>
      <c r="K342" s="13">
        <f t="shared" si="6"/>
        <v>7</v>
      </c>
      <c r="L342" s="13">
        <f t="shared" si="6"/>
        <v>530</v>
      </c>
    </row>
    <row r="343" spans="1:12" x14ac:dyDescent="0.25">
      <c r="L343"/>
    </row>
    <row r="344" spans="1:12" x14ac:dyDescent="0.25">
      <c r="A344" s="3" t="s">
        <v>34</v>
      </c>
      <c r="B344" s="4">
        <v>6</v>
      </c>
      <c r="L344"/>
    </row>
    <row r="345" spans="1:12" x14ac:dyDescent="0.25">
      <c r="L345"/>
    </row>
    <row r="346" spans="1:12" ht="80.099999999999994" customHeight="1" x14ac:dyDescent="0.25">
      <c r="A346" s="33" t="s">
        <v>51</v>
      </c>
      <c r="B346" s="32" t="s">
        <v>52</v>
      </c>
      <c r="C346" s="27" t="s">
        <v>3</v>
      </c>
      <c r="D346" s="27" t="s">
        <v>42</v>
      </c>
      <c r="E346" s="27" t="s">
        <v>43</v>
      </c>
      <c r="F346" s="27" t="s">
        <v>44</v>
      </c>
      <c r="G346" s="29" t="s">
        <v>45</v>
      </c>
      <c r="H346" s="30" t="s">
        <v>46</v>
      </c>
      <c r="I346" s="31" t="s">
        <v>47</v>
      </c>
      <c r="J346" s="30" t="s">
        <v>48</v>
      </c>
      <c r="K346" s="30" t="s">
        <v>49</v>
      </c>
      <c r="L346" s="30" t="s">
        <v>50</v>
      </c>
    </row>
    <row r="347" spans="1:12" x14ac:dyDescent="0.25">
      <c r="A347" s="7" t="s">
        <v>828</v>
      </c>
      <c r="B347" s="16" t="s">
        <v>74</v>
      </c>
      <c r="C347" s="8">
        <v>49</v>
      </c>
      <c r="D347" s="8">
        <v>16</v>
      </c>
      <c r="E347" s="8">
        <v>16</v>
      </c>
      <c r="F347" s="8">
        <v>6</v>
      </c>
      <c r="G347" s="8">
        <v>1</v>
      </c>
      <c r="H347" s="8">
        <v>5</v>
      </c>
      <c r="I347" s="8">
        <v>62</v>
      </c>
      <c r="J347" s="8">
        <v>154</v>
      </c>
      <c r="K347" s="8">
        <v>0</v>
      </c>
      <c r="L347" s="8">
        <v>0</v>
      </c>
    </row>
    <row r="348" spans="1:12" x14ac:dyDescent="0.25">
      <c r="A348" s="9" t="s">
        <v>828</v>
      </c>
      <c r="B348" s="11" t="s">
        <v>4</v>
      </c>
      <c r="C348" s="10">
        <v>60</v>
      </c>
      <c r="D348" s="10">
        <v>5</v>
      </c>
      <c r="E348" s="10">
        <v>17</v>
      </c>
      <c r="F348" s="10">
        <v>4</v>
      </c>
      <c r="G348" s="10">
        <v>9</v>
      </c>
      <c r="H348" s="10">
        <v>4</v>
      </c>
      <c r="I348" s="10">
        <v>42</v>
      </c>
      <c r="J348" s="10">
        <v>154</v>
      </c>
      <c r="K348" s="10">
        <v>0</v>
      </c>
      <c r="L348" s="10">
        <v>10</v>
      </c>
    </row>
    <row r="349" spans="1:12" x14ac:dyDescent="0.25">
      <c r="A349" s="7" t="s">
        <v>828</v>
      </c>
      <c r="B349" s="16" t="s">
        <v>5</v>
      </c>
      <c r="C349" s="8">
        <v>50</v>
      </c>
      <c r="D349" s="8">
        <v>5</v>
      </c>
      <c r="E349" s="8">
        <v>22</v>
      </c>
      <c r="F349" s="8">
        <v>4</v>
      </c>
      <c r="G349" s="8">
        <v>6</v>
      </c>
      <c r="H349" s="8">
        <v>5</v>
      </c>
      <c r="I349" s="8">
        <v>35</v>
      </c>
      <c r="J349" s="8">
        <v>159</v>
      </c>
      <c r="K349" s="8">
        <v>4</v>
      </c>
      <c r="L349" s="8">
        <v>7</v>
      </c>
    </row>
    <row r="350" spans="1:12" x14ac:dyDescent="0.25">
      <c r="A350" s="9" t="s">
        <v>828</v>
      </c>
      <c r="B350" s="11" t="s">
        <v>8</v>
      </c>
      <c r="C350" s="10">
        <v>64</v>
      </c>
      <c r="D350" s="10">
        <v>8</v>
      </c>
      <c r="E350" s="10">
        <v>19</v>
      </c>
      <c r="F350" s="10">
        <v>4</v>
      </c>
      <c r="G350" s="10">
        <v>3</v>
      </c>
      <c r="H350" s="10">
        <v>0</v>
      </c>
      <c r="I350" s="10">
        <v>44</v>
      </c>
      <c r="J350" s="10">
        <v>150</v>
      </c>
      <c r="K350" s="10">
        <v>0</v>
      </c>
      <c r="L350" s="10">
        <v>7</v>
      </c>
    </row>
    <row r="351" spans="1:12" x14ac:dyDescent="0.25">
      <c r="A351" s="7" t="s">
        <v>828</v>
      </c>
      <c r="B351" s="16" t="s">
        <v>9</v>
      </c>
      <c r="C351" s="8">
        <v>53</v>
      </c>
      <c r="D351" s="8">
        <v>6</v>
      </c>
      <c r="E351" s="8">
        <v>19</v>
      </c>
      <c r="F351" s="8">
        <v>1</v>
      </c>
      <c r="G351" s="8">
        <v>3</v>
      </c>
      <c r="H351" s="8">
        <v>1</v>
      </c>
      <c r="I351" s="8">
        <v>49</v>
      </c>
      <c r="J351" s="8">
        <v>160</v>
      </c>
      <c r="K351" s="8">
        <v>0</v>
      </c>
      <c r="L351" s="8">
        <v>6</v>
      </c>
    </row>
    <row r="352" spans="1:12" x14ac:dyDescent="0.25">
      <c r="A352" s="9" t="s">
        <v>829</v>
      </c>
      <c r="B352" s="11" t="s">
        <v>74</v>
      </c>
      <c r="C352" s="10">
        <v>71</v>
      </c>
      <c r="D352" s="10">
        <v>3</v>
      </c>
      <c r="E352" s="10">
        <v>17</v>
      </c>
      <c r="F352" s="10">
        <v>1</v>
      </c>
      <c r="G352" s="10">
        <v>2</v>
      </c>
      <c r="H352" s="10">
        <v>2</v>
      </c>
      <c r="I352" s="10">
        <v>32</v>
      </c>
      <c r="J352" s="10">
        <v>121</v>
      </c>
      <c r="K352" s="10">
        <v>0</v>
      </c>
      <c r="L352" s="10">
        <v>13</v>
      </c>
    </row>
    <row r="353" spans="1:12" x14ac:dyDescent="0.25">
      <c r="A353" s="7" t="s">
        <v>829</v>
      </c>
      <c r="B353" s="16" t="s">
        <v>4</v>
      </c>
      <c r="C353" s="8">
        <v>69</v>
      </c>
      <c r="D353" s="8">
        <v>3</v>
      </c>
      <c r="E353" s="8">
        <v>10</v>
      </c>
      <c r="F353" s="8">
        <v>4</v>
      </c>
      <c r="G353" s="8">
        <v>0</v>
      </c>
      <c r="H353" s="8">
        <v>2</v>
      </c>
      <c r="I353" s="8">
        <v>30</v>
      </c>
      <c r="J353" s="8">
        <v>130</v>
      </c>
      <c r="K353" s="8">
        <v>0</v>
      </c>
      <c r="L353" s="8">
        <v>11</v>
      </c>
    </row>
    <row r="354" spans="1:12" x14ac:dyDescent="0.25">
      <c r="A354" s="9" t="s">
        <v>829</v>
      </c>
      <c r="B354" s="11" t="s">
        <v>5</v>
      </c>
      <c r="C354" s="10">
        <v>73</v>
      </c>
      <c r="D354" s="10">
        <v>0</v>
      </c>
      <c r="E354" s="10">
        <v>2</v>
      </c>
      <c r="F354" s="10">
        <v>4</v>
      </c>
      <c r="G354" s="10">
        <v>2</v>
      </c>
      <c r="H354" s="10">
        <v>1</v>
      </c>
      <c r="I354" s="10">
        <v>49</v>
      </c>
      <c r="J354" s="10">
        <v>127</v>
      </c>
      <c r="K354" s="10">
        <v>0</v>
      </c>
      <c r="L354" s="10">
        <v>10</v>
      </c>
    </row>
    <row r="355" spans="1:12" x14ac:dyDescent="0.25">
      <c r="A355" s="7" t="s">
        <v>830</v>
      </c>
      <c r="B355" s="16" t="s">
        <v>74</v>
      </c>
      <c r="C355" s="8">
        <v>37</v>
      </c>
      <c r="D355" s="8">
        <v>3</v>
      </c>
      <c r="E355" s="8">
        <v>12</v>
      </c>
      <c r="F355" s="8">
        <v>22</v>
      </c>
      <c r="G355" s="8">
        <v>11</v>
      </c>
      <c r="H355" s="8">
        <v>2</v>
      </c>
      <c r="I355" s="8">
        <v>38</v>
      </c>
      <c r="J355" s="8">
        <v>144</v>
      </c>
      <c r="K355" s="8">
        <v>0</v>
      </c>
      <c r="L355" s="8">
        <v>8</v>
      </c>
    </row>
    <row r="356" spans="1:12" x14ac:dyDescent="0.25">
      <c r="A356" s="9" t="s">
        <v>830</v>
      </c>
      <c r="B356" s="11" t="s">
        <v>4</v>
      </c>
      <c r="C356" s="10">
        <v>34</v>
      </c>
      <c r="D356" s="10">
        <v>1</v>
      </c>
      <c r="E356" s="10">
        <v>16</v>
      </c>
      <c r="F356" s="10">
        <v>15</v>
      </c>
      <c r="G356" s="10">
        <v>3</v>
      </c>
      <c r="H356" s="10">
        <v>3</v>
      </c>
      <c r="I356" s="10">
        <v>31</v>
      </c>
      <c r="J356" s="10">
        <v>136</v>
      </c>
      <c r="K356" s="10">
        <v>0</v>
      </c>
      <c r="L356" s="10">
        <v>9</v>
      </c>
    </row>
    <row r="357" spans="1:12" x14ac:dyDescent="0.25">
      <c r="A357" s="7" t="s">
        <v>831</v>
      </c>
      <c r="B357" s="16" t="s">
        <v>74</v>
      </c>
      <c r="C357" s="8">
        <v>41</v>
      </c>
      <c r="D357" s="8">
        <v>4</v>
      </c>
      <c r="E357" s="8">
        <v>17</v>
      </c>
      <c r="F357" s="8">
        <v>9</v>
      </c>
      <c r="G357" s="8">
        <v>4</v>
      </c>
      <c r="H357" s="8">
        <v>4</v>
      </c>
      <c r="I357" s="8">
        <v>61</v>
      </c>
      <c r="J357" s="8">
        <v>155</v>
      </c>
      <c r="K357" s="8">
        <v>0</v>
      </c>
      <c r="L357" s="8">
        <v>7</v>
      </c>
    </row>
    <row r="358" spans="1:12" x14ac:dyDescent="0.25">
      <c r="A358" s="9" t="s">
        <v>831</v>
      </c>
      <c r="B358" s="11" t="s">
        <v>4</v>
      </c>
      <c r="C358" s="10">
        <v>42</v>
      </c>
      <c r="D358" s="10">
        <v>1</v>
      </c>
      <c r="E358" s="10">
        <v>20</v>
      </c>
      <c r="F358" s="10">
        <v>10</v>
      </c>
      <c r="G358" s="10">
        <v>3</v>
      </c>
      <c r="H358" s="10">
        <v>0</v>
      </c>
      <c r="I358" s="10">
        <v>54</v>
      </c>
      <c r="J358" s="10">
        <v>127</v>
      </c>
      <c r="K358" s="10">
        <v>0</v>
      </c>
      <c r="L358" s="10">
        <v>7</v>
      </c>
    </row>
    <row r="359" spans="1:12" x14ac:dyDescent="0.25">
      <c r="A359" s="7" t="s">
        <v>832</v>
      </c>
      <c r="B359" s="16" t="s">
        <v>74</v>
      </c>
      <c r="C359" s="8">
        <v>31</v>
      </c>
      <c r="D359" s="8">
        <v>2</v>
      </c>
      <c r="E359" s="8">
        <v>18</v>
      </c>
      <c r="F359" s="8">
        <v>8</v>
      </c>
      <c r="G359" s="8">
        <v>9</v>
      </c>
      <c r="H359" s="8">
        <v>8</v>
      </c>
      <c r="I359" s="8">
        <v>54</v>
      </c>
      <c r="J359" s="8">
        <v>114</v>
      </c>
      <c r="K359" s="8">
        <v>1</v>
      </c>
      <c r="L359" s="8">
        <v>5</v>
      </c>
    </row>
    <row r="360" spans="1:12" x14ac:dyDescent="0.25">
      <c r="A360" s="9" t="s">
        <v>832</v>
      </c>
      <c r="B360" s="11" t="s">
        <v>4</v>
      </c>
      <c r="C360" s="10">
        <v>29</v>
      </c>
      <c r="D360" s="10">
        <v>2</v>
      </c>
      <c r="E360" s="10">
        <v>17</v>
      </c>
      <c r="F360" s="10">
        <v>5</v>
      </c>
      <c r="G360" s="10">
        <v>5</v>
      </c>
      <c r="H360" s="10">
        <v>2</v>
      </c>
      <c r="I360" s="10">
        <v>50</v>
      </c>
      <c r="J360" s="10">
        <v>156</v>
      </c>
      <c r="K360" s="10">
        <v>0</v>
      </c>
      <c r="L360" s="10">
        <v>6</v>
      </c>
    </row>
    <row r="361" spans="1:12" x14ac:dyDescent="0.25">
      <c r="A361" s="7" t="s">
        <v>833</v>
      </c>
      <c r="B361" s="16" t="s">
        <v>74</v>
      </c>
      <c r="C361" s="8">
        <v>24</v>
      </c>
      <c r="D361" s="8">
        <v>1</v>
      </c>
      <c r="E361" s="8">
        <v>9</v>
      </c>
      <c r="F361" s="8">
        <v>4</v>
      </c>
      <c r="G361" s="8">
        <v>11</v>
      </c>
      <c r="H361" s="8">
        <v>4</v>
      </c>
      <c r="I361" s="8">
        <v>29</v>
      </c>
      <c r="J361" s="8">
        <v>115</v>
      </c>
      <c r="K361" s="8">
        <v>0</v>
      </c>
      <c r="L361" s="8">
        <v>3</v>
      </c>
    </row>
    <row r="362" spans="1:12" x14ac:dyDescent="0.25">
      <c r="A362" s="9" t="s">
        <v>833</v>
      </c>
      <c r="B362" s="11" t="s">
        <v>4</v>
      </c>
      <c r="C362" s="10">
        <v>29</v>
      </c>
      <c r="D362" s="10">
        <v>2</v>
      </c>
      <c r="E362" s="10">
        <v>17</v>
      </c>
      <c r="F362" s="10">
        <v>5</v>
      </c>
      <c r="G362" s="10">
        <v>5</v>
      </c>
      <c r="H362" s="10">
        <v>2</v>
      </c>
      <c r="I362" s="10">
        <v>50</v>
      </c>
      <c r="J362" s="10">
        <v>156</v>
      </c>
      <c r="K362" s="10">
        <v>0</v>
      </c>
      <c r="L362" s="10">
        <v>6</v>
      </c>
    </row>
    <row r="363" spans="1:12" x14ac:dyDescent="0.25">
      <c r="A363" s="7" t="s">
        <v>834</v>
      </c>
      <c r="B363" s="16" t="s">
        <v>74</v>
      </c>
      <c r="C363" s="8">
        <v>41</v>
      </c>
      <c r="D363" s="8">
        <v>0</v>
      </c>
      <c r="E363" s="8">
        <v>12</v>
      </c>
      <c r="F363" s="8">
        <v>3</v>
      </c>
      <c r="G363" s="8">
        <v>4</v>
      </c>
      <c r="H363" s="8">
        <v>4</v>
      </c>
      <c r="I363" s="8">
        <v>34</v>
      </c>
      <c r="J363" s="8">
        <v>110</v>
      </c>
      <c r="K363" s="8">
        <v>0</v>
      </c>
      <c r="L363" s="8">
        <v>6</v>
      </c>
    </row>
    <row r="364" spans="1:12" x14ac:dyDescent="0.25">
      <c r="A364" s="9" t="s">
        <v>834</v>
      </c>
      <c r="B364" s="11" t="s">
        <v>4</v>
      </c>
      <c r="C364" s="10">
        <v>83</v>
      </c>
      <c r="D364" s="10">
        <v>0</v>
      </c>
      <c r="E364" s="10">
        <v>0</v>
      </c>
      <c r="F364" s="10">
        <v>4</v>
      </c>
      <c r="G364" s="10">
        <v>2</v>
      </c>
      <c r="H364" s="10">
        <v>4</v>
      </c>
      <c r="I364" s="10">
        <v>19</v>
      </c>
      <c r="J364" s="10">
        <v>77</v>
      </c>
      <c r="K364" s="10">
        <v>0</v>
      </c>
      <c r="L364" s="10">
        <v>10</v>
      </c>
    </row>
    <row r="365" spans="1:12" x14ac:dyDescent="0.25">
      <c r="A365" s="7" t="s">
        <v>835</v>
      </c>
      <c r="B365" s="16" t="s">
        <v>74</v>
      </c>
      <c r="C365" s="8">
        <v>33</v>
      </c>
      <c r="D365" s="8">
        <v>4</v>
      </c>
      <c r="E365" s="8">
        <v>25</v>
      </c>
      <c r="F365" s="8">
        <v>4</v>
      </c>
      <c r="G365" s="8">
        <v>27</v>
      </c>
      <c r="H365" s="8">
        <v>4</v>
      </c>
      <c r="I365" s="8">
        <v>43</v>
      </c>
      <c r="J365" s="8">
        <v>131</v>
      </c>
      <c r="K365" s="8">
        <v>0</v>
      </c>
      <c r="L365" s="8">
        <v>5</v>
      </c>
    </row>
    <row r="366" spans="1:12" x14ac:dyDescent="0.25">
      <c r="A366" s="9" t="s">
        <v>835</v>
      </c>
      <c r="B366" s="11" t="s">
        <v>4</v>
      </c>
      <c r="C366" s="10">
        <v>19</v>
      </c>
      <c r="D366" s="10">
        <v>2</v>
      </c>
      <c r="E366" s="10">
        <v>19</v>
      </c>
      <c r="F366" s="10">
        <v>4</v>
      </c>
      <c r="G366" s="10">
        <v>34</v>
      </c>
      <c r="H366" s="10">
        <v>2</v>
      </c>
      <c r="I366" s="10">
        <v>39</v>
      </c>
      <c r="J366" s="10">
        <v>133</v>
      </c>
      <c r="K366" s="10">
        <v>0</v>
      </c>
      <c r="L366" s="10">
        <v>12</v>
      </c>
    </row>
    <row r="367" spans="1:12" x14ac:dyDescent="0.25">
      <c r="A367" s="7" t="s">
        <v>836</v>
      </c>
      <c r="B367" s="16" t="s">
        <v>74</v>
      </c>
      <c r="C367" s="8">
        <v>30</v>
      </c>
      <c r="D367" s="8">
        <v>4</v>
      </c>
      <c r="E367" s="8">
        <v>9</v>
      </c>
      <c r="F367" s="8">
        <v>4</v>
      </c>
      <c r="G367" s="8">
        <v>4</v>
      </c>
      <c r="H367" s="8">
        <v>2</v>
      </c>
      <c r="I367" s="8">
        <v>26</v>
      </c>
      <c r="J367" s="8">
        <v>95</v>
      </c>
      <c r="K367" s="8">
        <v>0</v>
      </c>
      <c r="L367" s="8">
        <v>7</v>
      </c>
    </row>
    <row r="368" spans="1:12" x14ac:dyDescent="0.25">
      <c r="A368" s="9" t="s">
        <v>836</v>
      </c>
      <c r="B368" s="11" t="s">
        <v>4</v>
      </c>
      <c r="C368" s="10">
        <v>27</v>
      </c>
      <c r="D368" s="10">
        <v>4</v>
      </c>
      <c r="E368" s="10">
        <v>14</v>
      </c>
      <c r="F368" s="10">
        <v>0</v>
      </c>
      <c r="G368" s="10">
        <v>7</v>
      </c>
      <c r="H368" s="10">
        <v>0</v>
      </c>
      <c r="I368" s="10">
        <v>15</v>
      </c>
      <c r="J368" s="10">
        <v>108</v>
      </c>
      <c r="K368" s="10">
        <v>0</v>
      </c>
      <c r="L368" s="10">
        <v>8</v>
      </c>
    </row>
    <row r="369" spans="1:12" x14ac:dyDescent="0.25">
      <c r="A369" s="7" t="s">
        <v>837</v>
      </c>
      <c r="B369" s="16" t="s">
        <v>74</v>
      </c>
      <c r="C369" s="8">
        <v>30</v>
      </c>
      <c r="D369" s="8">
        <v>4</v>
      </c>
      <c r="E369" s="8">
        <v>21</v>
      </c>
      <c r="F369" s="8">
        <v>5</v>
      </c>
      <c r="G369" s="8">
        <v>12</v>
      </c>
      <c r="H369" s="8">
        <v>5</v>
      </c>
      <c r="I369" s="8">
        <v>31</v>
      </c>
      <c r="J369" s="8">
        <v>136</v>
      </c>
      <c r="K369" s="8">
        <v>0</v>
      </c>
      <c r="L369" s="8">
        <v>12</v>
      </c>
    </row>
    <row r="370" spans="1:12" x14ac:dyDescent="0.25">
      <c r="A370" s="9" t="s">
        <v>838</v>
      </c>
      <c r="B370" s="11" t="s">
        <v>74</v>
      </c>
      <c r="C370" s="10">
        <v>30</v>
      </c>
      <c r="D370" s="10">
        <v>3</v>
      </c>
      <c r="E370" s="10">
        <v>10</v>
      </c>
      <c r="F370" s="10">
        <v>8</v>
      </c>
      <c r="G370" s="10">
        <v>13</v>
      </c>
      <c r="H370" s="10">
        <v>6</v>
      </c>
      <c r="I370" s="10">
        <v>64</v>
      </c>
      <c r="J370" s="10">
        <v>174</v>
      </c>
      <c r="K370" s="10">
        <v>0</v>
      </c>
      <c r="L370" s="10">
        <v>11</v>
      </c>
    </row>
    <row r="371" spans="1:12" x14ac:dyDescent="0.25">
      <c r="A371" s="7" t="s">
        <v>838</v>
      </c>
      <c r="B371" s="16" t="s">
        <v>4</v>
      </c>
      <c r="C371" s="8">
        <v>35</v>
      </c>
      <c r="D371" s="8">
        <v>1</v>
      </c>
      <c r="E371" s="8">
        <v>12</v>
      </c>
      <c r="F371" s="8">
        <v>9</v>
      </c>
      <c r="G371" s="8">
        <v>8</v>
      </c>
      <c r="H371" s="8">
        <v>4</v>
      </c>
      <c r="I371" s="8">
        <v>55</v>
      </c>
      <c r="J371" s="8">
        <v>180</v>
      </c>
      <c r="K371" s="8">
        <v>1</v>
      </c>
      <c r="L371" s="8">
        <v>7</v>
      </c>
    </row>
    <row r="372" spans="1:12" x14ac:dyDescent="0.25">
      <c r="A372" s="9" t="s">
        <v>839</v>
      </c>
      <c r="B372" s="11" t="s">
        <v>74</v>
      </c>
      <c r="C372" s="10">
        <v>66</v>
      </c>
      <c r="D372" s="10">
        <v>5</v>
      </c>
      <c r="E372" s="10">
        <v>8</v>
      </c>
      <c r="F372" s="10">
        <v>9</v>
      </c>
      <c r="G372" s="10">
        <v>2</v>
      </c>
      <c r="H372" s="10">
        <v>0</v>
      </c>
      <c r="I372" s="10">
        <v>59</v>
      </c>
      <c r="J372" s="10">
        <v>143</v>
      </c>
      <c r="K372" s="10">
        <v>0</v>
      </c>
      <c r="L372" s="10">
        <v>9</v>
      </c>
    </row>
    <row r="373" spans="1:12" x14ac:dyDescent="0.25">
      <c r="A373" s="7" t="s">
        <v>839</v>
      </c>
      <c r="B373" s="16" t="s">
        <v>4</v>
      </c>
      <c r="C373" s="8">
        <v>48</v>
      </c>
      <c r="D373" s="8">
        <v>7</v>
      </c>
      <c r="E373" s="8">
        <v>18</v>
      </c>
      <c r="F373" s="8">
        <v>4</v>
      </c>
      <c r="G373" s="8">
        <v>5</v>
      </c>
      <c r="H373" s="8">
        <v>3</v>
      </c>
      <c r="I373" s="8">
        <v>39</v>
      </c>
      <c r="J373" s="8">
        <v>126</v>
      </c>
      <c r="K373" s="8">
        <v>1</v>
      </c>
      <c r="L373" s="8">
        <v>12</v>
      </c>
    </row>
    <row r="374" spans="1:12" x14ac:dyDescent="0.25">
      <c r="A374" s="9" t="s">
        <v>840</v>
      </c>
      <c r="B374" s="11" t="s">
        <v>74</v>
      </c>
      <c r="C374" s="10">
        <v>47</v>
      </c>
      <c r="D374" s="10">
        <v>4</v>
      </c>
      <c r="E374" s="10">
        <v>14</v>
      </c>
      <c r="F374" s="10">
        <v>4</v>
      </c>
      <c r="G374" s="10">
        <v>6</v>
      </c>
      <c r="H374" s="10">
        <v>7</v>
      </c>
      <c r="I374" s="10">
        <v>54</v>
      </c>
      <c r="J374" s="10">
        <v>185</v>
      </c>
      <c r="K374" s="10">
        <v>0</v>
      </c>
      <c r="L374" s="10">
        <v>5</v>
      </c>
    </row>
    <row r="375" spans="1:12" x14ac:dyDescent="0.25">
      <c r="A375" s="7" t="s">
        <v>840</v>
      </c>
      <c r="B375" s="16" t="s">
        <v>4</v>
      </c>
      <c r="C375" s="8">
        <v>48</v>
      </c>
      <c r="D375" s="8">
        <v>7</v>
      </c>
      <c r="E375" s="8">
        <v>18</v>
      </c>
      <c r="F375" s="8">
        <v>7</v>
      </c>
      <c r="G375" s="8">
        <v>12</v>
      </c>
      <c r="H375" s="8">
        <v>2</v>
      </c>
      <c r="I375" s="8">
        <v>44</v>
      </c>
      <c r="J375" s="8">
        <v>169</v>
      </c>
      <c r="K375" s="8">
        <v>0</v>
      </c>
      <c r="L375" s="8">
        <v>6</v>
      </c>
    </row>
    <row r="376" spans="1:12" x14ac:dyDescent="0.25">
      <c r="A376" s="9" t="s">
        <v>841</v>
      </c>
      <c r="B376" s="11" t="s">
        <v>74</v>
      </c>
      <c r="C376" s="10">
        <v>43</v>
      </c>
      <c r="D376" s="10">
        <v>6</v>
      </c>
      <c r="E376" s="10">
        <v>28</v>
      </c>
      <c r="F376" s="10">
        <v>2</v>
      </c>
      <c r="G376" s="10">
        <v>11</v>
      </c>
      <c r="H376" s="10">
        <v>3</v>
      </c>
      <c r="I376" s="10">
        <v>69</v>
      </c>
      <c r="J376" s="10">
        <v>196</v>
      </c>
      <c r="K376" s="10">
        <v>2</v>
      </c>
      <c r="L376" s="10">
        <v>18</v>
      </c>
    </row>
    <row r="377" spans="1:12" x14ac:dyDescent="0.25">
      <c r="A377" s="7" t="s">
        <v>841</v>
      </c>
      <c r="B377" s="16" t="s">
        <v>4</v>
      </c>
      <c r="C377" s="8">
        <v>54</v>
      </c>
      <c r="D377" s="8">
        <v>3</v>
      </c>
      <c r="E377" s="8">
        <v>31</v>
      </c>
      <c r="F377" s="8">
        <v>6</v>
      </c>
      <c r="G377" s="8">
        <v>6</v>
      </c>
      <c r="H377" s="8">
        <v>3</v>
      </c>
      <c r="I377" s="8">
        <v>62</v>
      </c>
      <c r="J377" s="8">
        <v>197</v>
      </c>
      <c r="K377" s="8">
        <v>0</v>
      </c>
      <c r="L377" s="8">
        <v>8</v>
      </c>
    </row>
    <row r="378" spans="1:12" x14ac:dyDescent="0.25">
      <c r="A378" s="9" t="s">
        <v>842</v>
      </c>
      <c r="B378" s="11" t="s">
        <v>74</v>
      </c>
      <c r="C378" s="10">
        <v>26</v>
      </c>
      <c r="D378" s="10">
        <v>6</v>
      </c>
      <c r="E378" s="10">
        <v>13</v>
      </c>
      <c r="F378" s="10">
        <v>4</v>
      </c>
      <c r="G378" s="10">
        <v>7</v>
      </c>
      <c r="H378" s="10">
        <v>9</v>
      </c>
      <c r="I378" s="10">
        <v>51</v>
      </c>
      <c r="J378" s="10">
        <v>165</v>
      </c>
      <c r="K378" s="10">
        <v>0</v>
      </c>
      <c r="L378" s="10">
        <v>6</v>
      </c>
    </row>
    <row r="379" spans="1:12" x14ac:dyDescent="0.25">
      <c r="A379" s="7" t="s">
        <v>842</v>
      </c>
      <c r="B379" s="16" t="s">
        <v>4</v>
      </c>
      <c r="C379" s="8">
        <v>42</v>
      </c>
      <c r="D379" s="8">
        <v>4</v>
      </c>
      <c r="E379" s="8">
        <v>21</v>
      </c>
      <c r="F379" s="8">
        <v>1</v>
      </c>
      <c r="G379" s="8">
        <v>12</v>
      </c>
      <c r="H379" s="8">
        <v>5</v>
      </c>
      <c r="I379" s="8">
        <v>58</v>
      </c>
      <c r="J379" s="8">
        <v>154</v>
      </c>
      <c r="K379" s="8">
        <v>2</v>
      </c>
      <c r="L379" s="8">
        <v>5</v>
      </c>
    </row>
    <row r="380" spans="1:12" x14ac:dyDescent="0.25">
      <c r="A380" s="9" t="s">
        <v>843</v>
      </c>
      <c r="B380" s="11" t="s">
        <v>74</v>
      </c>
      <c r="C380" s="10">
        <v>25</v>
      </c>
      <c r="D380" s="10">
        <v>4</v>
      </c>
      <c r="E380" s="10">
        <v>16</v>
      </c>
      <c r="F380" s="10">
        <v>4</v>
      </c>
      <c r="G380" s="10">
        <v>6</v>
      </c>
      <c r="H380" s="10">
        <v>3</v>
      </c>
      <c r="I380" s="10">
        <v>45</v>
      </c>
      <c r="J380" s="10">
        <v>147</v>
      </c>
      <c r="K380" s="10">
        <v>0</v>
      </c>
      <c r="L380" s="10">
        <v>9</v>
      </c>
    </row>
    <row r="381" spans="1:12" x14ac:dyDescent="0.25">
      <c r="A381" s="7" t="s">
        <v>843</v>
      </c>
      <c r="B381" s="16" t="s">
        <v>4</v>
      </c>
      <c r="C381" s="8">
        <v>31</v>
      </c>
      <c r="D381" s="8">
        <v>2</v>
      </c>
      <c r="E381" s="8">
        <v>16</v>
      </c>
      <c r="F381" s="8">
        <v>2</v>
      </c>
      <c r="G381" s="8">
        <v>6</v>
      </c>
      <c r="H381" s="8">
        <v>9</v>
      </c>
      <c r="I381" s="8">
        <v>33</v>
      </c>
      <c r="J381" s="8">
        <v>155</v>
      </c>
      <c r="K381" s="8">
        <v>0</v>
      </c>
      <c r="L381" s="8">
        <v>0</v>
      </c>
    </row>
    <row r="382" spans="1:12" x14ac:dyDescent="0.25">
      <c r="A382" s="9" t="s">
        <v>844</v>
      </c>
      <c r="B382" s="11" t="s">
        <v>74</v>
      </c>
      <c r="C382" s="10">
        <v>30</v>
      </c>
      <c r="D382" s="10">
        <v>9</v>
      </c>
      <c r="E382" s="10">
        <v>18</v>
      </c>
      <c r="F382" s="10">
        <v>4</v>
      </c>
      <c r="G382" s="10">
        <v>2</v>
      </c>
      <c r="H382" s="10">
        <v>5</v>
      </c>
      <c r="I382" s="10">
        <v>35</v>
      </c>
      <c r="J382" s="10">
        <v>122</v>
      </c>
      <c r="K382" s="10">
        <v>0</v>
      </c>
      <c r="L382" s="10">
        <v>12</v>
      </c>
    </row>
    <row r="383" spans="1:12" x14ac:dyDescent="0.25">
      <c r="A383" s="7" t="s">
        <v>844</v>
      </c>
      <c r="B383" s="16" t="s">
        <v>4</v>
      </c>
      <c r="C383" s="8">
        <v>41</v>
      </c>
      <c r="D383" s="8">
        <v>4</v>
      </c>
      <c r="E383" s="8">
        <v>11</v>
      </c>
      <c r="F383" s="8">
        <v>5</v>
      </c>
      <c r="G383" s="8">
        <v>6</v>
      </c>
      <c r="H383" s="8">
        <v>2</v>
      </c>
      <c r="I383" s="8">
        <v>38</v>
      </c>
      <c r="J383" s="8">
        <v>129</v>
      </c>
      <c r="K383" s="8">
        <v>0</v>
      </c>
      <c r="L383" s="8">
        <v>7</v>
      </c>
    </row>
    <row r="384" spans="1:12" x14ac:dyDescent="0.25">
      <c r="A384" s="9" t="s">
        <v>845</v>
      </c>
      <c r="B384" s="11" t="s">
        <v>74</v>
      </c>
      <c r="C384" s="10">
        <v>19</v>
      </c>
      <c r="D384" s="10">
        <v>1</v>
      </c>
      <c r="E384" s="10">
        <v>10</v>
      </c>
      <c r="F384" s="10">
        <v>2</v>
      </c>
      <c r="G384" s="10">
        <v>6</v>
      </c>
      <c r="H384" s="10">
        <v>3</v>
      </c>
      <c r="I384" s="10">
        <v>45</v>
      </c>
      <c r="J384" s="10">
        <v>157</v>
      </c>
      <c r="K384" s="10">
        <v>0</v>
      </c>
      <c r="L384" s="10">
        <v>7</v>
      </c>
    </row>
    <row r="385" spans="1:12" x14ac:dyDescent="0.25">
      <c r="A385" s="7" t="s">
        <v>845</v>
      </c>
      <c r="B385" s="16" t="s">
        <v>4</v>
      </c>
      <c r="C385" s="8">
        <v>37</v>
      </c>
      <c r="D385" s="8">
        <v>3</v>
      </c>
      <c r="E385" s="8">
        <v>15</v>
      </c>
      <c r="F385" s="8">
        <v>2</v>
      </c>
      <c r="G385" s="8">
        <v>8</v>
      </c>
      <c r="H385" s="8">
        <v>1</v>
      </c>
      <c r="I385" s="8">
        <v>40</v>
      </c>
      <c r="J385" s="8">
        <v>168</v>
      </c>
      <c r="K385" s="8">
        <v>0</v>
      </c>
      <c r="L385" s="8">
        <v>9</v>
      </c>
    </row>
    <row r="386" spans="1:12" x14ac:dyDescent="0.25">
      <c r="A386" s="9" t="s">
        <v>846</v>
      </c>
      <c r="B386" s="11" t="s">
        <v>74</v>
      </c>
      <c r="C386" s="10">
        <v>38</v>
      </c>
      <c r="D386" s="10">
        <v>5</v>
      </c>
      <c r="E386" s="10">
        <v>16</v>
      </c>
      <c r="F386" s="10">
        <v>4</v>
      </c>
      <c r="G386" s="10">
        <v>4</v>
      </c>
      <c r="H386" s="10">
        <v>15</v>
      </c>
      <c r="I386" s="10">
        <v>53</v>
      </c>
      <c r="J386" s="10">
        <v>158</v>
      </c>
      <c r="K386" s="10">
        <v>0</v>
      </c>
      <c r="L386" s="10">
        <v>5</v>
      </c>
    </row>
    <row r="387" spans="1:12" x14ac:dyDescent="0.25">
      <c r="A387" s="7" t="s">
        <v>846</v>
      </c>
      <c r="B387" s="16" t="s">
        <v>4</v>
      </c>
      <c r="C387" s="8">
        <v>32</v>
      </c>
      <c r="D387" s="8">
        <v>11</v>
      </c>
      <c r="E387" s="8">
        <v>19</v>
      </c>
      <c r="F387" s="8">
        <v>3</v>
      </c>
      <c r="G387" s="8">
        <v>9</v>
      </c>
      <c r="H387" s="8">
        <v>3</v>
      </c>
      <c r="I387" s="8">
        <v>53</v>
      </c>
      <c r="J387" s="8">
        <v>155</v>
      </c>
      <c r="K387" s="8">
        <v>1</v>
      </c>
      <c r="L387" s="8">
        <v>6</v>
      </c>
    </row>
    <row r="388" spans="1:12" x14ac:dyDescent="0.25">
      <c r="A388" s="9" t="s">
        <v>847</v>
      </c>
      <c r="B388" s="11" t="s">
        <v>74</v>
      </c>
      <c r="C388" s="10">
        <v>43</v>
      </c>
      <c r="D388" s="10">
        <v>2</v>
      </c>
      <c r="E388" s="10">
        <v>14</v>
      </c>
      <c r="F388" s="10">
        <v>5</v>
      </c>
      <c r="G388" s="10">
        <v>7</v>
      </c>
      <c r="H388" s="10">
        <v>3</v>
      </c>
      <c r="I388" s="10">
        <v>48</v>
      </c>
      <c r="J388" s="10">
        <v>156</v>
      </c>
      <c r="K388" s="10">
        <v>0</v>
      </c>
      <c r="L388" s="10">
        <v>8</v>
      </c>
    </row>
    <row r="389" spans="1:12" x14ac:dyDescent="0.25">
      <c r="A389" s="7" t="s">
        <v>848</v>
      </c>
      <c r="B389" s="16" t="s">
        <v>74</v>
      </c>
      <c r="C389" s="8">
        <v>44</v>
      </c>
      <c r="D389" s="8">
        <v>5</v>
      </c>
      <c r="E389" s="8">
        <v>54</v>
      </c>
      <c r="F389" s="8">
        <v>5</v>
      </c>
      <c r="G389" s="8">
        <v>9</v>
      </c>
      <c r="H389" s="8">
        <v>5</v>
      </c>
      <c r="I389" s="8">
        <v>56</v>
      </c>
      <c r="J389" s="8">
        <v>194</v>
      </c>
      <c r="K389" s="8">
        <v>0</v>
      </c>
      <c r="L389" s="8">
        <v>9</v>
      </c>
    </row>
    <row r="390" spans="1:12" x14ac:dyDescent="0.25">
      <c r="A390" s="9" t="s">
        <v>848</v>
      </c>
      <c r="B390" s="11" t="s">
        <v>4</v>
      </c>
      <c r="C390" s="10">
        <v>43</v>
      </c>
      <c r="D390" s="10">
        <v>7</v>
      </c>
      <c r="E390" s="10">
        <v>60</v>
      </c>
      <c r="F390" s="10">
        <v>4</v>
      </c>
      <c r="G390" s="10">
        <v>8</v>
      </c>
      <c r="H390" s="10">
        <v>1</v>
      </c>
      <c r="I390" s="10">
        <v>44</v>
      </c>
      <c r="J390" s="10">
        <v>201</v>
      </c>
      <c r="K390" s="10">
        <v>0</v>
      </c>
      <c r="L390" s="10">
        <v>9</v>
      </c>
    </row>
    <row r="391" spans="1:12" x14ac:dyDescent="0.25">
      <c r="A391" s="7" t="s">
        <v>849</v>
      </c>
      <c r="B391" s="16" t="s">
        <v>74</v>
      </c>
      <c r="C391" s="8">
        <v>30</v>
      </c>
      <c r="D391" s="8">
        <v>5</v>
      </c>
      <c r="E391" s="8">
        <v>11</v>
      </c>
      <c r="F391" s="8">
        <v>12</v>
      </c>
      <c r="G391" s="8">
        <v>4</v>
      </c>
      <c r="H391" s="8">
        <v>6</v>
      </c>
      <c r="I391" s="8">
        <v>49</v>
      </c>
      <c r="J391" s="8">
        <v>144</v>
      </c>
      <c r="K391" s="8">
        <v>0</v>
      </c>
      <c r="L391" s="8">
        <v>8</v>
      </c>
    </row>
    <row r="392" spans="1:12" x14ac:dyDescent="0.25">
      <c r="A392" s="9" t="s">
        <v>849</v>
      </c>
      <c r="B392" s="11" t="s">
        <v>4</v>
      </c>
      <c r="C392" s="10">
        <v>26</v>
      </c>
      <c r="D392" s="10">
        <v>6</v>
      </c>
      <c r="E392" s="10">
        <v>14</v>
      </c>
      <c r="F392" s="10">
        <v>2</v>
      </c>
      <c r="G392" s="10">
        <v>5</v>
      </c>
      <c r="H392" s="10">
        <v>4</v>
      </c>
      <c r="I392" s="10">
        <v>50</v>
      </c>
      <c r="J392" s="10">
        <v>134</v>
      </c>
      <c r="K392" s="10">
        <v>0</v>
      </c>
      <c r="L392" s="10">
        <v>6</v>
      </c>
    </row>
    <row r="393" spans="1:12" x14ac:dyDescent="0.25">
      <c r="A393" s="7" t="s">
        <v>850</v>
      </c>
      <c r="B393" s="16" t="s">
        <v>74</v>
      </c>
      <c r="C393" s="8">
        <v>38</v>
      </c>
      <c r="D393" s="8">
        <v>5</v>
      </c>
      <c r="E393" s="8">
        <v>24</v>
      </c>
      <c r="F393" s="8">
        <v>3</v>
      </c>
      <c r="G393" s="8">
        <v>7</v>
      </c>
      <c r="H393" s="8">
        <v>3</v>
      </c>
      <c r="I393" s="8">
        <v>79</v>
      </c>
      <c r="J393" s="8">
        <v>184</v>
      </c>
      <c r="K393" s="8">
        <v>0</v>
      </c>
      <c r="L393" s="8">
        <v>4</v>
      </c>
    </row>
    <row r="394" spans="1:12" x14ac:dyDescent="0.25">
      <c r="A394" s="9" t="s">
        <v>850</v>
      </c>
      <c r="B394" s="11" t="s">
        <v>4</v>
      </c>
      <c r="C394" s="10">
        <v>48</v>
      </c>
      <c r="D394" s="10">
        <v>3</v>
      </c>
      <c r="E394" s="10">
        <v>28</v>
      </c>
      <c r="F394" s="10">
        <v>3</v>
      </c>
      <c r="G394" s="10">
        <v>3</v>
      </c>
      <c r="H394" s="10">
        <v>2</v>
      </c>
      <c r="I394" s="10">
        <v>61</v>
      </c>
      <c r="J394" s="10">
        <v>181</v>
      </c>
      <c r="K394" s="10">
        <v>0</v>
      </c>
      <c r="L394" s="10">
        <v>10</v>
      </c>
    </row>
    <row r="395" spans="1:12" x14ac:dyDescent="0.25">
      <c r="A395" s="7" t="s">
        <v>851</v>
      </c>
      <c r="B395" s="16" t="s">
        <v>74</v>
      </c>
      <c r="C395" s="8">
        <v>78</v>
      </c>
      <c r="D395" s="8">
        <v>7</v>
      </c>
      <c r="E395" s="8">
        <v>11</v>
      </c>
      <c r="F395" s="8">
        <v>6</v>
      </c>
      <c r="G395" s="8">
        <v>7</v>
      </c>
      <c r="H395" s="8">
        <v>9</v>
      </c>
      <c r="I395" s="8">
        <v>107</v>
      </c>
      <c r="J395" s="8">
        <v>186</v>
      </c>
      <c r="K395" s="8">
        <v>0</v>
      </c>
      <c r="L395" s="8">
        <v>5</v>
      </c>
    </row>
    <row r="396" spans="1:12" x14ac:dyDescent="0.25">
      <c r="A396" s="9" t="s">
        <v>851</v>
      </c>
      <c r="B396" s="11" t="s">
        <v>4</v>
      </c>
      <c r="C396" s="10">
        <v>56</v>
      </c>
      <c r="D396" s="10">
        <v>7</v>
      </c>
      <c r="E396" s="10">
        <v>15</v>
      </c>
      <c r="F396" s="10">
        <v>4</v>
      </c>
      <c r="G396" s="10">
        <v>11</v>
      </c>
      <c r="H396" s="10">
        <v>7</v>
      </c>
      <c r="I396" s="10">
        <v>99</v>
      </c>
      <c r="J396" s="10">
        <v>177</v>
      </c>
      <c r="K396" s="10">
        <v>1</v>
      </c>
      <c r="L396" s="10">
        <v>15</v>
      </c>
    </row>
    <row r="397" spans="1:12" x14ac:dyDescent="0.25">
      <c r="A397" s="7" t="s">
        <v>852</v>
      </c>
      <c r="B397" s="16" t="s">
        <v>74</v>
      </c>
      <c r="C397" s="8">
        <v>45</v>
      </c>
      <c r="D397" s="8">
        <v>6</v>
      </c>
      <c r="E397" s="8">
        <v>17</v>
      </c>
      <c r="F397" s="8">
        <v>10</v>
      </c>
      <c r="G397" s="8">
        <v>1</v>
      </c>
      <c r="H397" s="8">
        <v>0</v>
      </c>
      <c r="I397" s="8">
        <v>65</v>
      </c>
      <c r="J397" s="8">
        <v>158</v>
      </c>
      <c r="K397" s="8">
        <v>0</v>
      </c>
      <c r="L397" s="8">
        <v>10</v>
      </c>
    </row>
    <row r="398" spans="1:12" x14ac:dyDescent="0.25">
      <c r="A398" s="9" t="s">
        <v>853</v>
      </c>
      <c r="B398" s="11" t="s">
        <v>74</v>
      </c>
      <c r="C398" s="10">
        <v>42</v>
      </c>
      <c r="D398" s="10">
        <v>1</v>
      </c>
      <c r="E398" s="10">
        <v>26</v>
      </c>
      <c r="F398" s="10">
        <v>0</v>
      </c>
      <c r="G398" s="10">
        <v>3</v>
      </c>
      <c r="H398" s="10">
        <v>1</v>
      </c>
      <c r="I398" s="10">
        <v>48</v>
      </c>
      <c r="J398" s="10">
        <v>184</v>
      </c>
      <c r="K398" s="10">
        <v>0</v>
      </c>
      <c r="L398" s="10">
        <v>13</v>
      </c>
    </row>
    <row r="399" spans="1:12" x14ac:dyDescent="0.25">
      <c r="B399" s="12" t="s">
        <v>35</v>
      </c>
      <c r="C399" s="13">
        <f t="shared" ref="C399:L399" si="7">SUM(C347:C398)</f>
        <v>2204</v>
      </c>
      <c r="D399" s="13">
        <f t="shared" si="7"/>
        <v>219</v>
      </c>
      <c r="E399" s="13">
        <f t="shared" si="7"/>
        <v>916</v>
      </c>
      <c r="F399" s="13">
        <f t="shared" si="7"/>
        <v>264</v>
      </c>
      <c r="G399" s="13">
        <f t="shared" si="7"/>
        <v>361</v>
      </c>
      <c r="H399" s="13">
        <f t="shared" si="7"/>
        <v>190</v>
      </c>
      <c r="I399" s="13">
        <f t="shared" si="7"/>
        <v>2520</v>
      </c>
      <c r="J399" s="13">
        <f t="shared" si="7"/>
        <v>7827</v>
      </c>
      <c r="K399" s="13">
        <f t="shared" si="7"/>
        <v>13</v>
      </c>
      <c r="L399" s="13">
        <f t="shared" si="7"/>
        <v>414</v>
      </c>
    </row>
    <row r="400" spans="1:12" x14ac:dyDescent="0.25">
      <c r="L400"/>
    </row>
    <row r="401" spans="1:12" x14ac:dyDescent="0.25">
      <c r="A401" s="3" t="s">
        <v>34</v>
      </c>
      <c r="B401" s="4">
        <v>7</v>
      </c>
      <c r="L401"/>
    </row>
    <row r="402" spans="1:12" x14ac:dyDescent="0.25">
      <c r="L402"/>
    </row>
    <row r="403" spans="1:12" ht="80.099999999999994" customHeight="1" x14ac:dyDescent="0.25">
      <c r="A403" s="33" t="s">
        <v>51</v>
      </c>
      <c r="B403" s="32" t="s">
        <v>52</v>
      </c>
      <c r="C403" s="27" t="s">
        <v>3</v>
      </c>
      <c r="D403" s="27" t="s">
        <v>42</v>
      </c>
      <c r="E403" s="27" t="s">
        <v>43</v>
      </c>
      <c r="F403" s="27" t="s">
        <v>44</v>
      </c>
      <c r="G403" s="29" t="s">
        <v>45</v>
      </c>
      <c r="H403" s="30" t="s">
        <v>46</v>
      </c>
      <c r="I403" s="31" t="s">
        <v>47</v>
      </c>
      <c r="J403" s="30" t="s">
        <v>48</v>
      </c>
      <c r="K403" s="30" t="s">
        <v>49</v>
      </c>
      <c r="L403" s="30" t="s">
        <v>50</v>
      </c>
    </row>
    <row r="404" spans="1:12" x14ac:dyDescent="0.25">
      <c r="A404" s="7" t="s">
        <v>854</v>
      </c>
      <c r="B404" s="16" t="s">
        <v>74</v>
      </c>
      <c r="C404" s="8">
        <v>36</v>
      </c>
      <c r="D404" s="8">
        <v>11</v>
      </c>
      <c r="E404" s="8">
        <v>21</v>
      </c>
      <c r="F404" s="8">
        <v>7</v>
      </c>
      <c r="G404" s="8">
        <v>2</v>
      </c>
      <c r="H404" s="8">
        <v>11</v>
      </c>
      <c r="I404" s="8">
        <v>46</v>
      </c>
      <c r="J404" s="8">
        <v>142</v>
      </c>
      <c r="K404" s="8">
        <v>0</v>
      </c>
      <c r="L404" s="8">
        <v>8</v>
      </c>
    </row>
    <row r="405" spans="1:12" x14ac:dyDescent="0.25">
      <c r="A405" s="9" t="s">
        <v>854</v>
      </c>
      <c r="B405" s="11" t="s">
        <v>4</v>
      </c>
      <c r="C405" s="10">
        <v>48</v>
      </c>
      <c r="D405" s="10">
        <v>4</v>
      </c>
      <c r="E405" s="10">
        <v>20</v>
      </c>
      <c r="F405" s="10">
        <v>5</v>
      </c>
      <c r="G405" s="10">
        <v>10</v>
      </c>
      <c r="H405" s="10">
        <v>6</v>
      </c>
      <c r="I405" s="10">
        <v>54</v>
      </c>
      <c r="J405" s="10">
        <v>151</v>
      </c>
      <c r="K405" s="10">
        <v>1</v>
      </c>
      <c r="L405" s="10">
        <v>7</v>
      </c>
    </row>
    <row r="406" spans="1:12" x14ac:dyDescent="0.25">
      <c r="A406" s="7" t="s">
        <v>854</v>
      </c>
      <c r="B406" s="16" t="s">
        <v>5</v>
      </c>
      <c r="C406" s="8">
        <v>45</v>
      </c>
      <c r="D406" s="8">
        <v>6</v>
      </c>
      <c r="E406" s="8">
        <v>16</v>
      </c>
      <c r="F406" s="8">
        <v>14</v>
      </c>
      <c r="G406" s="8">
        <v>10</v>
      </c>
      <c r="H406" s="8">
        <v>8</v>
      </c>
      <c r="I406" s="8">
        <v>67</v>
      </c>
      <c r="J406" s="8">
        <v>149</v>
      </c>
      <c r="K406" s="8">
        <v>1</v>
      </c>
      <c r="L406" s="8">
        <v>5</v>
      </c>
    </row>
    <row r="407" spans="1:12" x14ac:dyDescent="0.25">
      <c r="A407" s="9" t="s">
        <v>854</v>
      </c>
      <c r="B407" s="11" t="s">
        <v>8</v>
      </c>
      <c r="C407" s="10">
        <v>60</v>
      </c>
      <c r="D407" s="10">
        <v>4</v>
      </c>
      <c r="E407" s="10">
        <v>25</v>
      </c>
      <c r="F407" s="10">
        <v>9</v>
      </c>
      <c r="G407" s="10">
        <v>13</v>
      </c>
      <c r="H407" s="10">
        <v>9</v>
      </c>
      <c r="I407" s="10">
        <v>57</v>
      </c>
      <c r="J407" s="10">
        <v>144</v>
      </c>
      <c r="K407" s="10">
        <v>1</v>
      </c>
      <c r="L407" s="10">
        <v>9</v>
      </c>
    </row>
    <row r="408" spans="1:12" x14ac:dyDescent="0.25">
      <c r="A408" s="7" t="s">
        <v>854</v>
      </c>
      <c r="B408" s="16" t="s">
        <v>9</v>
      </c>
      <c r="C408" s="8">
        <v>53</v>
      </c>
      <c r="D408" s="8">
        <v>17</v>
      </c>
      <c r="E408" s="8">
        <v>8</v>
      </c>
      <c r="F408" s="8">
        <v>8</v>
      </c>
      <c r="G408" s="8">
        <v>11</v>
      </c>
      <c r="H408" s="8">
        <v>7</v>
      </c>
      <c r="I408" s="8">
        <v>63</v>
      </c>
      <c r="J408" s="8">
        <v>130</v>
      </c>
      <c r="K408" s="8">
        <v>0</v>
      </c>
      <c r="L408" s="8">
        <v>5</v>
      </c>
    </row>
    <row r="409" spans="1:12" x14ac:dyDescent="0.25">
      <c r="A409" s="9" t="s">
        <v>855</v>
      </c>
      <c r="B409" s="11" t="s">
        <v>74</v>
      </c>
      <c r="C409" s="10">
        <v>51</v>
      </c>
      <c r="D409" s="10">
        <v>9</v>
      </c>
      <c r="E409" s="10">
        <v>24</v>
      </c>
      <c r="F409" s="10">
        <v>3</v>
      </c>
      <c r="G409" s="10">
        <v>3</v>
      </c>
      <c r="H409" s="10">
        <v>3</v>
      </c>
      <c r="I409" s="10">
        <v>42</v>
      </c>
      <c r="J409" s="10">
        <v>104</v>
      </c>
      <c r="K409" s="10">
        <v>0</v>
      </c>
      <c r="L409" s="10">
        <v>7</v>
      </c>
    </row>
    <row r="410" spans="1:12" x14ac:dyDescent="0.25">
      <c r="A410" s="7" t="s">
        <v>855</v>
      </c>
      <c r="B410" s="16" t="s">
        <v>4</v>
      </c>
      <c r="C410" s="8">
        <v>36</v>
      </c>
      <c r="D410" s="8">
        <v>3</v>
      </c>
      <c r="E410" s="8">
        <v>16</v>
      </c>
      <c r="F410" s="8">
        <v>6</v>
      </c>
      <c r="G410" s="8">
        <v>7</v>
      </c>
      <c r="H410" s="8">
        <v>6</v>
      </c>
      <c r="I410" s="8">
        <v>39</v>
      </c>
      <c r="J410" s="8">
        <v>103</v>
      </c>
      <c r="K410" s="8">
        <v>1</v>
      </c>
      <c r="L410" s="8">
        <v>7</v>
      </c>
    </row>
    <row r="411" spans="1:12" x14ac:dyDescent="0.25">
      <c r="A411" s="9" t="s">
        <v>856</v>
      </c>
      <c r="B411" s="11" t="s">
        <v>74</v>
      </c>
      <c r="C411" s="10">
        <v>31</v>
      </c>
      <c r="D411" s="10">
        <v>5</v>
      </c>
      <c r="E411" s="10">
        <v>14</v>
      </c>
      <c r="F411" s="10">
        <v>6</v>
      </c>
      <c r="G411" s="10">
        <v>14</v>
      </c>
      <c r="H411" s="10">
        <v>7</v>
      </c>
      <c r="I411" s="10">
        <v>42</v>
      </c>
      <c r="J411" s="10">
        <v>122</v>
      </c>
      <c r="K411" s="10">
        <v>2</v>
      </c>
      <c r="L411" s="10">
        <v>8</v>
      </c>
    </row>
    <row r="412" spans="1:12" x14ac:dyDescent="0.25">
      <c r="A412" s="7" t="s">
        <v>856</v>
      </c>
      <c r="B412" s="16" t="s">
        <v>4</v>
      </c>
      <c r="C412" s="8">
        <v>36</v>
      </c>
      <c r="D412" s="8">
        <v>5</v>
      </c>
      <c r="E412" s="8">
        <v>10</v>
      </c>
      <c r="F412" s="8">
        <v>7</v>
      </c>
      <c r="G412" s="8">
        <v>18</v>
      </c>
      <c r="H412" s="8">
        <v>2</v>
      </c>
      <c r="I412" s="8">
        <v>41</v>
      </c>
      <c r="J412" s="8">
        <v>119</v>
      </c>
      <c r="K412" s="8">
        <v>0</v>
      </c>
      <c r="L412" s="8">
        <v>12</v>
      </c>
    </row>
    <row r="413" spans="1:12" x14ac:dyDescent="0.25">
      <c r="A413" s="9" t="s">
        <v>856</v>
      </c>
      <c r="B413" s="11" t="s">
        <v>5</v>
      </c>
      <c r="C413" s="10">
        <v>40</v>
      </c>
      <c r="D413" s="10">
        <v>2</v>
      </c>
      <c r="E413" s="10">
        <v>21</v>
      </c>
      <c r="F413" s="10">
        <v>8</v>
      </c>
      <c r="G413" s="10">
        <v>10</v>
      </c>
      <c r="H413" s="10">
        <v>2</v>
      </c>
      <c r="I413" s="10">
        <v>33</v>
      </c>
      <c r="J413" s="10">
        <v>120</v>
      </c>
      <c r="K413" s="10">
        <v>0</v>
      </c>
      <c r="L413" s="10">
        <v>8</v>
      </c>
    </row>
    <row r="414" spans="1:12" x14ac:dyDescent="0.25">
      <c r="A414" s="7" t="s">
        <v>857</v>
      </c>
      <c r="B414" s="16" t="s">
        <v>74</v>
      </c>
      <c r="C414" s="8">
        <v>35</v>
      </c>
      <c r="D414" s="8">
        <v>6</v>
      </c>
      <c r="E414" s="8">
        <v>10</v>
      </c>
      <c r="F414" s="8">
        <v>7</v>
      </c>
      <c r="G414" s="8">
        <v>7</v>
      </c>
      <c r="H414" s="8">
        <v>4</v>
      </c>
      <c r="I414" s="8">
        <v>30</v>
      </c>
      <c r="J414" s="8">
        <v>117</v>
      </c>
      <c r="K414" s="8">
        <v>0</v>
      </c>
      <c r="L414" s="8">
        <v>9</v>
      </c>
    </row>
    <row r="415" spans="1:12" x14ac:dyDescent="0.25">
      <c r="A415" s="9" t="s">
        <v>857</v>
      </c>
      <c r="B415" s="11" t="s">
        <v>4</v>
      </c>
      <c r="C415" s="10">
        <v>44</v>
      </c>
      <c r="D415" s="10">
        <v>12</v>
      </c>
      <c r="E415" s="10">
        <v>18</v>
      </c>
      <c r="F415" s="10">
        <v>8</v>
      </c>
      <c r="G415" s="10">
        <v>3</v>
      </c>
      <c r="H415" s="10">
        <v>8</v>
      </c>
      <c r="I415" s="10">
        <v>24</v>
      </c>
      <c r="J415" s="10">
        <v>106</v>
      </c>
      <c r="K415" s="10">
        <v>0</v>
      </c>
      <c r="L415" s="10">
        <v>3</v>
      </c>
    </row>
    <row r="416" spans="1:12" x14ac:dyDescent="0.25">
      <c r="A416" s="7" t="s">
        <v>858</v>
      </c>
      <c r="B416" s="16" t="s">
        <v>74</v>
      </c>
      <c r="C416" s="8">
        <v>75</v>
      </c>
      <c r="D416" s="8">
        <v>9</v>
      </c>
      <c r="E416" s="8">
        <v>16</v>
      </c>
      <c r="F416" s="8">
        <v>10</v>
      </c>
      <c r="G416" s="8">
        <v>9</v>
      </c>
      <c r="H416" s="8">
        <v>8</v>
      </c>
      <c r="I416" s="8">
        <v>77</v>
      </c>
      <c r="J416" s="8">
        <v>168</v>
      </c>
      <c r="K416" s="8">
        <v>1</v>
      </c>
      <c r="L416" s="8">
        <v>12</v>
      </c>
    </row>
    <row r="417" spans="1:12" x14ac:dyDescent="0.25">
      <c r="A417" s="9" t="s">
        <v>858</v>
      </c>
      <c r="B417" s="11" t="s">
        <v>4</v>
      </c>
      <c r="C417" s="10">
        <v>60</v>
      </c>
      <c r="D417" s="10">
        <v>5</v>
      </c>
      <c r="E417" s="10">
        <v>25</v>
      </c>
      <c r="F417" s="10">
        <v>17</v>
      </c>
      <c r="G417" s="10">
        <v>15</v>
      </c>
      <c r="H417" s="10">
        <v>8</v>
      </c>
      <c r="I417" s="10">
        <v>43</v>
      </c>
      <c r="J417" s="10">
        <v>202</v>
      </c>
      <c r="K417" s="10">
        <v>1</v>
      </c>
      <c r="L417" s="10">
        <v>2</v>
      </c>
    </row>
    <row r="418" spans="1:12" x14ac:dyDescent="0.25">
      <c r="A418" s="7" t="s">
        <v>859</v>
      </c>
      <c r="B418" s="16" t="s">
        <v>74</v>
      </c>
      <c r="C418" s="8">
        <v>47</v>
      </c>
      <c r="D418" s="8">
        <v>10</v>
      </c>
      <c r="E418" s="8">
        <v>22</v>
      </c>
      <c r="F418" s="8">
        <v>22</v>
      </c>
      <c r="G418" s="8">
        <v>16</v>
      </c>
      <c r="H418" s="8">
        <v>12</v>
      </c>
      <c r="I418" s="8">
        <v>52</v>
      </c>
      <c r="J418" s="8">
        <v>162</v>
      </c>
      <c r="K418" s="8">
        <v>1</v>
      </c>
      <c r="L418" s="8">
        <v>20</v>
      </c>
    </row>
    <row r="419" spans="1:12" x14ac:dyDescent="0.25">
      <c r="A419" s="9" t="s">
        <v>860</v>
      </c>
      <c r="B419" s="11" t="s">
        <v>74</v>
      </c>
      <c r="C419" s="10">
        <v>49</v>
      </c>
      <c r="D419" s="10">
        <v>7</v>
      </c>
      <c r="E419" s="10">
        <v>22</v>
      </c>
      <c r="F419" s="10">
        <v>18</v>
      </c>
      <c r="G419" s="10">
        <v>7</v>
      </c>
      <c r="H419" s="10">
        <v>14</v>
      </c>
      <c r="I419" s="10">
        <v>28</v>
      </c>
      <c r="J419" s="10">
        <v>123</v>
      </c>
      <c r="K419" s="10">
        <v>0</v>
      </c>
      <c r="L419" s="10">
        <v>8</v>
      </c>
    </row>
    <row r="420" spans="1:12" x14ac:dyDescent="0.25">
      <c r="A420" s="7" t="s">
        <v>861</v>
      </c>
      <c r="B420" s="16" t="s">
        <v>74</v>
      </c>
      <c r="C420" s="8">
        <v>35</v>
      </c>
      <c r="D420" s="8">
        <v>0</v>
      </c>
      <c r="E420" s="8">
        <v>15</v>
      </c>
      <c r="F420" s="8">
        <v>60</v>
      </c>
      <c r="G420" s="8">
        <v>17</v>
      </c>
      <c r="H420" s="8">
        <v>3</v>
      </c>
      <c r="I420" s="8">
        <v>36</v>
      </c>
      <c r="J420" s="8">
        <v>161</v>
      </c>
      <c r="K420" s="8">
        <v>0</v>
      </c>
      <c r="L420" s="8">
        <v>5</v>
      </c>
    </row>
    <row r="421" spans="1:12" x14ac:dyDescent="0.25">
      <c r="A421" s="9" t="s">
        <v>862</v>
      </c>
      <c r="B421" s="11" t="s">
        <v>74</v>
      </c>
      <c r="C421" s="10">
        <v>70</v>
      </c>
      <c r="D421" s="10">
        <v>7</v>
      </c>
      <c r="E421" s="10">
        <v>18</v>
      </c>
      <c r="F421" s="10">
        <v>20</v>
      </c>
      <c r="G421" s="10">
        <v>10</v>
      </c>
      <c r="H421" s="10">
        <v>10</v>
      </c>
      <c r="I421" s="10">
        <v>59</v>
      </c>
      <c r="J421" s="10">
        <v>38</v>
      </c>
      <c r="K421" s="10">
        <v>0</v>
      </c>
      <c r="L421" s="10">
        <v>7</v>
      </c>
    </row>
    <row r="422" spans="1:12" x14ac:dyDescent="0.25">
      <c r="A422" s="7" t="s">
        <v>863</v>
      </c>
      <c r="B422" s="16" t="s">
        <v>74</v>
      </c>
      <c r="C422" s="8">
        <v>39</v>
      </c>
      <c r="D422" s="8">
        <v>2</v>
      </c>
      <c r="E422" s="8">
        <v>18</v>
      </c>
      <c r="F422" s="8">
        <v>14</v>
      </c>
      <c r="G422" s="8">
        <v>1</v>
      </c>
      <c r="H422" s="8">
        <v>2</v>
      </c>
      <c r="I422" s="8">
        <v>23</v>
      </c>
      <c r="J422" s="8">
        <v>91</v>
      </c>
      <c r="K422" s="8">
        <v>0</v>
      </c>
      <c r="L422" s="8">
        <v>8</v>
      </c>
    </row>
    <row r="423" spans="1:12" x14ac:dyDescent="0.25">
      <c r="A423" s="9" t="s">
        <v>863</v>
      </c>
      <c r="B423" s="11" t="s">
        <v>4</v>
      </c>
      <c r="C423" s="10">
        <v>25</v>
      </c>
      <c r="D423" s="10">
        <v>3</v>
      </c>
      <c r="E423" s="10">
        <v>5</v>
      </c>
      <c r="F423" s="10">
        <v>6</v>
      </c>
      <c r="G423" s="10">
        <v>4</v>
      </c>
      <c r="H423" s="10">
        <v>8</v>
      </c>
      <c r="I423" s="10">
        <v>16</v>
      </c>
      <c r="J423" s="10">
        <v>98</v>
      </c>
      <c r="K423" s="10">
        <v>0</v>
      </c>
      <c r="L423" s="10">
        <v>7</v>
      </c>
    </row>
    <row r="424" spans="1:12" x14ac:dyDescent="0.25">
      <c r="A424" s="7" t="s">
        <v>864</v>
      </c>
      <c r="B424" s="16" t="s">
        <v>74</v>
      </c>
      <c r="C424" s="8">
        <v>24</v>
      </c>
      <c r="D424" s="8">
        <v>5</v>
      </c>
      <c r="E424" s="8">
        <v>4</v>
      </c>
      <c r="F424" s="8">
        <v>5</v>
      </c>
      <c r="G424" s="8">
        <v>6</v>
      </c>
      <c r="H424" s="8">
        <v>20</v>
      </c>
      <c r="I424" s="8">
        <v>22</v>
      </c>
      <c r="J424" s="8">
        <v>70</v>
      </c>
      <c r="K424" s="8">
        <v>2</v>
      </c>
      <c r="L424" s="8">
        <v>4</v>
      </c>
    </row>
    <row r="425" spans="1:12" x14ac:dyDescent="0.25">
      <c r="A425" s="9" t="s">
        <v>864</v>
      </c>
      <c r="B425" s="11" t="s">
        <v>4</v>
      </c>
      <c r="C425" s="10">
        <v>31</v>
      </c>
      <c r="D425" s="10">
        <v>2</v>
      </c>
      <c r="E425" s="10">
        <v>15</v>
      </c>
      <c r="F425" s="10">
        <v>3</v>
      </c>
      <c r="G425" s="10">
        <v>5</v>
      </c>
      <c r="H425" s="10">
        <v>16</v>
      </c>
      <c r="I425" s="10">
        <v>21</v>
      </c>
      <c r="J425" s="10">
        <v>71</v>
      </c>
      <c r="K425" s="10">
        <v>1</v>
      </c>
      <c r="L425" s="10">
        <v>4</v>
      </c>
    </row>
    <row r="426" spans="1:12" x14ac:dyDescent="0.25">
      <c r="A426" s="7" t="s">
        <v>865</v>
      </c>
      <c r="B426" s="16" t="s">
        <v>74</v>
      </c>
      <c r="C426" s="8">
        <v>15</v>
      </c>
      <c r="D426" s="8">
        <v>3</v>
      </c>
      <c r="E426" s="8">
        <v>14</v>
      </c>
      <c r="F426" s="8">
        <v>3</v>
      </c>
      <c r="G426" s="8">
        <v>0</v>
      </c>
      <c r="H426" s="8">
        <v>4</v>
      </c>
      <c r="I426" s="8">
        <v>18</v>
      </c>
      <c r="J426" s="8">
        <v>87</v>
      </c>
      <c r="K426" s="8">
        <v>0</v>
      </c>
      <c r="L426" s="8">
        <v>11</v>
      </c>
    </row>
    <row r="427" spans="1:12" x14ac:dyDescent="0.25">
      <c r="A427" s="9" t="s">
        <v>865</v>
      </c>
      <c r="B427" s="11" t="s">
        <v>4</v>
      </c>
      <c r="C427" s="10">
        <v>18</v>
      </c>
      <c r="D427" s="10">
        <v>1</v>
      </c>
      <c r="E427" s="10">
        <v>7</v>
      </c>
      <c r="F427" s="10">
        <v>5</v>
      </c>
      <c r="G427" s="10">
        <v>4</v>
      </c>
      <c r="H427" s="10">
        <v>0</v>
      </c>
      <c r="I427" s="10">
        <v>21</v>
      </c>
      <c r="J427" s="10">
        <v>82</v>
      </c>
      <c r="K427" s="10">
        <v>0</v>
      </c>
      <c r="L427" s="10">
        <v>8</v>
      </c>
    </row>
    <row r="428" spans="1:12" x14ac:dyDescent="0.25">
      <c r="A428" s="7" t="s">
        <v>866</v>
      </c>
      <c r="B428" s="16" t="s">
        <v>74</v>
      </c>
      <c r="C428" s="8">
        <v>34</v>
      </c>
      <c r="D428" s="8">
        <v>2</v>
      </c>
      <c r="E428" s="8">
        <v>17</v>
      </c>
      <c r="F428" s="8">
        <v>6</v>
      </c>
      <c r="G428" s="8">
        <v>5</v>
      </c>
      <c r="H428" s="8">
        <v>7</v>
      </c>
      <c r="I428" s="8">
        <v>23</v>
      </c>
      <c r="J428" s="8">
        <v>84</v>
      </c>
      <c r="K428" s="8">
        <v>0</v>
      </c>
      <c r="L428" s="8">
        <v>5</v>
      </c>
    </row>
    <row r="429" spans="1:12" x14ac:dyDescent="0.25">
      <c r="A429" s="9" t="s">
        <v>866</v>
      </c>
      <c r="B429" s="11" t="s">
        <v>4</v>
      </c>
      <c r="C429" s="10">
        <v>31</v>
      </c>
      <c r="D429" s="10">
        <v>2</v>
      </c>
      <c r="E429" s="10">
        <v>6</v>
      </c>
      <c r="F429" s="10">
        <v>7</v>
      </c>
      <c r="G429" s="10">
        <v>5</v>
      </c>
      <c r="H429" s="10">
        <v>4</v>
      </c>
      <c r="I429" s="10">
        <v>22</v>
      </c>
      <c r="J429" s="10">
        <v>107</v>
      </c>
      <c r="K429" s="10">
        <v>0</v>
      </c>
      <c r="L429" s="10">
        <v>5</v>
      </c>
    </row>
    <row r="430" spans="1:12" x14ac:dyDescent="0.25">
      <c r="A430" s="7" t="s">
        <v>867</v>
      </c>
      <c r="B430" s="16" t="s">
        <v>74</v>
      </c>
      <c r="C430" s="8">
        <v>26</v>
      </c>
      <c r="D430" s="8">
        <v>4</v>
      </c>
      <c r="E430" s="8">
        <v>9</v>
      </c>
      <c r="F430" s="8">
        <v>7</v>
      </c>
      <c r="G430" s="8">
        <v>8</v>
      </c>
      <c r="H430" s="8">
        <v>3</v>
      </c>
      <c r="I430" s="8">
        <v>37</v>
      </c>
      <c r="J430" s="8">
        <v>79</v>
      </c>
      <c r="K430" s="8">
        <v>0</v>
      </c>
      <c r="L430" s="8">
        <v>6</v>
      </c>
    </row>
    <row r="431" spans="1:12" x14ac:dyDescent="0.25">
      <c r="A431" s="9" t="s">
        <v>867</v>
      </c>
      <c r="B431" s="11" t="s">
        <v>4</v>
      </c>
      <c r="C431" s="10">
        <v>20</v>
      </c>
      <c r="D431" s="10">
        <v>2</v>
      </c>
      <c r="E431" s="10">
        <v>10</v>
      </c>
      <c r="F431" s="10">
        <v>15</v>
      </c>
      <c r="G431" s="10">
        <v>3</v>
      </c>
      <c r="H431" s="10">
        <v>1</v>
      </c>
      <c r="I431" s="10">
        <v>44</v>
      </c>
      <c r="J431" s="10">
        <v>77</v>
      </c>
      <c r="K431" s="10">
        <v>0</v>
      </c>
      <c r="L431" s="10">
        <v>2</v>
      </c>
    </row>
    <row r="432" spans="1:12" x14ac:dyDescent="0.25">
      <c r="A432" s="7" t="s">
        <v>868</v>
      </c>
      <c r="B432" s="16" t="s">
        <v>74</v>
      </c>
      <c r="C432" s="8">
        <v>27</v>
      </c>
      <c r="D432" s="8">
        <v>1</v>
      </c>
      <c r="E432" s="8">
        <v>21</v>
      </c>
      <c r="F432" s="8">
        <v>12</v>
      </c>
      <c r="G432" s="8">
        <v>7</v>
      </c>
      <c r="H432" s="8">
        <v>6</v>
      </c>
      <c r="I432" s="8">
        <v>28</v>
      </c>
      <c r="J432" s="8">
        <v>70</v>
      </c>
      <c r="K432" s="8">
        <v>0</v>
      </c>
      <c r="L432" s="8">
        <v>5</v>
      </c>
    </row>
    <row r="433" spans="1:12" x14ac:dyDescent="0.25">
      <c r="A433" s="9" t="s">
        <v>868</v>
      </c>
      <c r="B433" s="11" t="s">
        <v>4</v>
      </c>
      <c r="C433" s="10">
        <v>33</v>
      </c>
      <c r="D433" s="10">
        <v>1</v>
      </c>
      <c r="E433" s="10">
        <v>36</v>
      </c>
      <c r="F433" s="10">
        <v>12</v>
      </c>
      <c r="G433" s="10">
        <v>4</v>
      </c>
      <c r="H433" s="10">
        <v>6</v>
      </c>
      <c r="I433" s="10">
        <v>18</v>
      </c>
      <c r="J433" s="10">
        <v>67</v>
      </c>
      <c r="K433" s="10">
        <v>0</v>
      </c>
      <c r="L433" s="10">
        <v>5</v>
      </c>
    </row>
    <row r="434" spans="1:12" x14ac:dyDescent="0.25">
      <c r="A434" s="7" t="s">
        <v>869</v>
      </c>
      <c r="B434" s="16" t="s">
        <v>74</v>
      </c>
      <c r="C434" s="8">
        <v>40</v>
      </c>
      <c r="D434" s="8">
        <v>2</v>
      </c>
      <c r="E434" s="8">
        <v>18</v>
      </c>
      <c r="F434" s="8">
        <v>2</v>
      </c>
      <c r="G434" s="8">
        <v>2</v>
      </c>
      <c r="H434" s="8">
        <v>6</v>
      </c>
      <c r="I434" s="8">
        <v>28</v>
      </c>
      <c r="J434" s="8">
        <v>92</v>
      </c>
      <c r="K434" s="8">
        <v>0</v>
      </c>
      <c r="L434" s="8">
        <v>6</v>
      </c>
    </row>
    <row r="435" spans="1:12" x14ac:dyDescent="0.25">
      <c r="A435" s="9" t="s">
        <v>869</v>
      </c>
      <c r="B435" s="11" t="s">
        <v>4</v>
      </c>
      <c r="C435" s="10">
        <v>31</v>
      </c>
      <c r="D435" s="10">
        <v>5</v>
      </c>
      <c r="E435" s="10">
        <v>10</v>
      </c>
      <c r="F435" s="10">
        <v>4</v>
      </c>
      <c r="G435" s="10">
        <v>7</v>
      </c>
      <c r="H435" s="10">
        <v>3</v>
      </c>
      <c r="I435" s="10">
        <v>23</v>
      </c>
      <c r="J435" s="10">
        <v>93</v>
      </c>
      <c r="K435" s="10">
        <v>0</v>
      </c>
      <c r="L435" s="10">
        <v>3</v>
      </c>
    </row>
    <row r="436" spans="1:12" x14ac:dyDescent="0.25">
      <c r="A436" s="7" t="s">
        <v>870</v>
      </c>
      <c r="B436" s="16" t="s">
        <v>74</v>
      </c>
      <c r="C436" s="8">
        <v>53</v>
      </c>
      <c r="D436" s="8">
        <v>7</v>
      </c>
      <c r="E436" s="8">
        <v>30</v>
      </c>
      <c r="F436" s="8">
        <v>7</v>
      </c>
      <c r="G436" s="8">
        <v>9</v>
      </c>
      <c r="H436" s="8">
        <v>8</v>
      </c>
      <c r="I436" s="8">
        <v>21</v>
      </c>
      <c r="J436" s="8">
        <v>134</v>
      </c>
      <c r="K436" s="8">
        <v>0</v>
      </c>
      <c r="L436" s="8">
        <v>7</v>
      </c>
    </row>
    <row r="437" spans="1:12" x14ac:dyDescent="0.25">
      <c r="A437" s="9" t="s">
        <v>871</v>
      </c>
      <c r="B437" s="11" t="s">
        <v>74</v>
      </c>
      <c r="C437" s="10">
        <v>22</v>
      </c>
      <c r="D437" s="10">
        <v>4</v>
      </c>
      <c r="E437" s="10">
        <v>24</v>
      </c>
      <c r="F437" s="10">
        <v>6</v>
      </c>
      <c r="G437" s="10">
        <v>5</v>
      </c>
      <c r="H437" s="10">
        <v>7</v>
      </c>
      <c r="I437" s="10">
        <v>29</v>
      </c>
      <c r="J437" s="10">
        <v>85</v>
      </c>
      <c r="K437" s="10">
        <v>1</v>
      </c>
      <c r="L437" s="10">
        <v>6</v>
      </c>
    </row>
    <row r="438" spans="1:12" x14ac:dyDescent="0.25">
      <c r="A438" s="7" t="s">
        <v>871</v>
      </c>
      <c r="B438" s="16" t="s">
        <v>4</v>
      </c>
      <c r="C438" s="8">
        <v>30</v>
      </c>
      <c r="D438" s="8">
        <v>3</v>
      </c>
      <c r="E438" s="8">
        <v>20</v>
      </c>
      <c r="F438" s="8">
        <v>4</v>
      </c>
      <c r="G438" s="8">
        <v>10</v>
      </c>
      <c r="H438" s="8">
        <v>5</v>
      </c>
      <c r="I438" s="8">
        <v>25</v>
      </c>
      <c r="J438" s="8">
        <v>99</v>
      </c>
      <c r="K438" s="8">
        <v>0</v>
      </c>
      <c r="L438" s="8">
        <v>8</v>
      </c>
    </row>
    <row r="439" spans="1:12" x14ac:dyDescent="0.25">
      <c r="A439" s="9" t="s">
        <v>872</v>
      </c>
      <c r="B439" s="11" t="s">
        <v>74</v>
      </c>
      <c r="C439" s="10">
        <v>52</v>
      </c>
      <c r="D439" s="10">
        <v>7</v>
      </c>
      <c r="E439" s="10">
        <v>17</v>
      </c>
      <c r="F439" s="10">
        <v>19</v>
      </c>
      <c r="G439" s="10">
        <v>11</v>
      </c>
      <c r="H439" s="10">
        <v>4</v>
      </c>
      <c r="I439" s="10">
        <v>30</v>
      </c>
      <c r="J439" s="10">
        <v>141</v>
      </c>
      <c r="K439" s="10">
        <v>0</v>
      </c>
      <c r="L439" s="10">
        <v>4</v>
      </c>
    </row>
    <row r="440" spans="1:12" x14ac:dyDescent="0.25">
      <c r="A440" s="7" t="s">
        <v>873</v>
      </c>
      <c r="B440" s="16" t="s">
        <v>74</v>
      </c>
      <c r="C440" s="8">
        <v>28</v>
      </c>
      <c r="D440" s="8">
        <v>2</v>
      </c>
      <c r="E440" s="8">
        <v>38</v>
      </c>
      <c r="F440" s="8">
        <v>6</v>
      </c>
      <c r="G440" s="8">
        <v>4</v>
      </c>
      <c r="H440" s="8">
        <v>2</v>
      </c>
      <c r="I440" s="8">
        <v>34</v>
      </c>
      <c r="J440" s="8">
        <v>98</v>
      </c>
      <c r="K440" s="8">
        <v>1</v>
      </c>
      <c r="L440" s="8">
        <v>8</v>
      </c>
    </row>
    <row r="441" spans="1:12" x14ac:dyDescent="0.25">
      <c r="A441" s="9" t="s">
        <v>873</v>
      </c>
      <c r="B441" s="11" t="s">
        <v>4</v>
      </c>
      <c r="C441" s="10">
        <v>32</v>
      </c>
      <c r="D441" s="10">
        <v>5</v>
      </c>
      <c r="E441" s="10">
        <v>32</v>
      </c>
      <c r="F441" s="10">
        <v>6</v>
      </c>
      <c r="G441" s="10">
        <v>7</v>
      </c>
      <c r="H441" s="10">
        <v>7</v>
      </c>
      <c r="I441" s="10">
        <v>28</v>
      </c>
      <c r="J441" s="10">
        <v>111</v>
      </c>
      <c r="K441" s="10">
        <v>0</v>
      </c>
      <c r="L441" s="10">
        <v>13</v>
      </c>
    </row>
    <row r="442" spans="1:12" x14ac:dyDescent="0.25">
      <c r="A442" s="7" t="s">
        <v>874</v>
      </c>
      <c r="B442" s="16" t="s">
        <v>74</v>
      </c>
      <c r="C442" s="8">
        <v>16</v>
      </c>
      <c r="D442" s="8">
        <v>2</v>
      </c>
      <c r="E442" s="8">
        <v>7</v>
      </c>
      <c r="F442" s="8">
        <v>5</v>
      </c>
      <c r="G442" s="8">
        <v>41</v>
      </c>
      <c r="H442" s="8">
        <v>5</v>
      </c>
      <c r="I442" s="8">
        <v>22</v>
      </c>
      <c r="J442" s="8">
        <v>87</v>
      </c>
      <c r="K442" s="8">
        <v>0</v>
      </c>
      <c r="L442" s="8">
        <v>6</v>
      </c>
    </row>
    <row r="443" spans="1:12" x14ac:dyDescent="0.25">
      <c r="A443" s="9" t="s">
        <v>875</v>
      </c>
      <c r="B443" s="11" t="s">
        <v>74</v>
      </c>
      <c r="C443" s="10">
        <v>36</v>
      </c>
      <c r="D443" s="10">
        <v>2</v>
      </c>
      <c r="E443" s="10">
        <v>8</v>
      </c>
      <c r="F443" s="10">
        <v>3</v>
      </c>
      <c r="G443" s="10">
        <v>16</v>
      </c>
      <c r="H443" s="10">
        <v>2</v>
      </c>
      <c r="I443" s="10">
        <v>19</v>
      </c>
      <c r="J443" s="10">
        <v>89</v>
      </c>
      <c r="K443" s="10">
        <v>0</v>
      </c>
      <c r="L443" s="10">
        <v>12</v>
      </c>
    </row>
    <row r="444" spans="1:12" x14ac:dyDescent="0.25">
      <c r="A444" s="7" t="s">
        <v>875</v>
      </c>
      <c r="B444" s="16" t="s">
        <v>7</v>
      </c>
      <c r="C444" s="8">
        <v>54</v>
      </c>
      <c r="D444" s="8">
        <v>2</v>
      </c>
      <c r="E444" s="8">
        <v>9</v>
      </c>
      <c r="F444" s="8">
        <v>10</v>
      </c>
      <c r="G444" s="8">
        <v>8</v>
      </c>
      <c r="H444" s="8">
        <v>4</v>
      </c>
      <c r="I444" s="8">
        <v>114</v>
      </c>
      <c r="J444" s="8">
        <v>107</v>
      </c>
      <c r="K444" s="8">
        <v>1</v>
      </c>
      <c r="L444" s="8">
        <v>9</v>
      </c>
    </row>
    <row r="445" spans="1:12" x14ac:dyDescent="0.25">
      <c r="A445" s="9" t="s">
        <v>875</v>
      </c>
      <c r="B445" s="11" t="s">
        <v>15</v>
      </c>
      <c r="C445" s="10">
        <v>74</v>
      </c>
      <c r="D445" s="10">
        <v>4</v>
      </c>
      <c r="E445" s="10">
        <v>11</v>
      </c>
      <c r="F445" s="10">
        <v>5</v>
      </c>
      <c r="G445" s="10">
        <v>9</v>
      </c>
      <c r="H445" s="10">
        <v>5</v>
      </c>
      <c r="I445" s="10">
        <v>118</v>
      </c>
      <c r="J445" s="10">
        <v>84</v>
      </c>
      <c r="K445" s="10">
        <v>0</v>
      </c>
      <c r="L445" s="10">
        <v>5</v>
      </c>
    </row>
    <row r="446" spans="1:12" x14ac:dyDescent="0.25">
      <c r="A446" s="7" t="s">
        <v>876</v>
      </c>
      <c r="B446" s="16" t="s">
        <v>74</v>
      </c>
      <c r="C446" s="8">
        <v>29</v>
      </c>
      <c r="D446" s="8">
        <v>1</v>
      </c>
      <c r="E446" s="8">
        <v>15</v>
      </c>
      <c r="F446" s="8">
        <v>3</v>
      </c>
      <c r="G446" s="8">
        <v>29</v>
      </c>
      <c r="H446" s="8">
        <v>2</v>
      </c>
      <c r="I446" s="8">
        <v>26</v>
      </c>
      <c r="J446" s="8">
        <v>90</v>
      </c>
      <c r="K446" s="8">
        <v>0</v>
      </c>
      <c r="L446" s="8">
        <v>8</v>
      </c>
    </row>
    <row r="447" spans="1:12" x14ac:dyDescent="0.25">
      <c r="A447" s="9" t="s">
        <v>877</v>
      </c>
      <c r="B447" s="11" t="s">
        <v>74</v>
      </c>
      <c r="C447" s="10">
        <v>20</v>
      </c>
      <c r="D447" s="10">
        <v>9</v>
      </c>
      <c r="E447" s="10">
        <v>11</v>
      </c>
      <c r="F447" s="10">
        <v>4</v>
      </c>
      <c r="G447" s="10">
        <v>69</v>
      </c>
      <c r="H447" s="10">
        <v>3</v>
      </c>
      <c r="I447" s="10">
        <v>12</v>
      </c>
      <c r="J447" s="10">
        <v>83</v>
      </c>
      <c r="K447" s="10">
        <v>1</v>
      </c>
      <c r="L447" s="10">
        <v>6</v>
      </c>
    </row>
    <row r="448" spans="1:12" x14ac:dyDescent="0.25">
      <c r="A448" s="7" t="s">
        <v>878</v>
      </c>
      <c r="B448" s="16" t="s">
        <v>74</v>
      </c>
      <c r="C448" s="8">
        <v>47</v>
      </c>
      <c r="D448" s="8">
        <v>6</v>
      </c>
      <c r="E448" s="8">
        <v>10</v>
      </c>
      <c r="F448" s="8">
        <v>7</v>
      </c>
      <c r="G448" s="8">
        <v>15</v>
      </c>
      <c r="H448" s="8">
        <v>1</v>
      </c>
      <c r="I448" s="8">
        <v>21</v>
      </c>
      <c r="J448" s="8">
        <v>85</v>
      </c>
      <c r="K448" s="8">
        <v>1</v>
      </c>
      <c r="L448" s="8">
        <v>6</v>
      </c>
    </row>
    <row r="449" spans="1:12" x14ac:dyDescent="0.25">
      <c r="A449" s="9" t="s">
        <v>879</v>
      </c>
      <c r="B449" s="11" t="s">
        <v>74</v>
      </c>
      <c r="C449" s="10">
        <v>35</v>
      </c>
      <c r="D449" s="10">
        <v>3</v>
      </c>
      <c r="E449" s="10">
        <v>8</v>
      </c>
      <c r="F449" s="10">
        <v>0</v>
      </c>
      <c r="G449" s="10">
        <v>49</v>
      </c>
      <c r="H449" s="10">
        <v>3</v>
      </c>
      <c r="I449" s="10">
        <v>15</v>
      </c>
      <c r="J449" s="10">
        <v>63</v>
      </c>
      <c r="K449" s="10">
        <v>0</v>
      </c>
      <c r="L449" s="10">
        <v>5</v>
      </c>
    </row>
    <row r="450" spans="1:12" x14ac:dyDescent="0.25">
      <c r="A450" s="7" t="s">
        <v>880</v>
      </c>
      <c r="B450" s="16" t="s">
        <v>74</v>
      </c>
      <c r="C450" s="8">
        <v>57</v>
      </c>
      <c r="D450" s="8">
        <v>8</v>
      </c>
      <c r="E450" s="8">
        <v>21</v>
      </c>
      <c r="F450" s="8">
        <v>8</v>
      </c>
      <c r="G450" s="8">
        <v>13</v>
      </c>
      <c r="H450" s="8">
        <v>9</v>
      </c>
      <c r="I450" s="8">
        <v>46</v>
      </c>
      <c r="J450" s="8">
        <v>176</v>
      </c>
      <c r="K450" s="8">
        <v>0</v>
      </c>
      <c r="L450" s="8">
        <v>8</v>
      </c>
    </row>
    <row r="451" spans="1:12" x14ac:dyDescent="0.25">
      <c r="A451" s="7" t="s">
        <v>880</v>
      </c>
      <c r="B451" s="16" t="s">
        <v>4</v>
      </c>
      <c r="C451" s="8">
        <v>47</v>
      </c>
      <c r="D451" s="8">
        <v>6</v>
      </c>
      <c r="E451" s="8">
        <v>19</v>
      </c>
      <c r="F451" s="8">
        <v>7</v>
      </c>
      <c r="G451" s="8">
        <v>23</v>
      </c>
      <c r="H451" s="8">
        <v>5</v>
      </c>
      <c r="I451" s="8">
        <v>55</v>
      </c>
      <c r="J451" s="8">
        <v>179</v>
      </c>
      <c r="K451" s="8">
        <v>1</v>
      </c>
      <c r="L451" s="8">
        <v>18</v>
      </c>
    </row>
    <row r="452" spans="1:12" x14ac:dyDescent="0.25">
      <c r="A452" s="9" t="s">
        <v>881</v>
      </c>
      <c r="B452" s="11" t="s">
        <v>74</v>
      </c>
      <c r="C452" s="10">
        <v>101</v>
      </c>
      <c r="D452" s="10">
        <v>4</v>
      </c>
      <c r="E452" s="10">
        <v>12</v>
      </c>
      <c r="F452" s="10">
        <v>2</v>
      </c>
      <c r="G452" s="10">
        <v>6</v>
      </c>
      <c r="H452" s="10">
        <v>6</v>
      </c>
      <c r="I452" s="10">
        <v>40</v>
      </c>
      <c r="J452" s="10">
        <v>102</v>
      </c>
      <c r="K452" s="10">
        <v>0</v>
      </c>
      <c r="L452" s="10">
        <v>8</v>
      </c>
    </row>
    <row r="453" spans="1:12" x14ac:dyDescent="0.25">
      <c r="A453" s="7" t="s">
        <v>881</v>
      </c>
      <c r="B453" s="16" t="s">
        <v>4</v>
      </c>
      <c r="C453" s="8">
        <v>91</v>
      </c>
      <c r="D453" s="8">
        <v>4</v>
      </c>
      <c r="E453" s="8">
        <v>7</v>
      </c>
      <c r="F453" s="8">
        <v>6</v>
      </c>
      <c r="G453" s="8">
        <v>8</v>
      </c>
      <c r="H453" s="8">
        <v>8</v>
      </c>
      <c r="I453" s="8">
        <v>32</v>
      </c>
      <c r="J453" s="8">
        <v>105</v>
      </c>
      <c r="K453" s="8">
        <v>0</v>
      </c>
      <c r="L453" s="8">
        <v>5</v>
      </c>
    </row>
    <row r="454" spans="1:12" x14ac:dyDescent="0.25">
      <c r="A454" s="9" t="s">
        <v>881</v>
      </c>
      <c r="B454" s="11" t="s">
        <v>5</v>
      </c>
      <c r="C454" s="10">
        <v>100</v>
      </c>
      <c r="D454" s="10">
        <v>3</v>
      </c>
      <c r="E454" s="10">
        <v>7</v>
      </c>
      <c r="F454" s="10">
        <v>5</v>
      </c>
      <c r="G454" s="10">
        <v>16</v>
      </c>
      <c r="H454" s="10">
        <v>7</v>
      </c>
      <c r="I454" s="10">
        <v>33</v>
      </c>
      <c r="J454" s="10">
        <v>109</v>
      </c>
      <c r="K454" s="10">
        <v>0</v>
      </c>
      <c r="L454" s="10">
        <v>7</v>
      </c>
    </row>
    <row r="455" spans="1:12" x14ac:dyDescent="0.25">
      <c r="A455" s="7" t="s">
        <v>881</v>
      </c>
      <c r="B455" s="16" t="s">
        <v>8</v>
      </c>
      <c r="C455" s="8">
        <v>77</v>
      </c>
      <c r="D455" s="8">
        <v>7</v>
      </c>
      <c r="E455" s="8">
        <v>15</v>
      </c>
      <c r="F455" s="8">
        <v>5</v>
      </c>
      <c r="G455" s="8">
        <v>3</v>
      </c>
      <c r="H455" s="8">
        <v>6</v>
      </c>
      <c r="I455" s="8">
        <v>27</v>
      </c>
      <c r="J455" s="8">
        <v>114</v>
      </c>
      <c r="K455" s="8">
        <v>0</v>
      </c>
      <c r="L455" s="8">
        <v>9</v>
      </c>
    </row>
    <row r="456" spans="1:12" x14ac:dyDescent="0.25">
      <c r="B456" s="12" t="s">
        <v>35</v>
      </c>
      <c r="C456" s="13">
        <f t="shared" ref="C456:L456" si="8">SUM(C404:C455)</f>
        <v>2246</v>
      </c>
      <c r="D456" s="13">
        <f t="shared" si="8"/>
        <v>246</v>
      </c>
      <c r="E456" s="13">
        <f t="shared" si="8"/>
        <v>832</v>
      </c>
      <c r="F456" s="13">
        <f t="shared" si="8"/>
        <v>454</v>
      </c>
      <c r="G456" s="13">
        <f t="shared" si="8"/>
        <v>594</v>
      </c>
      <c r="H456" s="13">
        <f t="shared" si="8"/>
        <v>313</v>
      </c>
      <c r="I456" s="13">
        <f t="shared" si="8"/>
        <v>1924</v>
      </c>
      <c r="J456" s="13">
        <f t="shared" si="8"/>
        <v>5670</v>
      </c>
      <c r="K456" s="13">
        <f t="shared" si="8"/>
        <v>18</v>
      </c>
      <c r="L456" s="13">
        <f t="shared" si="8"/>
        <v>379</v>
      </c>
    </row>
    <row r="457" spans="1:12" x14ac:dyDescent="0.25">
      <c r="L457"/>
    </row>
    <row r="458" spans="1:12" x14ac:dyDescent="0.25">
      <c r="A458" s="3" t="s">
        <v>34</v>
      </c>
      <c r="B458" s="4">
        <v>8</v>
      </c>
      <c r="L458"/>
    </row>
    <row r="459" spans="1:12" x14ac:dyDescent="0.25">
      <c r="L459"/>
    </row>
    <row r="460" spans="1:12" ht="80.099999999999994" customHeight="1" x14ac:dyDescent="0.25">
      <c r="A460" s="33" t="s">
        <v>51</v>
      </c>
      <c r="B460" s="32" t="s">
        <v>52</v>
      </c>
      <c r="C460" s="27" t="s">
        <v>3</v>
      </c>
      <c r="D460" s="27" t="s">
        <v>42</v>
      </c>
      <c r="E460" s="27" t="s">
        <v>43</v>
      </c>
      <c r="F460" s="27" t="s">
        <v>44</v>
      </c>
      <c r="G460" s="29" t="s">
        <v>45</v>
      </c>
      <c r="H460" s="30" t="s">
        <v>46</v>
      </c>
      <c r="I460" s="31" t="s">
        <v>47</v>
      </c>
      <c r="J460" s="30" t="s">
        <v>48</v>
      </c>
      <c r="K460" s="30" t="s">
        <v>49</v>
      </c>
      <c r="L460" s="30" t="s">
        <v>50</v>
      </c>
    </row>
    <row r="461" spans="1:12" x14ac:dyDescent="0.25">
      <c r="A461" s="7" t="s">
        <v>882</v>
      </c>
      <c r="B461" s="16" t="s">
        <v>74</v>
      </c>
      <c r="C461" s="8">
        <v>45</v>
      </c>
      <c r="D461" s="8">
        <v>7</v>
      </c>
      <c r="E461" s="8">
        <v>21</v>
      </c>
      <c r="F461" s="8">
        <v>4</v>
      </c>
      <c r="G461" s="8">
        <v>2</v>
      </c>
      <c r="H461" s="8">
        <v>3</v>
      </c>
      <c r="I461" s="8">
        <v>49</v>
      </c>
      <c r="J461" s="8">
        <v>92</v>
      </c>
      <c r="K461" s="8">
        <v>1</v>
      </c>
      <c r="L461" s="8">
        <v>2</v>
      </c>
    </row>
    <row r="462" spans="1:12" x14ac:dyDescent="0.25">
      <c r="A462" s="9" t="s">
        <v>882</v>
      </c>
      <c r="B462" s="11" t="s">
        <v>4</v>
      </c>
      <c r="C462" s="10">
        <v>36</v>
      </c>
      <c r="D462" s="10">
        <v>9</v>
      </c>
      <c r="E462" s="10">
        <v>11</v>
      </c>
      <c r="F462" s="10">
        <v>7</v>
      </c>
      <c r="G462" s="10">
        <v>12</v>
      </c>
      <c r="H462" s="10">
        <v>7</v>
      </c>
      <c r="I462" s="10">
        <v>52</v>
      </c>
      <c r="J462" s="10">
        <v>100</v>
      </c>
      <c r="K462" s="10">
        <v>1</v>
      </c>
      <c r="L462" s="10">
        <v>8</v>
      </c>
    </row>
    <row r="463" spans="1:12" x14ac:dyDescent="0.25">
      <c r="A463" s="7" t="s">
        <v>883</v>
      </c>
      <c r="B463" s="16" t="s">
        <v>74</v>
      </c>
      <c r="C463" s="8">
        <v>28</v>
      </c>
      <c r="D463" s="8">
        <v>2</v>
      </c>
      <c r="E463" s="8">
        <v>14</v>
      </c>
      <c r="F463" s="8">
        <v>9</v>
      </c>
      <c r="G463" s="8">
        <v>8</v>
      </c>
      <c r="H463" s="8">
        <v>4</v>
      </c>
      <c r="I463" s="8">
        <v>49</v>
      </c>
      <c r="J463" s="8">
        <v>131</v>
      </c>
      <c r="K463" s="8">
        <v>0</v>
      </c>
      <c r="L463" s="8">
        <v>8</v>
      </c>
    </row>
    <row r="464" spans="1:12" x14ac:dyDescent="0.25">
      <c r="A464" s="9" t="s">
        <v>883</v>
      </c>
      <c r="B464" s="11" t="s">
        <v>4</v>
      </c>
      <c r="C464" s="10">
        <v>29</v>
      </c>
      <c r="D464" s="10">
        <v>4</v>
      </c>
      <c r="E464" s="10">
        <v>12</v>
      </c>
      <c r="F464" s="10">
        <v>5</v>
      </c>
      <c r="G464" s="10">
        <v>6</v>
      </c>
      <c r="H464" s="10">
        <v>1</v>
      </c>
      <c r="I464" s="10">
        <v>60</v>
      </c>
      <c r="J464" s="10">
        <v>136</v>
      </c>
      <c r="K464" s="10">
        <v>0</v>
      </c>
      <c r="L464" s="10">
        <v>0</v>
      </c>
    </row>
    <row r="465" spans="1:12" x14ac:dyDescent="0.25">
      <c r="A465" s="7" t="s">
        <v>884</v>
      </c>
      <c r="B465" s="16" t="s">
        <v>74</v>
      </c>
      <c r="C465" s="8">
        <v>32</v>
      </c>
      <c r="D465" s="8">
        <v>7</v>
      </c>
      <c r="E465" s="8">
        <v>10</v>
      </c>
      <c r="F465" s="8">
        <v>6</v>
      </c>
      <c r="G465" s="8">
        <v>14</v>
      </c>
      <c r="H465" s="8">
        <v>9</v>
      </c>
      <c r="I465" s="8">
        <v>66</v>
      </c>
      <c r="J465" s="8">
        <v>206</v>
      </c>
      <c r="K465" s="8">
        <v>0</v>
      </c>
      <c r="L465" s="8">
        <v>0</v>
      </c>
    </row>
    <row r="466" spans="1:12" x14ac:dyDescent="0.25">
      <c r="A466" s="9" t="s">
        <v>884</v>
      </c>
      <c r="B466" s="11" t="s">
        <v>4</v>
      </c>
      <c r="C466" s="10">
        <v>33</v>
      </c>
      <c r="D466" s="10">
        <v>8</v>
      </c>
      <c r="E466" s="10">
        <v>15</v>
      </c>
      <c r="F466" s="10">
        <v>7</v>
      </c>
      <c r="G466" s="10">
        <v>11</v>
      </c>
      <c r="H466" s="10">
        <v>9</v>
      </c>
      <c r="I466" s="10">
        <v>52</v>
      </c>
      <c r="J466" s="10">
        <v>197</v>
      </c>
      <c r="K466" s="10">
        <v>0</v>
      </c>
      <c r="L466" s="10">
        <v>15</v>
      </c>
    </row>
    <row r="467" spans="1:12" x14ac:dyDescent="0.25">
      <c r="A467" s="7" t="s">
        <v>885</v>
      </c>
      <c r="B467" s="16" t="s">
        <v>74</v>
      </c>
      <c r="C467" s="8">
        <v>31</v>
      </c>
      <c r="D467" s="8">
        <v>6</v>
      </c>
      <c r="E467" s="8">
        <v>16</v>
      </c>
      <c r="F467" s="8">
        <v>5</v>
      </c>
      <c r="G467" s="8">
        <v>15</v>
      </c>
      <c r="H467" s="8">
        <v>3</v>
      </c>
      <c r="I467" s="8">
        <v>58</v>
      </c>
      <c r="J467" s="8">
        <v>153</v>
      </c>
      <c r="K467" s="8">
        <v>0</v>
      </c>
      <c r="L467" s="8">
        <v>8</v>
      </c>
    </row>
    <row r="468" spans="1:12" x14ac:dyDescent="0.25">
      <c r="A468" s="9" t="s">
        <v>885</v>
      </c>
      <c r="B468" s="11" t="s">
        <v>4</v>
      </c>
      <c r="C468" s="10">
        <v>27</v>
      </c>
      <c r="D468" s="10">
        <v>12</v>
      </c>
      <c r="E468" s="10">
        <v>15</v>
      </c>
      <c r="F468" s="10">
        <v>16</v>
      </c>
      <c r="G468" s="10">
        <v>12</v>
      </c>
      <c r="H468" s="10">
        <v>2</v>
      </c>
      <c r="I468" s="10">
        <v>58</v>
      </c>
      <c r="J468" s="10">
        <v>190</v>
      </c>
      <c r="K468" s="10">
        <v>0</v>
      </c>
      <c r="L468" s="10">
        <v>8</v>
      </c>
    </row>
    <row r="469" spans="1:12" x14ac:dyDescent="0.25">
      <c r="A469" s="7" t="s">
        <v>886</v>
      </c>
      <c r="B469" s="16" t="s">
        <v>74</v>
      </c>
      <c r="C469" s="8">
        <v>37</v>
      </c>
      <c r="D469" s="8">
        <v>6</v>
      </c>
      <c r="E469" s="8">
        <v>24</v>
      </c>
      <c r="F469" s="8">
        <v>10</v>
      </c>
      <c r="G469" s="8">
        <v>6</v>
      </c>
      <c r="H469" s="8">
        <v>2</v>
      </c>
      <c r="I469" s="8">
        <v>40</v>
      </c>
      <c r="J469" s="8">
        <v>141</v>
      </c>
      <c r="K469" s="8">
        <v>0</v>
      </c>
      <c r="L469" s="8">
        <v>13</v>
      </c>
    </row>
    <row r="470" spans="1:12" x14ac:dyDescent="0.25">
      <c r="A470" s="9" t="s">
        <v>887</v>
      </c>
      <c r="B470" s="11" t="s">
        <v>74</v>
      </c>
      <c r="C470" s="10">
        <v>56</v>
      </c>
      <c r="D470" s="10">
        <v>13</v>
      </c>
      <c r="E470" s="10">
        <v>15</v>
      </c>
      <c r="F470" s="10">
        <v>11</v>
      </c>
      <c r="G470" s="10">
        <v>6</v>
      </c>
      <c r="H470" s="10">
        <v>5</v>
      </c>
      <c r="I470" s="10">
        <v>47</v>
      </c>
      <c r="J470" s="10">
        <v>211</v>
      </c>
      <c r="K470" s="10">
        <v>0</v>
      </c>
      <c r="L470" s="10">
        <v>13</v>
      </c>
    </row>
    <row r="471" spans="1:12" x14ac:dyDescent="0.25">
      <c r="A471" s="7" t="s">
        <v>888</v>
      </c>
      <c r="B471" s="16" t="s">
        <v>74</v>
      </c>
      <c r="C471" s="8">
        <v>28</v>
      </c>
      <c r="D471" s="8">
        <v>6</v>
      </c>
      <c r="E471" s="8">
        <v>12</v>
      </c>
      <c r="F471" s="8">
        <v>9</v>
      </c>
      <c r="G471" s="8">
        <v>7</v>
      </c>
      <c r="H471" s="8">
        <v>5</v>
      </c>
      <c r="I471" s="8">
        <v>43</v>
      </c>
      <c r="J471" s="8">
        <v>112</v>
      </c>
      <c r="K471" s="8">
        <v>0</v>
      </c>
      <c r="L471" s="8">
        <v>16</v>
      </c>
    </row>
    <row r="472" spans="1:12" x14ac:dyDescent="0.25">
      <c r="A472" s="9" t="s">
        <v>888</v>
      </c>
      <c r="B472" s="11" t="s">
        <v>4</v>
      </c>
      <c r="C472" s="10">
        <v>42</v>
      </c>
      <c r="D472" s="10">
        <v>8</v>
      </c>
      <c r="E472" s="10">
        <v>10</v>
      </c>
      <c r="F472" s="10">
        <v>7</v>
      </c>
      <c r="G472" s="10">
        <v>2</v>
      </c>
      <c r="H472" s="10">
        <v>2</v>
      </c>
      <c r="I472" s="10">
        <v>42</v>
      </c>
      <c r="J472" s="10">
        <v>110</v>
      </c>
      <c r="K472" s="10">
        <v>0</v>
      </c>
      <c r="L472" s="10">
        <v>12</v>
      </c>
    </row>
    <row r="473" spans="1:12" x14ac:dyDescent="0.25">
      <c r="A473" s="7" t="s">
        <v>889</v>
      </c>
      <c r="B473" s="16" t="s">
        <v>74</v>
      </c>
      <c r="C473" s="8">
        <v>49</v>
      </c>
      <c r="D473" s="8">
        <v>10</v>
      </c>
      <c r="E473" s="8">
        <v>30</v>
      </c>
      <c r="F473" s="8">
        <v>9</v>
      </c>
      <c r="G473" s="8">
        <v>12</v>
      </c>
      <c r="H473" s="8">
        <v>2</v>
      </c>
      <c r="I473" s="8">
        <v>52</v>
      </c>
      <c r="J473" s="8">
        <v>199</v>
      </c>
      <c r="K473" s="8">
        <v>1</v>
      </c>
      <c r="L473" s="8">
        <v>18</v>
      </c>
    </row>
    <row r="474" spans="1:12" x14ac:dyDescent="0.25">
      <c r="A474" s="9" t="s">
        <v>890</v>
      </c>
      <c r="B474" s="11" t="s">
        <v>74</v>
      </c>
      <c r="C474" s="10">
        <v>37</v>
      </c>
      <c r="D474" s="10">
        <v>17</v>
      </c>
      <c r="E474" s="10">
        <v>23</v>
      </c>
      <c r="F474" s="10">
        <v>7</v>
      </c>
      <c r="G474" s="10">
        <v>3</v>
      </c>
      <c r="H474" s="10">
        <v>5</v>
      </c>
      <c r="I474" s="10">
        <v>53</v>
      </c>
      <c r="J474" s="10">
        <v>163</v>
      </c>
      <c r="K474" s="10">
        <v>0</v>
      </c>
      <c r="L474" s="10">
        <v>19</v>
      </c>
    </row>
    <row r="475" spans="1:12" x14ac:dyDescent="0.25">
      <c r="A475" s="7" t="s">
        <v>891</v>
      </c>
      <c r="B475" s="16" t="s">
        <v>74</v>
      </c>
      <c r="C475" s="8">
        <v>28</v>
      </c>
      <c r="D475" s="8">
        <v>5</v>
      </c>
      <c r="E475" s="8">
        <v>27</v>
      </c>
      <c r="F475" s="8">
        <v>7</v>
      </c>
      <c r="G475" s="8">
        <v>7</v>
      </c>
      <c r="H475" s="8">
        <v>3</v>
      </c>
      <c r="I475" s="8">
        <v>54</v>
      </c>
      <c r="J475" s="8">
        <v>169</v>
      </c>
      <c r="K475" s="8">
        <v>0</v>
      </c>
      <c r="L475" s="8">
        <v>16</v>
      </c>
    </row>
    <row r="476" spans="1:12" x14ac:dyDescent="0.25">
      <c r="A476" s="9" t="s">
        <v>892</v>
      </c>
      <c r="B476" s="11" t="s">
        <v>74</v>
      </c>
      <c r="C476" s="10">
        <v>48</v>
      </c>
      <c r="D476" s="10">
        <v>9</v>
      </c>
      <c r="E476" s="10">
        <v>9</v>
      </c>
      <c r="F476" s="10">
        <v>5</v>
      </c>
      <c r="G476" s="10">
        <v>11</v>
      </c>
      <c r="H476" s="10">
        <v>3</v>
      </c>
      <c r="I476" s="10">
        <v>55</v>
      </c>
      <c r="J476" s="10">
        <v>157</v>
      </c>
      <c r="K476" s="10">
        <v>0</v>
      </c>
      <c r="L476" s="10">
        <v>12</v>
      </c>
    </row>
    <row r="477" spans="1:12" x14ac:dyDescent="0.25">
      <c r="A477" s="7" t="s">
        <v>892</v>
      </c>
      <c r="B477" s="16" t="s">
        <v>4</v>
      </c>
      <c r="C477" s="8">
        <v>59</v>
      </c>
      <c r="D477" s="8">
        <v>7</v>
      </c>
      <c r="E477" s="8">
        <v>5</v>
      </c>
      <c r="F477" s="8">
        <v>8</v>
      </c>
      <c r="G477" s="8">
        <v>14</v>
      </c>
      <c r="H477" s="8">
        <v>5</v>
      </c>
      <c r="I477" s="8">
        <v>46</v>
      </c>
      <c r="J477" s="8">
        <v>177</v>
      </c>
      <c r="K477" s="8">
        <v>0</v>
      </c>
      <c r="L477" s="8">
        <v>7</v>
      </c>
    </row>
    <row r="478" spans="1:12" x14ac:dyDescent="0.25">
      <c r="A478" s="9" t="s">
        <v>893</v>
      </c>
      <c r="B478" s="11" t="s">
        <v>74</v>
      </c>
      <c r="C478" s="10">
        <v>27</v>
      </c>
      <c r="D478" s="10">
        <v>4</v>
      </c>
      <c r="E478" s="10">
        <v>16</v>
      </c>
      <c r="F478" s="10">
        <v>3</v>
      </c>
      <c r="G478" s="10">
        <v>3</v>
      </c>
      <c r="H478" s="10">
        <v>0</v>
      </c>
      <c r="I478" s="10">
        <v>20</v>
      </c>
      <c r="J478" s="10">
        <v>113</v>
      </c>
      <c r="K478" s="10">
        <v>0</v>
      </c>
      <c r="L478" s="10">
        <v>0</v>
      </c>
    </row>
    <row r="479" spans="1:12" x14ac:dyDescent="0.25">
      <c r="A479" s="7" t="s">
        <v>893</v>
      </c>
      <c r="B479" s="16" t="s">
        <v>4</v>
      </c>
      <c r="C479" s="8">
        <v>16</v>
      </c>
      <c r="D479" s="8">
        <v>1</v>
      </c>
      <c r="E479" s="8">
        <v>22</v>
      </c>
      <c r="F479" s="8">
        <v>0</v>
      </c>
      <c r="G479" s="8">
        <v>8</v>
      </c>
      <c r="H479" s="8">
        <v>0</v>
      </c>
      <c r="I479" s="8">
        <v>15</v>
      </c>
      <c r="J479" s="8">
        <v>108</v>
      </c>
      <c r="K479" s="8">
        <v>0</v>
      </c>
      <c r="L479" s="8">
        <v>1</v>
      </c>
    </row>
    <row r="480" spans="1:12" x14ac:dyDescent="0.25">
      <c r="A480" s="9" t="s">
        <v>894</v>
      </c>
      <c r="B480" s="11" t="s">
        <v>74</v>
      </c>
      <c r="C480" s="10">
        <v>21</v>
      </c>
      <c r="D480" s="10">
        <v>2</v>
      </c>
      <c r="E480" s="10">
        <v>22</v>
      </c>
      <c r="F480" s="10">
        <v>8</v>
      </c>
      <c r="G480" s="10">
        <v>7</v>
      </c>
      <c r="H480" s="10">
        <v>0</v>
      </c>
      <c r="I480" s="10">
        <v>40</v>
      </c>
      <c r="J480" s="10">
        <v>102</v>
      </c>
      <c r="K480" s="10">
        <v>0</v>
      </c>
      <c r="L480" s="10">
        <v>9</v>
      </c>
    </row>
    <row r="481" spans="1:12" x14ac:dyDescent="0.25">
      <c r="A481" s="7" t="s">
        <v>894</v>
      </c>
      <c r="B481" s="16" t="s">
        <v>4</v>
      </c>
      <c r="C481" s="8">
        <v>37</v>
      </c>
      <c r="D481" s="8">
        <v>4</v>
      </c>
      <c r="E481" s="8">
        <v>15</v>
      </c>
      <c r="F481" s="8">
        <v>13</v>
      </c>
      <c r="G481" s="8">
        <v>4</v>
      </c>
      <c r="H481" s="8">
        <v>2</v>
      </c>
      <c r="I481" s="8">
        <v>38</v>
      </c>
      <c r="J481" s="8">
        <v>139</v>
      </c>
      <c r="K481" s="8">
        <v>0</v>
      </c>
      <c r="L481" s="8">
        <v>11</v>
      </c>
    </row>
    <row r="482" spans="1:12" x14ac:dyDescent="0.25">
      <c r="A482" s="9" t="s">
        <v>895</v>
      </c>
      <c r="B482" s="11" t="s">
        <v>74</v>
      </c>
      <c r="C482" s="10">
        <v>20</v>
      </c>
      <c r="D482" s="10">
        <v>2</v>
      </c>
      <c r="E482" s="10">
        <v>6</v>
      </c>
      <c r="F482" s="10">
        <v>1</v>
      </c>
      <c r="G482" s="10">
        <v>1</v>
      </c>
      <c r="H482" s="10">
        <v>2</v>
      </c>
      <c r="I482" s="10">
        <v>40</v>
      </c>
      <c r="J482" s="10">
        <v>117</v>
      </c>
      <c r="K482" s="10">
        <v>1</v>
      </c>
      <c r="L482" s="10">
        <v>4</v>
      </c>
    </row>
    <row r="483" spans="1:12" x14ac:dyDescent="0.25">
      <c r="A483" s="7" t="s">
        <v>895</v>
      </c>
      <c r="B483" s="16" t="s">
        <v>4</v>
      </c>
      <c r="C483" s="8">
        <v>21</v>
      </c>
      <c r="D483" s="8">
        <v>6</v>
      </c>
      <c r="E483" s="8">
        <v>14</v>
      </c>
      <c r="F483" s="8">
        <v>3</v>
      </c>
      <c r="G483" s="8">
        <v>5</v>
      </c>
      <c r="H483" s="8">
        <v>0</v>
      </c>
      <c r="I483" s="8">
        <v>30</v>
      </c>
      <c r="J483" s="8">
        <v>113</v>
      </c>
      <c r="K483" s="8">
        <v>0</v>
      </c>
      <c r="L483" s="8">
        <v>4</v>
      </c>
    </row>
    <row r="484" spans="1:12" x14ac:dyDescent="0.25">
      <c r="A484" s="9" t="s">
        <v>896</v>
      </c>
      <c r="B484" s="11" t="s">
        <v>74</v>
      </c>
      <c r="C484" s="10">
        <v>25</v>
      </c>
      <c r="D484" s="10">
        <v>5</v>
      </c>
      <c r="E484" s="10">
        <v>14</v>
      </c>
      <c r="F484" s="10">
        <v>3</v>
      </c>
      <c r="G484" s="10">
        <v>4</v>
      </c>
      <c r="H484" s="10">
        <v>1</v>
      </c>
      <c r="I484" s="10">
        <v>40</v>
      </c>
      <c r="J484" s="10">
        <v>119</v>
      </c>
      <c r="K484" s="10">
        <v>1</v>
      </c>
      <c r="L484" s="10">
        <v>0</v>
      </c>
    </row>
    <row r="485" spans="1:12" x14ac:dyDescent="0.25">
      <c r="A485" s="7" t="s">
        <v>896</v>
      </c>
      <c r="B485" s="16" t="s">
        <v>4</v>
      </c>
      <c r="C485" s="8">
        <v>36</v>
      </c>
      <c r="D485" s="8">
        <v>0</v>
      </c>
      <c r="E485" s="8">
        <v>8</v>
      </c>
      <c r="F485" s="8">
        <v>7</v>
      </c>
      <c r="G485" s="8">
        <v>8</v>
      </c>
      <c r="H485" s="8">
        <v>1</v>
      </c>
      <c r="I485" s="8">
        <v>54</v>
      </c>
      <c r="J485" s="8">
        <v>109</v>
      </c>
      <c r="K485" s="8">
        <v>0</v>
      </c>
      <c r="L485" s="8">
        <v>4</v>
      </c>
    </row>
    <row r="486" spans="1:12" x14ac:dyDescent="0.25">
      <c r="A486" s="9" t="s">
        <v>897</v>
      </c>
      <c r="B486" s="11" t="s">
        <v>74</v>
      </c>
      <c r="C486" s="10">
        <v>26</v>
      </c>
      <c r="D486" s="10">
        <v>8</v>
      </c>
      <c r="E486" s="10">
        <v>20</v>
      </c>
      <c r="F486" s="10">
        <v>7</v>
      </c>
      <c r="G486" s="10">
        <v>8</v>
      </c>
      <c r="H486" s="10">
        <v>2</v>
      </c>
      <c r="I486" s="10">
        <v>30</v>
      </c>
      <c r="J486" s="10">
        <v>136</v>
      </c>
      <c r="K486" s="10">
        <v>1</v>
      </c>
      <c r="L486" s="10">
        <v>8</v>
      </c>
    </row>
    <row r="487" spans="1:12" x14ac:dyDescent="0.25">
      <c r="A487" s="7" t="s">
        <v>897</v>
      </c>
      <c r="B487" s="16" t="s">
        <v>4</v>
      </c>
      <c r="C487" s="8">
        <v>28</v>
      </c>
      <c r="D487" s="8">
        <v>2</v>
      </c>
      <c r="E487" s="8">
        <v>15</v>
      </c>
      <c r="F487" s="8">
        <v>3</v>
      </c>
      <c r="G487" s="8">
        <v>11</v>
      </c>
      <c r="H487" s="8">
        <v>3</v>
      </c>
      <c r="I487" s="8">
        <v>37</v>
      </c>
      <c r="J487" s="8">
        <v>144</v>
      </c>
      <c r="K487" s="8">
        <v>0</v>
      </c>
      <c r="L487" s="8">
        <v>12</v>
      </c>
    </row>
    <row r="488" spans="1:12" x14ac:dyDescent="0.25">
      <c r="A488" s="9" t="s">
        <v>898</v>
      </c>
      <c r="B488" s="11" t="s">
        <v>74</v>
      </c>
      <c r="C488" s="10">
        <v>27</v>
      </c>
      <c r="D488" s="10">
        <v>3</v>
      </c>
      <c r="E488" s="10">
        <v>17</v>
      </c>
      <c r="F488" s="10">
        <v>2</v>
      </c>
      <c r="G488" s="10">
        <v>16</v>
      </c>
      <c r="H488" s="10">
        <v>5</v>
      </c>
      <c r="I488" s="10">
        <v>35</v>
      </c>
      <c r="J488" s="10">
        <v>142</v>
      </c>
      <c r="K488" s="10">
        <v>0</v>
      </c>
      <c r="L488" s="10">
        <v>7</v>
      </c>
    </row>
    <row r="489" spans="1:12" x14ac:dyDescent="0.25">
      <c r="A489" s="7" t="s">
        <v>898</v>
      </c>
      <c r="B489" s="16" t="s">
        <v>4</v>
      </c>
      <c r="C489" s="8">
        <v>34</v>
      </c>
      <c r="D489" s="8">
        <v>11</v>
      </c>
      <c r="E489" s="8">
        <v>16</v>
      </c>
      <c r="F489" s="8">
        <v>3</v>
      </c>
      <c r="G489" s="8">
        <v>12</v>
      </c>
      <c r="H489" s="8">
        <v>6</v>
      </c>
      <c r="I489" s="8">
        <v>30</v>
      </c>
      <c r="J489" s="8">
        <v>147</v>
      </c>
      <c r="K489" s="8">
        <v>0</v>
      </c>
      <c r="L489" s="8">
        <v>16</v>
      </c>
    </row>
    <row r="490" spans="1:12" x14ac:dyDescent="0.25">
      <c r="A490" s="9" t="s">
        <v>899</v>
      </c>
      <c r="B490" s="11" t="s">
        <v>74</v>
      </c>
      <c r="C490" s="10">
        <v>28</v>
      </c>
      <c r="D490" s="10">
        <v>3</v>
      </c>
      <c r="E490" s="10">
        <v>24</v>
      </c>
      <c r="F490" s="10">
        <v>10</v>
      </c>
      <c r="G490" s="10">
        <v>14</v>
      </c>
      <c r="H490" s="10">
        <v>6</v>
      </c>
      <c r="I490" s="10">
        <v>34</v>
      </c>
      <c r="J490" s="10">
        <v>163</v>
      </c>
      <c r="K490" s="10">
        <v>1</v>
      </c>
      <c r="L490" s="10">
        <v>14</v>
      </c>
    </row>
    <row r="491" spans="1:12" x14ac:dyDescent="0.25">
      <c r="A491" s="7" t="s">
        <v>900</v>
      </c>
      <c r="B491" s="16" t="s">
        <v>74</v>
      </c>
      <c r="C491" s="8">
        <v>35</v>
      </c>
      <c r="D491" s="8">
        <v>2</v>
      </c>
      <c r="E491" s="8">
        <v>16</v>
      </c>
      <c r="F491" s="8">
        <v>20</v>
      </c>
      <c r="G491" s="8">
        <v>37</v>
      </c>
      <c r="H491" s="8">
        <v>1</v>
      </c>
      <c r="I491" s="8">
        <v>22</v>
      </c>
      <c r="J491" s="8">
        <v>183</v>
      </c>
      <c r="K491" s="8">
        <v>3</v>
      </c>
      <c r="L491" s="8">
        <v>0</v>
      </c>
    </row>
    <row r="492" spans="1:12" x14ac:dyDescent="0.25">
      <c r="A492" s="9" t="s">
        <v>901</v>
      </c>
      <c r="B492" s="11" t="s">
        <v>74</v>
      </c>
      <c r="C492" s="10">
        <v>29</v>
      </c>
      <c r="D492" s="10">
        <v>2</v>
      </c>
      <c r="E492" s="10">
        <v>20</v>
      </c>
      <c r="F492" s="10">
        <v>5</v>
      </c>
      <c r="G492" s="10">
        <v>10</v>
      </c>
      <c r="H492" s="10">
        <v>3</v>
      </c>
      <c r="I492" s="10">
        <v>37</v>
      </c>
      <c r="J492" s="10">
        <v>85</v>
      </c>
      <c r="K492" s="10">
        <v>0</v>
      </c>
      <c r="L492" s="10">
        <v>3</v>
      </c>
    </row>
    <row r="493" spans="1:12" x14ac:dyDescent="0.25">
      <c r="A493" s="7" t="s">
        <v>901</v>
      </c>
      <c r="B493" s="16" t="s">
        <v>4</v>
      </c>
      <c r="C493" s="8">
        <v>18</v>
      </c>
      <c r="D493" s="8">
        <v>4</v>
      </c>
      <c r="E493" s="8">
        <v>7</v>
      </c>
      <c r="F493" s="8">
        <v>4</v>
      </c>
      <c r="G493" s="8">
        <v>3</v>
      </c>
      <c r="H493" s="8">
        <v>1</v>
      </c>
      <c r="I493" s="8">
        <v>20</v>
      </c>
      <c r="J493" s="8">
        <v>92</v>
      </c>
      <c r="K493" s="8">
        <v>0</v>
      </c>
      <c r="L493" s="8">
        <v>8</v>
      </c>
    </row>
    <row r="494" spans="1:12" x14ac:dyDescent="0.25">
      <c r="A494" s="9" t="s">
        <v>902</v>
      </c>
      <c r="B494" s="11" t="s">
        <v>74</v>
      </c>
      <c r="C494" s="10">
        <v>19</v>
      </c>
      <c r="D494" s="10">
        <v>7</v>
      </c>
      <c r="E494" s="10">
        <v>16</v>
      </c>
      <c r="F494" s="10">
        <v>20</v>
      </c>
      <c r="G494" s="10">
        <v>18</v>
      </c>
      <c r="H494" s="10">
        <v>3</v>
      </c>
      <c r="I494" s="10">
        <v>39</v>
      </c>
      <c r="J494" s="10">
        <v>151</v>
      </c>
      <c r="K494" s="10">
        <v>0</v>
      </c>
      <c r="L494" s="10">
        <v>8</v>
      </c>
    </row>
    <row r="495" spans="1:12" x14ac:dyDescent="0.25">
      <c r="A495" s="7" t="s">
        <v>903</v>
      </c>
      <c r="B495" s="16" t="s">
        <v>74</v>
      </c>
      <c r="C495" s="8">
        <v>27</v>
      </c>
      <c r="D495" s="8">
        <v>2</v>
      </c>
      <c r="E495" s="8">
        <v>13</v>
      </c>
      <c r="F495" s="8">
        <v>6</v>
      </c>
      <c r="G495" s="8">
        <v>7</v>
      </c>
      <c r="H495" s="8">
        <v>5</v>
      </c>
      <c r="I495" s="8">
        <v>19</v>
      </c>
      <c r="J495" s="8">
        <v>119</v>
      </c>
      <c r="K495" s="8">
        <v>0</v>
      </c>
      <c r="L495" s="8">
        <v>8</v>
      </c>
    </row>
    <row r="496" spans="1:12" x14ac:dyDescent="0.25">
      <c r="A496" s="9" t="s">
        <v>903</v>
      </c>
      <c r="B496" s="11" t="s">
        <v>4</v>
      </c>
      <c r="C496" s="10">
        <v>1</v>
      </c>
      <c r="D496" s="10">
        <v>3</v>
      </c>
      <c r="E496" s="10">
        <v>11</v>
      </c>
      <c r="F496" s="10">
        <v>7</v>
      </c>
      <c r="G496" s="10">
        <v>10</v>
      </c>
      <c r="H496" s="10">
        <v>2</v>
      </c>
      <c r="I496" s="10">
        <v>33</v>
      </c>
      <c r="J496" s="10">
        <v>160</v>
      </c>
      <c r="K496" s="10">
        <v>0</v>
      </c>
      <c r="L496" s="10">
        <v>5</v>
      </c>
    </row>
    <row r="497" spans="1:12" x14ac:dyDescent="0.25">
      <c r="A497" s="7" t="s">
        <v>904</v>
      </c>
      <c r="B497" s="16" t="s">
        <v>74</v>
      </c>
      <c r="C497" s="8">
        <v>28</v>
      </c>
      <c r="D497" s="8">
        <v>9</v>
      </c>
      <c r="E497" s="8">
        <v>12</v>
      </c>
      <c r="F497" s="8">
        <v>2</v>
      </c>
      <c r="G497" s="8">
        <v>11</v>
      </c>
      <c r="H497" s="8">
        <v>3</v>
      </c>
      <c r="I497" s="8">
        <v>26</v>
      </c>
      <c r="J497" s="8">
        <v>109</v>
      </c>
      <c r="K497" s="8">
        <v>0</v>
      </c>
      <c r="L497" s="8">
        <v>14</v>
      </c>
    </row>
    <row r="498" spans="1:12" x14ac:dyDescent="0.25">
      <c r="A498" s="9" t="s">
        <v>905</v>
      </c>
      <c r="B498" s="11" t="s">
        <v>74</v>
      </c>
      <c r="C498" s="10">
        <v>27</v>
      </c>
      <c r="D498" s="10">
        <v>0</v>
      </c>
      <c r="E498" s="10">
        <v>18</v>
      </c>
      <c r="F498" s="10">
        <v>14</v>
      </c>
      <c r="G498" s="10">
        <v>25</v>
      </c>
      <c r="H498" s="10">
        <v>1</v>
      </c>
      <c r="I498" s="10">
        <v>31</v>
      </c>
      <c r="J498" s="10">
        <v>137</v>
      </c>
      <c r="K498" s="10">
        <v>0</v>
      </c>
      <c r="L498" s="10">
        <v>6</v>
      </c>
    </row>
    <row r="499" spans="1:12" x14ac:dyDescent="0.25">
      <c r="A499" s="7" t="s">
        <v>905</v>
      </c>
      <c r="B499" s="16" t="s">
        <v>4</v>
      </c>
      <c r="C499" s="8">
        <v>15</v>
      </c>
      <c r="D499" s="8">
        <v>2</v>
      </c>
      <c r="E499" s="8">
        <v>17</v>
      </c>
      <c r="F499" s="8">
        <v>5</v>
      </c>
      <c r="G499" s="8">
        <v>28</v>
      </c>
      <c r="H499" s="8">
        <v>3</v>
      </c>
      <c r="I499" s="8">
        <v>26</v>
      </c>
      <c r="J499" s="8">
        <v>131</v>
      </c>
      <c r="K499" s="8">
        <v>0</v>
      </c>
      <c r="L499" s="8">
        <v>5</v>
      </c>
    </row>
    <row r="500" spans="1:12" x14ac:dyDescent="0.25">
      <c r="A500" s="9" t="s">
        <v>906</v>
      </c>
      <c r="B500" s="11" t="s">
        <v>74</v>
      </c>
      <c r="C500" s="10">
        <v>33</v>
      </c>
      <c r="D500" s="10">
        <v>8</v>
      </c>
      <c r="E500" s="10">
        <v>16</v>
      </c>
      <c r="F500" s="10">
        <v>6</v>
      </c>
      <c r="G500" s="10">
        <v>9</v>
      </c>
      <c r="H500" s="10">
        <v>2</v>
      </c>
      <c r="I500" s="10">
        <v>24</v>
      </c>
      <c r="J500" s="10">
        <v>125</v>
      </c>
      <c r="K500" s="10">
        <v>0</v>
      </c>
      <c r="L500" s="10">
        <v>3</v>
      </c>
    </row>
    <row r="501" spans="1:12" x14ac:dyDescent="0.25">
      <c r="A501" s="7" t="s">
        <v>906</v>
      </c>
      <c r="B501" s="16" t="s">
        <v>4</v>
      </c>
      <c r="C501" s="8">
        <v>24</v>
      </c>
      <c r="D501" s="8">
        <v>10</v>
      </c>
      <c r="E501" s="8">
        <v>14</v>
      </c>
      <c r="F501" s="8">
        <v>9</v>
      </c>
      <c r="G501" s="8">
        <v>9</v>
      </c>
      <c r="H501" s="8">
        <v>2</v>
      </c>
      <c r="I501" s="8">
        <v>24</v>
      </c>
      <c r="J501" s="8">
        <v>125</v>
      </c>
      <c r="K501" s="8">
        <v>1</v>
      </c>
      <c r="L501" s="8">
        <v>10</v>
      </c>
    </row>
    <row r="502" spans="1:12" x14ac:dyDescent="0.25">
      <c r="A502" s="9" t="s">
        <v>907</v>
      </c>
      <c r="B502" s="11" t="s">
        <v>74</v>
      </c>
      <c r="C502" s="10">
        <v>18</v>
      </c>
      <c r="D502" s="10">
        <v>5</v>
      </c>
      <c r="E502" s="10">
        <v>6</v>
      </c>
      <c r="F502" s="10">
        <v>9</v>
      </c>
      <c r="G502" s="10">
        <v>10</v>
      </c>
      <c r="H502" s="10">
        <v>3</v>
      </c>
      <c r="I502" s="10">
        <v>38</v>
      </c>
      <c r="J502" s="10">
        <v>126</v>
      </c>
      <c r="K502" s="10">
        <v>0</v>
      </c>
      <c r="L502" s="10">
        <v>9</v>
      </c>
    </row>
    <row r="503" spans="1:12" x14ac:dyDescent="0.25">
      <c r="A503" s="7" t="s">
        <v>907</v>
      </c>
      <c r="B503" s="16" t="s">
        <v>4</v>
      </c>
      <c r="C503" s="8">
        <v>30</v>
      </c>
      <c r="D503" s="8">
        <v>8</v>
      </c>
      <c r="E503" s="8">
        <v>14</v>
      </c>
      <c r="F503" s="8">
        <v>6</v>
      </c>
      <c r="G503" s="8">
        <v>12</v>
      </c>
      <c r="H503" s="8">
        <v>2</v>
      </c>
      <c r="I503" s="8">
        <v>33</v>
      </c>
      <c r="J503" s="8">
        <v>121</v>
      </c>
      <c r="K503" s="8">
        <v>0</v>
      </c>
      <c r="L503" s="8">
        <v>9</v>
      </c>
    </row>
    <row r="504" spans="1:12" x14ac:dyDescent="0.25">
      <c r="A504" s="9" t="s">
        <v>908</v>
      </c>
      <c r="B504" s="11" t="s">
        <v>74</v>
      </c>
      <c r="C504" s="10">
        <v>26</v>
      </c>
      <c r="D504" s="10">
        <v>0</v>
      </c>
      <c r="E504" s="10">
        <v>21</v>
      </c>
      <c r="F504" s="10">
        <v>4</v>
      </c>
      <c r="G504" s="10">
        <v>16</v>
      </c>
      <c r="H504" s="10">
        <v>3</v>
      </c>
      <c r="I504" s="10">
        <v>16</v>
      </c>
      <c r="J504" s="10">
        <v>140</v>
      </c>
      <c r="K504" s="10">
        <v>0</v>
      </c>
      <c r="L504" s="10">
        <v>13</v>
      </c>
    </row>
    <row r="505" spans="1:12" x14ac:dyDescent="0.25">
      <c r="A505" s="7" t="s">
        <v>909</v>
      </c>
      <c r="B505" s="16" t="s">
        <v>74</v>
      </c>
      <c r="C505" s="8">
        <v>56</v>
      </c>
      <c r="D505" s="8">
        <v>1</v>
      </c>
      <c r="E505" s="8">
        <v>7</v>
      </c>
      <c r="F505" s="8">
        <v>2</v>
      </c>
      <c r="G505" s="8">
        <v>37</v>
      </c>
      <c r="H505" s="8">
        <v>1</v>
      </c>
      <c r="I505" s="8">
        <v>19</v>
      </c>
      <c r="J505" s="8">
        <v>96</v>
      </c>
      <c r="K505" s="8">
        <v>0</v>
      </c>
      <c r="L505" s="8">
        <v>6</v>
      </c>
    </row>
    <row r="506" spans="1:12" x14ac:dyDescent="0.25">
      <c r="A506" s="9" t="s">
        <v>909</v>
      </c>
      <c r="B506" s="11" t="s">
        <v>4</v>
      </c>
      <c r="C506" s="10">
        <v>52</v>
      </c>
      <c r="D506" s="10">
        <v>2</v>
      </c>
      <c r="E506" s="10">
        <v>4</v>
      </c>
      <c r="F506" s="10">
        <v>5</v>
      </c>
      <c r="G506" s="10">
        <v>40</v>
      </c>
      <c r="H506" s="10">
        <v>3</v>
      </c>
      <c r="I506" s="10">
        <v>26</v>
      </c>
      <c r="J506" s="10">
        <v>120</v>
      </c>
      <c r="K506" s="10">
        <v>0</v>
      </c>
      <c r="L506" s="10">
        <v>3</v>
      </c>
    </row>
    <row r="507" spans="1:12" x14ac:dyDescent="0.25">
      <c r="A507" s="7" t="s">
        <v>910</v>
      </c>
      <c r="B507" s="16" t="s">
        <v>74</v>
      </c>
      <c r="C507" s="8">
        <v>28</v>
      </c>
      <c r="D507" s="8">
        <v>3</v>
      </c>
      <c r="E507" s="8">
        <v>13</v>
      </c>
      <c r="F507" s="8">
        <v>1</v>
      </c>
      <c r="G507" s="8">
        <v>16</v>
      </c>
      <c r="H507" s="8">
        <v>3</v>
      </c>
      <c r="I507" s="8">
        <v>32</v>
      </c>
      <c r="J507" s="8">
        <v>127</v>
      </c>
      <c r="K507" s="8">
        <v>2</v>
      </c>
      <c r="L507" s="8">
        <v>6</v>
      </c>
    </row>
    <row r="508" spans="1:12" x14ac:dyDescent="0.25">
      <c r="A508" s="9" t="s">
        <v>910</v>
      </c>
      <c r="B508" s="11" t="s">
        <v>4</v>
      </c>
      <c r="C508" s="10">
        <v>4</v>
      </c>
      <c r="D508" s="10">
        <v>11</v>
      </c>
      <c r="E508" s="10">
        <v>4</v>
      </c>
      <c r="F508" s="10">
        <v>8</v>
      </c>
      <c r="G508" s="10">
        <v>9</v>
      </c>
      <c r="H508" s="10">
        <v>4</v>
      </c>
      <c r="I508" s="10">
        <v>31</v>
      </c>
      <c r="J508" s="10">
        <v>152</v>
      </c>
      <c r="K508" s="10">
        <v>0</v>
      </c>
      <c r="L508" s="10">
        <v>11</v>
      </c>
    </row>
    <row r="509" spans="1:12" x14ac:dyDescent="0.25">
      <c r="A509" s="7" t="s">
        <v>911</v>
      </c>
      <c r="B509" s="16" t="s">
        <v>74</v>
      </c>
      <c r="C509" s="8">
        <v>30</v>
      </c>
      <c r="D509" s="8">
        <v>6</v>
      </c>
      <c r="E509" s="8">
        <v>26</v>
      </c>
      <c r="F509" s="8">
        <v>15</v>
      </c>
      <c r="G509" s="8">
        <v>14</v>
      </c>
      <c r="H509" s="8">
        <v>7</v>
      </c>
      <c r="I509" s="8">
        <v>34</v>
      </c>
      <c r="J509" s="8">
        <v>184</v>
      </c>
      <c r="K509" s="8">
        <v>0</v>
      </c>
      <c r="L509" s="8">
        <v>6</v>
      </c>
    </row>
    <row r="510" spans="1:12" x14ac:dyDescent="0.25">
      <c r="A510" s="9" t="s">
        <v>911</v>
      </c>
      <c r="B510" s="11" t="s">
        <v>4</v>
      </c>
      <c r="C510" s="10">
        <v>41</v>
      </c>
      <c r="D510" s="10">
        <v>6</v>
      </c>
      <c r="E510" s="10">
        <v>21</v>
      </c>
      <c r="F510" s="10">
        <v>15</v>
      </c>
      <c r="G510" s="10">
        <v>20</v>
      </c>
      <c r="H510" s="10">
        <v>7</v>
      </c>
      <c r="I510" s="10">
        <v>39</v>
      </c>
      <c r="J510" s="10">
        <v>132</v>
      </c>
      <c r="K510" s="10">
        <v>0</v>
      </c>
      <c r="L510" s="10">
        <v>1</v>
      </c>
    </row>
    <row r="511" spans="1:12" x14ac:dyDescent="0.25">
      <c r="A511" s="7" t="s">
        <v>912</v>
      </c>
      <c r="B511" s="16" t="s">
        <v>74</v>
      </c>
      <c r="C511" s="8">
        <v>23</v>
      </c>
      <c r="D511" s="8">
        <v>7</v>
      </c>
      <c r="E511" s="8">
        <v>19</v>
      </c>
      <c r="F511" s="8">
        <v>5</v>
      </c>
      <c r="G511" s="8">
        <v>4</v>
      </c>
      <c r="H511" s="8">
        <v>3</v>
      </c>
      <c r="I511" s="8">
        <v>30</v>
      </c>
      <c r="J511" s="8">
        <v>108</v>
      </c>
      <c r="K511" s="8">
        <v>0</v>
      </c>
      <c r="L511" s="8">
        <v>8</v>
      </c>
    </row>
    <row r="512" spans="1:12" x14ac:dyDescent="0.25">
      <c r="A512" s="9" t="s">
        <v>912</v>
      </c>
      <c r="B512" s="11" t="s">
        <v>4</v>
      </c>
      <c r="C512" s="10">
        <v>14</v>
      </c>
      <c r="D512" s="10">
        <v>8</v>
      </c>
      <c r="E512" s="10">
        <v>8</v>
      </c>
      <c r="F512" s="10">
        <v>3</v>
      </c>
      <c r="G512" s="10">
        <v>11</v>
      </c>
      <c r="H512" s="10">
        <v>0</v>
      </c>
      <c r="I512" s="10">
        <v>29</v>
      </c>
      <c r="J512" s="10">
        <v>115</v>
      </c>
      <c r="K512" s="10">
        <v>0</v>
      </c>
      <c r="L512" s="10">
        <v>5</v>
      </c>
    </row>
    <row r="513" spans="1:12" x14ac:dyDescent="0.25">
      <c r="A513" s="7" t="s">
        <v>913</v>
      </c>
      <c r="B513" s="16" t="s">
        <v>74</v>
      </c>
      <c r="C513" s="8">
        <v>24</v>
      </c>
      <c r="D513" s="8">
        <v>5</v>
      </c>
      <c r="E513" s="8">
        <v>22</v>
      </c>
      <c r="F513" s="8">
        <v>9</v>
      </c>
      <c r="G513" s="8">
        <v>23</v>
      </c>
      <c r="H513" s="8">
        <v>2</v>
      </c>
      <c r="I513" s="8">
        <v>21</v>
      </c>
      <c r="J513" s="8">
        <v>133</v>
      </c>
      <c r="K513" s="8">
        <v>0</v>
      </c>
      <c r="L513" s="8">
        <v>8</v>
      </c>
    </row>
    <row r="514" spans="1:12" x14ac:dyDescent="0.25">
      <c r="A514" s="9" t="s">
        <v>914</v>
      </c>
      <c r="B514" s="11" t="s">
        <v>74</v>
      </c>
      <c r="C514" s="10">
        <v>28</v>
      </c>
      <c r="D514" s="10">
        <v>3</v>
      </c>
      <c r="E514" s="10">
        <v>10</v>
      </c>
      <c r="F514" s="10">
        <v>12</v>
      </c>
      <c r="G514" s="10">
        <v>14</v>
      </c>
      <c r="H514" s="10">
        <v>2</v>
      </c>
      <c r="I514" s="10">
        <v>44</v>
      </c>
      <c r="J514" s="10">
        <v>148</v>
      </c>
      <c r="K514" s="10">
        <v>0</v>
      </c>
      <c r="L514" s="10">
        <v>2</v>
      </c>
    </row>
    <row r="515" spans="1:12" x14ac:dyDescent="0.25">
      <c r="A515" s="7" t="s">
        <v>914</v>
      </c>
      <c r="B515" s="16" t="s">
        <v>4</v>
      </c>
      <c r="C515" s="8">
        <v>28</v>
      </c>
      <c r="D515" s="8">
        <v>3</v>
      </c>
      <c r="E515" s="8">
        <v>10</v>
      </c>
      <c r="F515" s="8">
        <v>12</v>
      </c>
      <c r="G515" s="8">
        <v>14</v>
      </c>
      <c r="H515" s="8">
        <v>2</v>
      </c>
      <c r="I515" s="8">
        <v>44</v>
      </c>
      <c r="J515" s="8">
        <v>148</v>
      </c>
      <c r="K515" s="8">
        <v>0</v>
      </c>
      <c r="L515" s="8">
        <v>12</v>
      </c>
    </row>
    <row r="516" spans="1:12" x14ac:dyDescent="0.25">
      <c r="B516" s="12" t="s">
        <v>35</v>
      </c>
      <c r="C516" s="13">
        <f t="shared" ref="C516:L516" si="9">SUM(C461:C515)</f>
        <v>1649</v>
      </c>
      <c r="D516" s="13">
        <f t="shared" si="9"/>
        <v>304</v>
      </c>
      <c r="E516" s="13">
        <f t="shared" si="9"/>
        <v>823</v>
      </c>
      <c r="F516" s="13">
        <f t="shared" si="9"/>
        <v>399</v>
      </c>
      <c r="G516" s="13">
        <f t="shared" si="9"/>
        <v>656</v>
      </c>
      <c r="H516" s="13">
        <f t="shared" si="9"/>
        <v>166</v>
      </c>
      <c r="I516" s="13">
        <f t="shared" si="9"/>
        <v>2056</v>
      </c>
      <c r="J516" s="13">
        <f t="shared" si="9"/>
        <v>7563</v>
      </c>
      <c r="K516" s="13">
        <f t="shared" si="9"/>
        <v>13</v>
      </c>
      <c r="L516" s="13">
        <f t="shared" si="9"/>
        <v>434</v>
      </c>
    </row>
    <row r="517" spans="1:12" x14ac:dyDescent="0.25">
      <c r="L517"/>
    </row>
    <row r="518" spans="1:12" x14ac:dyDescent="0.25">
      <c r="A518" s="3" t="s">
        <v>34</v>
      </c>
      <c r="B518" s="4">
        <v>9</v>
      </c>
      <c r="L518"/>
    </row>
    <row r="519" spans="1:12" x14ac:dyDescent="0.25">
      <c r="L519"/>
    </row>
    <row r="520" spans="1:12" ht="80.099999999999994" customHeight="1" x14ac:dyDescent="0.25">
      <c r="A520" s="33" t="s">
        <v>51</v>
      </c>
      <c r="B520" s="32" t="s">
        <v>52</v>
      </c>
      <c r="C520" s="27" t="s">
        <v>3</v>
      </c>
      <c r="D520" s="27" t="s">
        <v>42</v>
      </c>
      <c r="E520" s="27" t="s">
        <v>43</v>
      </c>
      <c r="F520" s="27" t="s">
        <v>44</v>
      </c>
      <c r="G520" s="29" t="s">
        <v>45</v>
      </c>
      <c r="H520" s="30" t="s">
        <v>46</v>
      </c>
      <c r="I520" s="31" t="s">
        <v>47</v>
      </c>
      <c r="J520" s="30" t="s">
        <v>48</v>
      </c>
      <c r="K520" s="30" t="s">
        <v>49</v>
      </c>
      <c r="L520" s="30" t="s">
        <v>50</v>
      </c>
    </row>
    <row r="521" spans="1:12" x14ac:dyDescent="0.25">
      <c r="A521" s="7" t="s">
        <v>915</v>
      </c>
      <c r="B521" s="16" t="s">
        <v>74</v>
      </c>
      <c r="C521" s="8">
        <v>33</v>
      </c>
      <c r="D521" s="8">
        <v>19</v>
      </c>
      <c r="E521" s="8">
        <v>18</v>
      </c>
      <c r="F521" s="8">
        <v>22</v>
      </c>
      <c r="G521" s="8">
        <v>8</v>
      </c>
      <c r="H521" s="8">
        <v>10</v>
      </c>
      <c r="I521" s="8">
        <v>106</v>
      </c>
      <c r="J521" s="8">
        <v>127</v>
      </c>
      <c r="K521" s="8">
        <v>0</v>
      </c>
      <c r="L521" s="8">
        <v>0</v>
      </c>
    </row>
    <row r="522" spans="1:12" x14ac:dyDescent="0.25">
      <c r="A522" s="9" t="s">
        <v>915</v>
      </c>
      <c r="B522" s="11" t="s">
        <v>4</v>
      </c>
      <c r="C522" s="10">
        <v>37</v>
      </c>
      <c r="D522" s="10">
        <v>13</v>
      </c>
      <c r="E522" s="10">
        <v>15</v>
      </c>
      <c r="F522" s="10">
        <v>12</v>
      </c>
      <c r="G522" s="10">
        <v>11</v>
      </c>
      <c r="H522" s="10">
        <v>9</v>
      </c>
      <c r="I522" s="10">
        <v>112</v>
      </c>
      <c r="J522" s="10">
        <v>123</v>
      </c>
      <c r="K522" s="10">
        <v>2</v>
      </c>
      <c r="L522" s="10">
        <v>3</v>
      </c>
    </row>
    <row r="523" spans="1:12" x14ac:dyDescent="0.25">
      <c r="A523" s="7" t="s">
        <v>915</v>
      </c>
      <c r="B523" s="16" t="s">
        <v>5</v>
      </c>
      <c r="C523" s="8">
        <v>37</v>
      </c>
      <c r="D523" s="8">
        <v>15</v>
      </c>
      <c r="E523" s="8">
        <v>9</v>
      </c>
      <c r="F523" s="8">
        <v>16</v>
      </c>
      <c r="G523" s="8">
        <v>20</v>
      </c>
      <c r="H523" s="8">
        <v>18</v>
      </c>
      <c r="I523" s="8">
        <v>118</v>
      </c>
      <c r="J523" s="8">
        <v>120</v>
      </c>
      <c r="K523" s="8">
        <v>3</v>
      </c>
      <c r="L523" s="8">
        <v>9</v>
      </c>
    </row>
    <row r="524" spans="1:12" x14ac:dyDescent="0.25">
      <c r="A524" s="9" t="s">
        <v>916</v>
      </c>
      <c r="B524" s="11" t="s">
        <v>74</v>
      </c>
      <c r="C524" s="10">
        <v>35</v>
      </c>
      <c r="D524" s="10">
        <v>9</v>
      </c>
      <c r="E524" s="10">
        <v>9</v>
      </c>
      <c r="F524" s="10">
        <v>15</v>
      </c>
      <c r="G524" s="10">
        <v>10</v>
      </c>
      <c r="H524" s="10">
        <v>22</v>
      </c>
      <c r="I524" s="10">
        <v>138</v>
      </c>
      <c r="J524" s="10">
        <v>157</v>
      </c>
      <c r="K524" s="10">
        <v>1</v>
      </c>
      <c r="L524" s="10">
        <v>12</v>
      </c>
    </row>
    <row r="525" spans="1:12" x14ac:dyDescent="0.25">
      <c r="A525" s="7" t="s">
        <v>916</v>
      </c>
      <c r="B525" s="16" t="s">
        <v>4</v>
      </c>
      <c r="C525" s="8">
        <v>41</v>
      </c>
      <c r="D525" s="8">
        <v>11</v>
      </c>
      <c r="E525" s="8">
        <v>25</v>
      </c>
      <c r="F525" s="8">
        <v>11</v>
      </c>
      <c r="G525" s="8">
        <v>12</v>
      </c>
      <c r="H525" s="8">
        <v>17</v>
      </c>
      <c r="I525" s="8">
        <v>119</v>
      </c>
      <c r="J525" s="8">
        <v>150</v>
      </c>
      <c r="K525" s="8">
        <v>1</v>
      </c>
      <c r="L525" s="8">
        <v>9</v>
      </c>
    </row>
    <row r="526" spans="1:12" x14ac:dyDescent="0.25">
      <c r="A526" s="9" t="s">
        <v>916</v>
      </c>
      <c r="B526" s="11" t="s">
        <v>5</v>
      </c>
      <c r="C526" s="10">
        <v>45</v>
      </c>
      <c r="D526" s="10">
        <v>13</v>
      </c>
      <c r="E526" s="10">
        <v>19</v>
      </c>
      <c r="F526" s="10">
        <v>19</v>
      </c>
      <c r="G526" s="10">
        <v>9</v>
      </c>
      <c r="H526" s="10">
        <v>11</v>
      </c>
      <c r="I526" s="10">
        <v>130</v>
      </c>
      <c r="J526" s="10">
        <v>162</v>
      </c>
      <c r="K526" s="10">
        <v>0</v>
      </c>
      <c r="L526" s="10">
        <v>8</v>
      </c>
    </row>
    <row r="527" spans="1:12" x14ac:dyDescent="0.25">
      <c r="A527" s="7" t="s">
        <v>917</v>
      </c>
      <c r="B527" s="16" t="s">
        <v>74</v>
      </c>
      <c r="C527" s="8">
        <v>59</v>
      </c>
      <c r="D527" s="8">
        <v>12</v>
      </c>
      <c r="E527" s="8">
        <v>8</v>
      </c>
      <c r="F527" s="8">
        <v>5</v>
      </c>
      <c r="G527" s="8">
        <v>4</v>
      </c>
      <c r="H527" s="8">
        <v>10</v>
      </c>
      <c r="I527" s="8">
        <v>155</v>
      </c>
      <c r="J527" s="8">
        <v>123</v>
      </c>
      <c r="K527" s="8">
        <v>3</v>
      </c>
      <c r="L527" s="8">
        <v>11</v>
      </c>
    </row>
    <row r="528" spans="1:12" x14ac:dyDescent="0.25">
      <c r="A528" s="9" t="s">
        <v>917</v>
      </c>
      <c r="B528" s="11" t="s">
        <v>4</v>
      </c>
      <c r="C528" s="10">
        <v>28</v>
      </c>
      <c r="D528" s="10">
        <v>7</v>
      </c>
      <c r="E528" s="10">
        <v>13</v>
      </c>
      <c r="F528" s="10">
        <v>3</v>
      </c>
      <c r="G528" s="10">
        <v>9</v>
      </c>
      <c r="H528" s="10">
        <v>9</v>
      </c>
      <c r="I528" s="10">
        <v>184</v>
      </c>
      <c r="J528" s="10">
        <v>125</v>
      </c>
      <c r="K528" s="10">
        <v>2</v>
      </c>
      <c r="L528" s="10">
        <v>10</v>
      </c>
    </row>
    <row r="529" spans="1:12" x14ac:dyDescent="0.25">
      <c r="A529" s="7" t="s">
        <v>917</v>
      </c>
      <c r="B529" s="16" t="s">
        <v>5</v>
      </c>
      <c r="C529" s="8">
        <v>48</v>
      </c>
      <c r="D529" s="8">
        <v>7</v>
      </c>
      <c r="E529" s="8">
        <v>8</v>
      </c>
      <c r="F529" s="8">
        <v>6</v>
      </c>
      <c r="G529" s="8">
        <v>9</v>
      </c>
      <c r="H529" s="8">
        <v>6</v>
      </c>
      <c r="I529" s="8">
        <v>200</v>
      </c>
      <c r="J529" s="8">
        <v>117</v>
      </c>
      <c r="K529" s="8">
        <v>0</v>
      </c>
      <c r="L529" s="8">
        <v>11</v>
      </c>
    </row>
    <row r="530" spans="1:12" x14ac:dyDescent="0.25">
      <c r="A530" s="9" t="s">
        <v>917</v>
      </c>
      <c r="B530" s="11" t="s">
        <v>7</v>
      </c>
      <c r="C530" s="10">
        <v>42</v>
      </c>
      <c r="D530" s="10">
        <v>11</v>
      </c>
      <c r="E530" s="10">
        <v>13</v>
      </c>
      <c r="F530" s="10">
        <v>11</v>
      </c>
      <c r="G530" s="10">
        <v>11</v>
      </c>
      <c r="H530" s="10">
        <v>7</v>
      </c>
      <c r="I530" s="10">
        <v>82</v>
      </c>
      <c r="J530" s="10">
        <v>144</v>
      </c>
      <c r="K530" s="10">
        <v>0</v>
      </c>
      <c r="L530" s="10">
        <v>11</v>
      </c>
    </row>
    <row r="531" spans="1:12" x14ac:dyDescent="0.25">
      <c r="A531" s="7" t="s">
        <v>918</v>
      </c>
      <c r="B531" s="16" t="s">
        <v>74</v>
      </c>
      <c r="C531" s="8">
        <v>31</v>
      </c>
      <c r="D531" s="8">
        <v>7</v>
      </c>
      <c r="E531" s="8">
        <v>13</v>
      </c>
      <c r="F531" s="8">
        <v>7</v>
      </c>
      <c r="G531" s="8">
        <v>12</v>
      </c>
      <c r="H531" s="8">
        <v>11</v>
      </c>
      <c r="I531" s="8">
        <v>91</v>
      </c>
      <c r="J531" s="8">
        <v>89</v>
      </c>
      <c r="K531" s="8">
        <v>1</v>
      </c>
      <c r="L531" s="8">
        <v>6</v>
      </c>
    </row>
    <row r="532" spans="1:12" x14ac:dyDescent="0.25">
      <c r="A532" s="9" t="s">
        <v>918</v>
      </c>
      <c r="B532" s="11" t="s">
        <v>4</v>
      </c>
      <c r="C532" s="10">
        <v>31</v>
      </c>
      <c r="D532" s="10">
        <v>7</v>
      </c>
      <c r="E532" s="10">
        <v>13</v>
      </c>
      <c r="F532" s="10">
        <v>7</v>
      </c>
      <c r="G532" s="10">
        <v>12</v>
      </c>
      <c r="H532" s="10">
        <v>11</v>
      </c>
      <c r="I532" s="10">
        <v>91</v>
      </c>
      <c r="J532" s="10">
        <v>89</v>
      </c>
      <c r="K532" s="10">
        <v>1</v>
      </c>
      <c r="L532" s="10">
        <v>6</v>
      </c>
    </row>
    <row r="533" spans="1:12" x14ac:dyDescent="0.25">
      <c r="A533" s="7" t="s">
        <v>919</v>
      </c>
      <c r="B533" s="16" t="s">
        <v>74</v>
      </c>
      <c r="C533" s="8">
        <v>35</v>
      </c>
      <c r="D533" s="8">
        <v>10</v>
      </c>
      <c r="E533" s="8">
        <v>7</v>
      </c>
      <c r="F533" s="8">
        <v>8</v>
      </c>
      <c r="G533" s="8">
        <v>8</v>
      </c>
      <c r="H533" s="8">
        <v>4</v>
      </c>
      <c r="I533" s="8">
        <v>133</v>
      </c>
      <c r="J533" s="8">
        <v>79</v>
      </c>
      <c r="K533" s="8">
        <v>0</v>
      </c>
      <c r="L533" s="8">
        <v>5</v>
      </c>
    </row>
    <row r="534" spans="1:12" x14ac:dyDescent="0.25">
      <c r="A534" s="9" t="s">
        <v>919</v>
      </c>
      <c r="B534" s="11" t="s">
        <v>4</v>
      </c>
      <c r="C534" s="10">
        <v>29</v>
      </c>
      <c r="D534" s="10">
        <v>2</v>
      </c>
      <c r="E534" s="10">
        <v>4</v>
      </c>
      <c r="F534" s="10">
        <v>4</v>
      </c>
      <c r="G534" s="10">
        <v>2</v>
      </c>
      <c r="H534" s="10">
        <v>2</v>
      </c>
      <c r="I534" s="10">
        <v>136</v>
      </c>
      <c r="J534" s="10">
        <v>73</v>
      </c>
      <c r="K534" s="10">
        <v>1</v>
      </c>
      <c r="L534" s="10">
        <v>6</v>
      </c>
    </row>
    <row r="535" spans="1:12" x14ac:dyDescent="0.25">
      <c r="A535" s="7" t="s">
        <v>920</v>
      </c>
      <c r="B535" s="16" t="s">
        <v>74</v>
      </c>
      <c r="C535" s="8">
        <v>51</v>
      </c>
      <c r="D535" s="8">
        <v>12</v>
      </c>
      <c r="E535" s="8">
        <v>8</v>
      </c>
      <c r="F535" s="8">
        <v>5</v>
      </c>
      <c r="G535" s="8">
        <v>7</v>
      </c>
      <c r="H535" s="8">
        <v>7</v>
      </c>
      <c r="I535" s="8">
        <v>116</v>
      </c>
      <c r="J535" s="8">
        <v>148</v>
      </c>
      <c r="K535" s="8">
        <v>2</v>
      </c>
      <c r="L535" s="8">
        <v>6</v>
      </c>
    </row>
    <row r="536" spans="1:12" x14ac:dyDescent="0.25">
      <c r="A536" s="9" t="s">
        <v>920</v>
      </c>
      <c r="B536" s="11" t="s">
        <v>4</v>
      </c>
      <c r="C536" s="10">
        <v>37</v>
      </c>
      <c r="D536" s="10">
        <v>19</v>
      </c>
      <c r="E536" s="10">
        <v>15</v>
      </c>
      <c r="F536" s="10">
        <v>9</v>
      </c>
      <c r="G536" s="10">
        <v>7</v>
      </c>
      <c r="H536" s="10">
        <v>9</v>
      </c>
      <c r="I536" s="10">
        <v>107</v>
      </c>
      <c r="J536" s="10">
        <v>115</v>
      </c>
      <c r="K536" s="10">
        <v>2</v>
      </c>
      <c r="L536" s="10">
        <v>8</v>
      </c>
    </row>
    <row r="537" spans="1:12" x14ac:dyDescent="0.25">
      <c r="A537" s="7" t="s">
        <v>921</v>
      </c>
      <c r="B537" s="16" t="s">
        <v>74</v>
      </c>
      <c r="C537" s="8">
        <v>41</v>
      </c>
      <c r="D537" s="8">
        <v>7</v>
      </c>
      <c r="E537" s="8">
        <v>18</v>
      </c>
      <c r="F537" s="8">
        <v>12</v>
      </c>
      <c r="G537" s="8">
        <v>10</v>
      </c>
      <c r="H537" s="8">
        <v>7</v>
      </c>
      <c r="I537" s="8">
        <v>124</v>
      </c>
      <c r="J537" s="8">
        <v>121</v>
      </c>
      <c r="K537" s="8">
        <v>1</v>
      </c>
      <c r="L537" s="8">
        <v>12</v>
      </c>
    </row>
    <row r="538" spans="1:12" x14ac:dyDescent="0.25">
      <c r="A538" s="9" t="s">
        <v>921</v>
      </c>
      <c r="B538" s="11" t="s">
        <v>4</v>
      </c>
      <c r="C538" s="10">
        <v>44</v>
      </c>
      <c r="D538" s="10">
        <v>12</v>
      </c>
      <c r="E538" s="10">
        <v>20</v>
      </c>
      <c r="F538" s="10">
        <v>10</v>
      </c>
      <c r="G538" s="10">
        <v>6</v>
      </c>
      <c r="H538" s="10">
        <v>8</v>
      </c>
      <c r="I538" s="10">
        <v>116</v>
      </c>
      <c r="J538" s="10">
        <v>112</v>
      </c>
      <c r="K538" s="10">
        <v>0</v>
      </c>
      <c r="L538" s="10">
        <v>10</v>
      </c>
    </row>
    <row r="539" spans="1:12" x14ac:dyDescent="0.25">
      <c r="A539" s="7" t="s">
        <v>921</v>
      </c>
      <c r="B539" s="16" t="s">
        <v>7</v>
      </c>
      <c r="C539" s="8">
        <v>31</v>
      </c>
      <c r="D539" s="8">
        <v>10</v>
      </c>
      <c r="E539" s="8">
        <v>10</v>
      </c>
      <c r="F539" s="8">
        <v>8</v>
      </c>
      <c r="G539" s="8">
        <v>2</v>
      </c>
      <c r="H539" s="8">
        <v>3</v>
      </c>
      <c r="I539" s="8">
        <v>35</v>
      </c>
      <c r="J539" s="8">
        <v>109</v>
      </c>
      <c r="K539" s="8">
        <v>0</v>
      </c>
      <c r="L539" s="8">
        <v>9</v>
      </c>
    </row>
    <row r="540" spans="1:12" x14ac:dyDescent="0.25">
      <c r="A540" s="9" t="s">
        <v>921</v>
      </c>
      <c r="B540" s="11" t="s">
        <v>15</v>
      </c>
      <c r="C540" s="10">
        <v>34</v>
      </c>
      <c r="D540" s="10">
        <v>9</v>
      </c>
      <c r="E540" s="10">
        <v>10</v>
      </c>
      <c r="F540" s="10">
        <v>6</v>
      </c>
      <c r="G540" s="10">
        <v>3</v>
      </c>
      <c r="H540" s="10">
        <v>2</v>
      </c>
      <c r="I540" s="10">
        <v>46</v>
      </c>
      <c r="J540" s="10">
        <v>108</v>
      </c>
      <c r="K540" s="10">
        <v>0</v>
      </c>
      <c r="L540" s="10">
        <v>7</v>
      </c>
    </row>
    <row r="541" spans="1:12" x14ac:dyDescent="0.25">
      <c r="A541" s="7" t="s">
        <v>922</v>
      </c>
      <c r="B541" s="16" t="s">
        <v>74</v>
      </c>
      <c r="C541" s="8">
        <v>38</v>
      </c>
      <c r="D541" s="8">
        <v>19</v>
      </c>
      <c r="E541" s="8">
        <v>15</v>
      </c>
      <c r="F541" s="8">
        <v>8</v>
      </c>
      <c r="G541" s="8">
        <v>4</v>
      </c>
      <c r="H541" s="8">
        <v>6</v>
      </c>
      <c r="I541" s="8">
        <v>78</v>
      </c>
      <c r="J541" s="8">
        <v>140</v>
      </c>
      <c r="K541" s="8">
        <v>1</v>
      </c>
      <c r="L541" s="8">
        <v>10</v>
      </c>
    </row>
    <row r="542" spans="1:12" x14ac:dyDescent="0.25">
      <c r="A542" s="9" t="s">
        <v>922</v>
      </c>
      <c r="B542" s="11" t="s">
        <v>4</v>
      </c>
      <c r="C542" s="10">
        <v>52</v>
      </c>
      <c r="D542" s="10">
        <v>24</v>
      </c>
      <c r="E542" s="10">
        <v>28</v>
      </c>
      <c r="F542" s="10">
        <v>9</v>
      </c>
      <c r="G542" s="10">
        <v>7</v>
      </c>
      <c r="H542" s="10">
        <v>5</v>
      </c>
      <c r="I542" s="10">
        <v>82</v>
      </c>
      <c r="J542" s="10">
        <v>138</v>
      </c>
      <c r="K542" s="10">
        <v>0</v>
      </c>
      <c r="L542" s="10">
        <v>8</v>
      </c>
    </row>
    <row r="543" spans="1:12" x14ac:dyDescent="0.25">
      <c r="A543" s="7" t="s">
        <v>923</v>
      </c>
      <c r="B543" s="16" t="s">
        <v>74</v>
      </c>
      <c r="C543" s="8">
        <v>68</v>
      </c>
      <c r="D543" s="8">
        <v>26</v>
      </c>
      <c r="E543" s="8">
        <v>13</v>
      </c>
      <c r="F543" s="8">
        <v>7</v>
      </c>
      <c r="G543" s="8">
        <v>10</v>
      </c>
      <c r="H543" s="8">
        <v>6</v>
      </c>
      <c r="I543" s="8">
        <v>96</v>
      </c>
      <c r="J543" s="8">
        <v>124</v>
      </c>
      <c r="K543" s="8">
        <v>0</v>
      </c>
      <c r="L543" s="8">
        <v>10</v>
      </c>
    </row>
    <row r="544" spans="1:12" x14ac:dyDescent="0.25">
      <c r="A544" s="9" t="s">
        <v>924</v>
      </c>
      <c r="B544" s="11" t="s">
        <v>74</v>
      </c>
      <c r="C544" s="10">
        <v>49</v>
      </c>
      <c r="D544" s="10">
        <v>6</v>
      </c>
      <c r="E544" s="10">
        <v>18</v>
      </c>
      <c r="F544" s="10">
        <v>7</v>
      </c>
      <c r="G544" s="10">
        <v>4</v>
      </c>
      <c r="H544" s="10">
        <v>5</v>
      </c>
      <c r="I544" s="10">
        <v>145</v>
      </c>
      <c r="J544" s="10">
        <v>76</v>
      </c>
      <c r="K544" s="10">
        <v>0</v>
      </c>
      <c r="L544" s="10">
        <v>3</v>
      </c>
    </row>
    <row r="545" spans="1:12" x14ac:dyDescent="0.25">
      <c r="A545" s="7" t="s">
        <v>925</v>
      </c>
      <c r="B545" s="16" t="s">
        <v>74</v>
      </c>
      <c r="C545" s="8">
        <v>21</v>
      </c>
      <c r="D545" s="8">
        <v>4</v>
      </c>
      <c r="E545" s="8">
        <v>7</v>
      </c>
      <c r="F545" s="8">
        <v>1</v>
      </c>
      <c r="G545" s="8">
        <v>0</v>
      </c>
      <c r="H545" s="8">
        <v>1</v>
      </c>
      <c r="I545" s="8">
        <v>28</v>
      </c>
      <c r="J545" s="8">
        <v>30</v>
      </c>
      <c r="K545" s="8">
        <v>0</v>
      </c>
      <c r="L545" s="8">
        <v>1</v>
      </c>
    </row>
    <row r="546" spans="1:12" x14ac:dyDescent="0.25">
      <c r="A546" s="9" t="s">
        <v>926</v>
      </c>
      <c r="B546" s="11" t="s">
        <v>74</v>
      </c>
      <c r="C546" s="10">
        <v>66</v>
      </c>
      <c r="D546" s="10">
        <v>21</v>
      </c>
      <c r="E546" s="10">
        <v>8</v>
      </c>
      <c r="F546" s="10">
        <v>4</v>
      </c>
      <c r="G546" s="10">
        <v>4</v>
      </c>
      <c r="H546" s="10">
        <v>1</v>
      </c>
      <c r="I546" s="10">
        <v>82</v>
      </c>
      <c r="J546" s="10">
        <v>126</v>
      </c>
      <c r="K546" s="10">
        <v>0</v>
      </c>
      <c r="L546" s="10">
        <v>6</v>
      </c>
    </row>
    <row r="547" spans="1:12" x14ac:dyDescent="0.25">
      <c r="A547" s="7" t="s">
        <v>927</v>
      </c>
      <c r="B547" s="16" t="s">
        <v>74</v>
      </c>
      <c r="C547" s="8">
        <v>58</v>
      </c>
      <c r="D547" s="8">
        <v>7</v>
      </c>
      <c r="E547" s="8">
        <v>9</v>
      </c>
      <c r="F547" s="8">
        <v>3</v>
      </c>
      <c r="G547" s="8">
        <v>2</v>
      </c>
      <c r="H547" s="8">
        <v>4</v>
      </c>
      <c r="I547" s="8">
        <v>62</v>
      </c>
      <c r="J547" s="8">
        <v>108</v>
      </c>
      <c r="K547" s="8">
        <v>0</v>
      </c>
      <c r="L547" s="8">
        <v>6</v>
      </c>
    </row>
    <row r="548" spans="1:12" x14ac:dyDescent="0.25">
      <c r="A548" s="9" t="s">
        <v>927</v>
      </c>
      <c r="B548" s="11" t="s">
        <v>4</v>
      </c>
      <c r="C548" s="10">
        <v>55</v>
      </c>
      <c r="D548" s="10">
        <v>13</v>
      </c>
      <c r="E548" s="10">
        <v>9</v>
      </c>
      <c r="F548" s="10">
        <v>8</v>
      </c>
      <c r="G548" s="10">
        <v>5</v>
      </c>
      <c r="H548" s="10">
        <v>5</v>
      </c>
      <c r="I548" s="10">
        <v>58</v>
      </c>
      <c r="J548" s="10">
        <v>108</v>
      </c>
      <c r="K548" s="10">
        <v>1</v>
      </c>
      <c r="L548" s="10">
        <v>11</v>
      </c>
    </row>
    <row r="549" spans="1:12" x14ac:dyDescent="0.25">
      <c r="A549" s="7" t="s">
        <v>927</v>
      </c>
      <c r="B549" s="16" t="s">
        <v>5</v>
      </c>
      <c r="C549" s="8">
        <v>33</v>
      </c>
      <c r="D549" s="8">
        <v>21</v>
      </c>
      <c r="E549" s="8">
        <v>13</v>
      </c>
      <c r="F549" s="8">
        <v>9</v>
      </c>
      <c r="G549" s="8">
        <v>2</v>
      </c>
      <c r="H549" s="8">
        <v>3</v>
      </c>
      <c r="I549" s="8">
        <v>66</v>
      </c>
      <c r="J549" s="8">
        <v>94</v>
      </c>
      <c r="K549" s="8">
        <v>0</v>
      </c>
      <c r="L549" s="8">
        <v>11</v>
      </c>
    </row>
    <row r="550" spans="1:12" x14ac:dyDescent="0.25">
      <c r="A550" s="9" t="s">
        <v>928</v>
      </c>
      <c r="B550" s="11" t="s">
        <v>74</v>
      </c>
      <c r="C550" s="10">
        <v>53</v>
      </c>
      <c r="D550" s="10">
        <v>11</v>
      </c>
      <c r="E550" s="10">
        <v>12</v>
      </c>
      <c r="F550" s="10">
        <v>2</v>
      </c>
      <c r="G550" s="10">
        <v>3</v>
      </c>
      <c r="H550" s="10">
        <v>5</v>
      </c>
      <c r="I550" s="10">
        <v>43</v>
      </c>
      <c r="J550" s="10">
        <v>71</v>
      </c>
      <c r="K550" s="10">
        <v>0</v>
      </c>
      <c r="L550" s="10">
        <v>11</v>
      </c>
    </row>
    <row r="551" spans="1:12" x14ac:dyDescent="0.25">
      <c r="A551" s="7" t="s">
        <v>928</v>
      </c>
      <c r="B551" s="16" t="s">
        <v>4</v>
      </c>
      <c r="C551" s="8">
        <v>43</v>
      </c>
      <c r="D551" s="8">
        <v>14</v>
      </c>
      <c r="E551" s="8">
        <v>21</v>
      </c>
      <c r="F551" s="8">
        <v>5</v>
      </c>
      <c r="G551" s="8">
        <v>1</v>
      </c>
      <c r="H551" s="8">
        <v>2</v>
      </c>
      <c r="I551" s="8">
        <v>20</v>
      </c>
      <c r="J551" s="8">
        <v>89</v>
      </c>
      <c r="K551" s="8">
        <v>0</v>
      </c>
      <c r="L551" s="8">
        <v>10</v>
      </c>
    </row>
    <row r="552" spans="1:12" x14ac:dyDescent="0.25">
      <c r="A552" s="9" t="s">
        <v>929</v>
      </c>
      <c r="B552" s="11" t="s">
        <v>74</v>
      </c>
      <c r="C552" s="10">
        <v>113</v>
      </c>
      <c r="D552" s="10">
        <v>29</v>
      </c>
      <c r="E552" s="10">
        <v>16</v>
      </c>
      <c r="F552" s="10">
        <v>9</v>
      </c>
      <c r="G552" s="10">
        <v>9</v>
      </c>
      <c r="H552" s="10">
        <v>3</v>
      </c>
      <c r="I552" s="10">
        <v>80</v>
      </c>
      <c r="J552" s="10">
        <v>143</v>
      </c>
      <c r="K552" s="10">
        <v>0</v>
      </c>
      <c r="L552" s="10">
        <v>11</v>
      </c>
    </row>
    <row r="553" spans="1:12" x14ac:dyDescent="0.25">
      <c r="A553" s="7" t="s">
        <v>930</v>
      </c>
      <c r="B553" s="16" t="s">
        <v>74</v>
      </c>
      <c r="C553" s="8">
        <v>70</v>
      </c>
      <c r="D553" s="8">
        <v>13</v>
      </c>
      <c r="E553" s="8">
        <v>9</v>
      </c>
      <c r="F553" s="8">
        <v>3</v>
      </c>
      <c r="G553" s="8">
        <v>2</v>
      </c>
      <c r="H553" s="8">
        <v>4</v>
      </c>
      <c r="I553" s="8">
        <v>48</v>
      </c>
      <c r="J553" s="8">
        <v>69</v>
      </c>
      <c r="K553" s="8">
        <v>0</v>
      </c>
      <c r="L553" s="8">
        <v>8</v>
      </c>
    </row>
    <row r="554" spans="1:12" x14ac:dyDescent="0.25">
      <c r="A554" s="9" t="s">
        <v>930</v>
      </c>
      <c r="B554" s="11" t="s">
        <v>4</v>
      </c>
      <c r="C554" s="10">
        <v>68</v>
      </c>
      <c r="D554" s="10">
        <v>15</v>
      </c>
      <c r="E554" s="10">
        <v>9</v>
      </c>
      <c r="F554" s="10">
        <v>1</v>
      </c>
      <c r="G554" s="10">
        <v>1</v>
      </c>
      <c r="H554" s="10">
        <v>4</v>
      </c>
      <c r="I554" s="10">
        <v>42</v>
      </c>
      <c r="J554" s="10">
        <v>77</v>
      </c>
      <c r="K554" s="10">
        <v>0</v>
      </c>
      <c r="L554" s="10">
        <v>5</v>
      </c>
    </row>
    <row r="555" spans="1:12" x14ac:dyDescent="0.25">
      <c r="A555" s="7" t="s">
        <v>931</v>
      </c>
      <c r="B555" s="16" t="s">
        <v>74</v>
      </c>
      <c r="C555" s="8">
        <v>73</v>
      </c>
      <c r="D555" s="8">
        <v>25</v>
      </c>
      <c r="E555" s="8">
        <v>13</v>
      </c>
      <c r="F555" s="8">
        <v>10</v>
      </c>
      <c r="G555" s="8">
        <v>9</v>
      </c>
      <c r="H555" s="8">
        <v>1</v>
      </c>
      <c r="I555" s="8">
        <v>56</v>
      </c>
      <c r="J555" s="8">
        <v>142</v>
      </c>
      <c r="K555" s="8">
        <v>0</v>
      </c>
      <c r="L555" s="8">
        <v>11</v>
      </c>
    </row>
    <row r="556" spans="1:12" x14ac:dyDescent="0.25">
      <c r="A556" s="9" t="s">
        <v>931</v>
      </c>
      <c r="B556" s="11" t="s">
        <v>4</v>
      </c>
      <c r="C556" s="10">
        <v>60</v>
      </c>
      <c r="D556" s="10">
        <v>46</v>
      </c>
      <c r="E556" s="10">
        <v>12</v>
      </c>
      <c r="F556" s="10">
        <v>7</v>
      </c>
      <c r="G556" s="10">
        <v>11</v>
      </c>
      <c r="H556" s="10">
        <v>3</v>
      </c>
      <c r="I556" s="10">
        <v>49</v>
      </c>
      <c r="J556" s="10">
        <v>104</v>
      </c>
      <c r="K556" s="10">
        <v>0</v>
      </c>
      <c r="L556" s="10">
        <v>10</v>
      </c>
    </row>
    <row r="557" spans="1:12" x14ac:dyDescent="0.25">
      <c r="A557" s="7" t="s">
        <v>931</v>
      </c>
      <c r="B557" s="16" t="s">
        <v>5</v>
      </c>
      <c r="C557" s="8">
        <v>64</v>
      </c>
      <c r="D557" s="8">
        <v>26</v>
      </c>
      <c r="E557" s="8">
        <v>14</v>
      </c>
      <c r="F557" s="8">
        <v>0</v>
      </c>
      <c r="G557" s="8">
        <v>9</v>
      </c>
      <c r="H557" s="8">
        <v>3</v>
      </c>
      <c r="I557" s="8">
        <v>54</v>
      </c>
      <c r="J557" s="8">
        <v>117</v>
      </c>
      <c r="K557" s="8">
        <v>0</v>
      </c>
      <c r="L557" s="8">
        <v>9</v>
      </c>
    </row>
    <row r="558" spans="1:12" x14ac:dyDescent="0.25">
      <c r="A558" s="9" t="s">
        <v>932</v>
      </c>
      <c r="B558" s="11" t="s">
        <v>74</v>
      </c>
      <c r="C558" s="10">
        <v>24</v>
      </c>
      <c r="D558" s="10">
        <v>17</v>
      </c>
      <c r="E558" s="10">
        <v>30</v>
      </c>
      <c r="F558" s="10">
        <v>3</v>
      </c>
      <c r="G558" s="10">
        <v>12</v>
      </c>
      <c r="H558" s="10">
        <v>11</v>
      </c>
      <c r="I558" s="10">
        <v>87</v>
      </c>
      <c r="J558" s="10">
        <v>143</v>
      </c>
      <c r="K558" s="10">
        <v>0</v>
      </c>
      <c r="L558" s="10">
        <v>9</v>
      </c>
    </row>
    <row r="559" spans="1:12" x14ac:dyDescent="0.25">
      <c r="A559" s="7" t="s">
        <v>932</v>
      </c>
      <c r="B559" s="16" t="s">
        <v>4</v>
      </c>
      <c r="C559" s="8">
        <v>31</v>
      </c>
      <c r="D559" s="8">
        <v>19</v>
      </c>
      <c r="E559" s="8">
        <v>26</v>
      </c>
      <c r="F559" s="8">
        <v>10</v>
      </c>
      <c r="G559" s="8">
        <v>9</v>
      </c>
      <c r="H559" s="8">
        <v>6</v>
      </c>
      <c r="I559" s="8">
        <v>90</v>
      </c>
      <c r="J559" s="8">
        <v>135</v>
      </c>
      <c r="K559" s="8">
        <v>0</v>
      </c>
      <c r="L559" s="8">
        <v>8</v>
      </c>
    </row>
    <row r="560" spans="1:12" x14ac:dyDescent="0.25">
      <c r="A560" s="9" t="s">
        <v>932</v>
      </c>
      <c r="B560" s="11" t="s">
        <v>5</v>
      </c>
      <c r="C560" s="10">
        <v>34</v>
      </c>
      <c r="D560" s="10">
        <v>21</v>
      </c>
      <c r="E560" s="10">
        <v>28</v>
      </c>
      <c r="F560" s="10">
        <v>9</v>
      </c>
      <c r="G560" s="10">
        <v>7</v>
      </c>
      <c r="H560" s="10">
        <v>10</v>
      </c>
      <c r="I560" s="10">
        <v>67</v>
      </c>
      <c r="J560" s="10">
        <v>166</v>
      </c>
      <c r="K560" s="10">
        <v>0</v>
      </c>
      <c r="L560" s="10">
        <v>0</v>
      </c>
    </row>
    <row r="561" spans="1:12" x14ac:dyDescent="0.25">
      <c r="A561" s="7" t="s">
        <v>933</v>
      </c>
      <c r="B561" s="16" t="s">
        <v>74</v>
      </c>
      <c r="C561" s="8">
        <v>19</v>
      </c>
      <c r="D561" s="8">
        <v>10</v>
      </c>
      <c r="E561" s="8">
        <v>14</v>
      </c>
      <c r="F561" s="8">
        <v>7</v>
      </c>
      <c r="G561" s="8">
        <v>4</v>
      </c>
      <c r="H561" s="8">
        <v>4</v>
      </c>
      <c r="I561" s="8">
        <v>51</v>
      </c>
      <c r="J561" s="8">
        <v>133</v>
      </c>
      <c r="K561" s="8">
        <v>0</v>
      </c>
      <c r="L561" s="8">
        <v>9</v>
      </c>
    </row>
    <row r="562" spans="1:12" x14ac:dyDescent="0.25">
      <c r="A562" s="9" t="s">
        <v>933</v>
      </c>
      <c r="B562" s="11" t="s">
        <v>4</v>
      </c>
      <c r="C562" s="10">
        <v>10</v>
      </c>
      <c r="D562" s="10">
        <v>7</v>
      </c>
      <c r="E562" s="10">
        <v>14</v>
      </c>
      <c r="F562" s="10">
        <v>9</v>
      </c>
      <c r="G562" s="10">
        <v>9</v>
      </c>
      <c r="H562" s="10">
        <v>8</v>
      </c>
      <c r="I562" s="10">
        <v>27</v>
      </c>
      <c r="J562" s="10">
        <v>118</v>
      </c>
      <c r="K562" s="10">
        <v>0</v>
      </c>
      <c r="L562" s="10">
        <v>8</v>
      </c>
    </row>
    <row r="563" spans="1:12" x14ac:dyDescent="0.25">
      <c r="A563" s="7" t="s">
        <v>934</v>
      </c>
      <c r="B563" s="16" t="s">
        <v>74</v>
      </c>
      <c r="C563" s="8">
        <v>40</v>
      </c>
      <c r="D563" s="8">
        <v>17</v>
      </c>
      <c r="E563" s="8">
        <v>20</v>
      </c>
      <c r="F563" s="8">
        <v>6</v>
      </c>
      <c r="G563" s="8">
        <v>7</v>
      </c>
      <c r="H563" s="8">
        <v>4</v>
      </c>
      <c r="I563" s="8">
        <v>52</v>
      </c>
      <c r="J563" s="8">
        <v>126</v>
      </c>
      <c r="K563" s="8">
        <v>0</v>
      </c>
      <c r="L563" s="8">
        <v>5</v>
      </c>
    </row>
    <row r="564" spans="1:12" x14ac:dyDescent="0.25">
      <c r="A564" s="9" t="s">
        <v>934</v>
      </c>
      <c r="B564" s="11" t="s">
        <v>4</v>
      </c>
      <c r="C564" s="10">
        <v>32</v>
      </c>
      <c r="D564" s="10">
        <v>19</v>
      </c>
      <c r="E564" s="10">
        <v>9</v>
      </c>
      <c r="F564" s="10">
        <v>9</v>
      </c>
      <c r="G564" s="10">
        <v>5</v>
      </c>
      <c r="H564" s="10">
        <v>2</v>
      </c>
      <c r="I564" s="10">
        <v>51</v>
      </c>
      <c r="J564" s="10">
        <v>124</v>
      </c>
      <c r="K564" s="10">
        <v>0</v>
      </c>
      <c r="L564" s="10">
        <v>6</v>
      </c>
    </row>
    <row r="565" spans="1:12" x14ac:dyDescent="0.25">
      <c r="A565" s="7" t="s">
        <v>935</v>
      </c>
      <c r="B565" s="16" t="s">
        <v>74</v>
      </c>
      <c r="C565" s="8">
        <v>38</v>
      </c>
      <c r="D565" s="8">
        <v>11</v>
      </c>
      <c r="E565" s="8">
        <v>22</v>
      </c>
      <c r="F565" s="8">
        <v>6</v>
      </c>
      <c r="G565" s="8">
        <v>7</v>
      </c>
      <c r="H565" s="8">
        <v>4</v>
      </c>
      <c r="I565" s="8">
        <v>80</v>
      </c>
      <c r="J565" s="8">
        <v>151</v>
      </c>
      <c r="K565" s="8">
        <v>0</v>
      </c>
      <c r="L565" s="8">
        <v>17</v>
      </c>
    </row>
    <row r="566" spans="1:12" x14ac:dyDescent="0.25">
      <c r="A566" s="9" t="s">
        <v>935</v>
      </c>
      <c r="B566" s="11" t="s">
        <v>4</v>
      </c>
      <c r="C566" s="10">
        <v>36</v>
      </c>
      <c r="D566" s="10">
        <v>19</v>
      </c>
      <c r="E566" s="10">
        <v>18</v>
      </c>
      <c r="F566" s="10">
        <v>20</v>
      </c>
      <c r="G566" s="10">
        <v>4</v>
      </c>
      <c r="H566" s="10">
        <v>3</v>
      </c>
      <c r="I566" s="10">
        <v>66</v>
      </c>
      <c r="J566" s="10">
        <v>135</v>
      </c>
      <c r="K566" s="10">
        <v>0</v>
      </c>
      <c r="L566" s="10">
        <v>14</v>
      </c>
    </row>
    <row r="567" spans="1:12" x14ac:dyDescent="0.25">
      <c r="A567" s="7" t="s">
        <v>935</v>
      </c>
      <c r="B567" s="16" t="s">
        <v>5</v>
      </c>
      <c r="C567" s="8">
        <v>26</v>
      </c>
      <c r="D567" s="8">
        <v>14</v>
      </c>
      <c r="E567" s="8">
        <v>13</v>
      </c>
      <c r="F567" s="8">
        <v>10</v>
      </c>
      <c r="G567" s="8">
        <v>7</v>
      </c>
      <c r="H567" s="8">
        <v>4</v>
      </c>
      <c r="I567" s="8">
        <v>76</v>
      </c>
      <c r="J567" s="8">
        <v>131</v>
      </c>
      <c r="K567" s="8">
        <v>0</v>
      </c>
      <c r="L567" s="8">
        <v>7</v>
      </c>
    </row>
    <row r="568" spans="1:12" x14ac:dyDescent="0.25">
      <c r="A568" s="9" t="s">
        <v>935</v>
      </c>
      <c r="B568" s="11" t="s">
        <v>8</v>
      </c>
      <c r="C568" s="10">
        <v>40</v>
      </c>
      <c r="D568" s="10">
        <v>9</v>
      </c>
      <c r="E568" s="10">
        <v>14</v>
      </c>
      <c r="F568" s="10">
        <v>7</v>
      </c>
      <c r="G568" s="10">
        <v>6</v>
      </c>
      <c r="H568" s="10">
        <v>2</v>
      </c>
      <c r="I568" s="10">
        <v>81</v>
      </c>
      <c r="J568" s="10">
        <v>84</v>
      </c>
      <c r="K568" s="10">
        <v>0</v>
      </c>
      <c r="L568" s="10">
        <v>7</v>
      </c>
    </row>
    <row r="569" spans="1:12" x14ac:dyDescent="0.25">
      <c r="A569" s="7" t="s">
        <v>936</v>
      </c>
      <c r="B569" s="16" t="s">
        <v>74</v>
      </c>
      <c r="C569" s="8">
        <v>36</v>
      </c>
      <c r="D569" s="8">
        <v>17</v>
      </c>
      <c r="E569" s="8">
        <v>16</v>
      </c>
      <c r="F569" s="8">
        <v>17</v>
      </c>
      <c r="G569" s="8">
        <v>3</v>
      </c>
      <c r="H569" s="8">
        <v>8</v>
      </c>
      <c r="I569" s="8">
        <v>71</v>
      </c>
      <c r="J569" s="8">
        <v>168</v>
      </c>
      <c r="K569" s="8">
        <v>1</v>
      </c>
      <c r="L569" s="8">
        <v>13</v>
      </c>
    </row>
    <row r="570" spans="1:12" x14ac:dyDescent="0.25">
      <c r="A570" s="9" t="s">
        <v>936</v>
      </c>
      <c r="B570" s="11" t="s">
        <v>4</v>
      </c>
      <c r="C570" s="10">
        <v>36</v>
      </c>
      <c r="D570" s="10">
        <v>8</v>
      </c>
      <c r="E570" s="10">
        <v>24</v>
      </c>
      <c r="F570" s="10">
        <v>16</v>
      </c>
      <c r="G570" s="10">
        <v>6</v>
      </c>
      <c r="H570" s="10">
        <v>4</v>
      </c>
      <c r="I570" s="10">
        <v>63</v>
      </c>
      <c r="J570" s="10">
        <v>177</v>
      </c>
      <c r="K570" s="10">
        <v>0</v>
      </c>
      <c r="L570" s="10">
        <v>10</v>
      </c>
    </row>
    <row r="571" spans="1:12" x14ac:dyDescent="0.25">
      <c r="A571" s="7" t="s">
        <v>937</v>
      </c>
      <c r="B571" s="16" t="s">
        <v>74</v>
      </c>
      <c r="C571" s="8">
        <v>25</v>
      </c>
      <c r="D571" s="8">
        <v>11</v>
      </c>
      <c r="E571" s="8">
        <v>11</v>
      </c>
      <c r="F571" s="8">
        <v>10</v>
      </c>
      <c r="G571" s="8">
        <v>10</v>
      </c>
      <c r="H571" s="8">
        <v>4</v>
      </c>
      <c r="I571" s="8">
        <v>49</v>
      </c>
      <c r="J571" s="8">
        <v>140</v>
      </c>
      <c r="K571" s="8">
        <v>1</v>
      </c>
      <c r="L571" s="8">
        <v>6</v>
      </c>
    </row>
    <row r="572" spans="1:12" x14ac:dyDescent="0.25">
      <c r="A572" s="9" t="s">
        <v>937</v>
      </c>
      <c r="B572" s="11" t="s">
        <v>4</v>
      </c>
      <c r="C572" s="10">
        <v>27</v>
      </c>
      <c r="D572" s="10">
        <v>6</v>
      </c>
      <c r="E572" s="10">
        <v>15</v>
      </c>
      <c r="F572" s="10">
        <v>11</v>
      </c>
      <c r="G572" s="10">
        <v>6</v>
      </c>
      <c r="H572" s="10">
        <v>5</v>
      </c>
      <c r="I572" s="10">
        <v>65</v>
      </c>
      <c r="J572" s="10">
        <v>116</v>
      </c>
      <c r="K572" s="10">
        <v>1</v>
      </c>
      <c r="L572" s="10">
        <v>8</v>
      </c>
    </row>
    <row r="573" spans="1:12" x14ac:dyDescent="0.25">
      <c r="A573" s="7" t="s">
        <v>938</v>
      </c>
      <c r="B573" s="16" t="s">
        <v>74</v>
      </c>
      <c r="C573" s="8">
        <v>18</v>
      </c>
      <c r="D573" s="8">
        <v>11</v>
      </c>
      <c r="E573" s="8">
        <v>11</v>
      </c>
      <c r="F573" s="8">
        <v>10</v>
      </c>
      <c r="G573" s="8">
        <v>1</v>
      </c>
      <c r="H573" s="8">
        <v>2</v>
      </c>
      <c r="I573" s="8">
        <v>30</v>
      </c>
      <c r="J573" s="8">
        <v>112</v>
      </c>
      <c r="K573" s="8">
        <v>0</v>
      </c>
      <c r="L573" s="8">
        <v>0</v>
      </c>
    </row>
    <row r="574" spans="1:12" x14ac:dyDescent="0.25">
      <c r="A574" s="9" t="s">
        <v>938</v>
      </c>
      <c r="B574" s="11" t="s">
        <v>4</v>
      </c>
      <c r="C574" s="10">
        <v>24</v>
      </c>
      <c r="D574" s="10">
        <v>10</v>
      </c>
      <c r="E574" s="10">
        <v>15</v>
      </c>
      <c r="F574" s="10">
        <v>5</v>
      </c>
      <c r="G574" s="10">
        <v>3</v>
      </c>
      <c r="H574" s="10">
        <v>4</v>
      </c>
      <c r="I574" s="10">
        <v>39</v>
      </c>
      <c r="J574" s="10">
        <v>111</v>
      </c>
      <c r="K574" s="10">
        <v>0</v>
      </c>
      <c r="L574" s="10">
        <v>5</v>
      </c>
    </row>
    <row r="575" spans="1:12" x14ac:dyDescent="0.25">
      <c r="B575" s="12" t="s">
        <v>35</v>
      </c>
      <c r="C575" s="13">
        <f t="shared" ref="C575:L575" si="10">SUM(C521:C574)</f>
        <v>2249</v>
      </c>
      <c r="D575" s="13">
        <f t="shared" si="10"/>
        <v>758</v>
      </c>
      <c r="E575" s="13">
        <f t="shared" si="10"/>
        <v>781</v>
      </c>
      <c r="F575" s="13">
        <f t="shared" si="10"/>
        <v>454</v>
      </c>
      <c r="G575" s="13">
        <f t="shared" si="10"/>
        <v>361</v>
      </c>
      <c r="H575" s="13">
        <f t="shared" si="10"/>
        <v>329</v>
      </c>
      <c r="I575" s="13">
        <f t="shared" si="10"/>
        <v>4473</v>
      </c>
      <c r="J575" s="13">
        <f t="shared" si="10"/>
        <v>6417</v>
      </c>
      <c r="K575" s="13">
        <f t="shared" si="10"/>
        <v>25</v>
      </c>
      <c r="L575" s="13">
        <f t="shared" si="10"/>
        <v>432</v>
      </c>
    </row>
    <row r="576" spans="1:12" x14ac:dyDescent="0.25">
      <c r="L576"/>
    </row>
    <row r="577" spans="1:12" x14ac:dyDescent="0.25">
      <c r="A577" s="3" t="s">
        <v>34</v>
      </c>
      <c r="B577" s="4">
        <v>10</v>
      </c>
      <c r="L577"/>
    </row>
    <row r="578" spans="1:12" x14ac:dyDescent="0.25">
      <c r="L578"/>
    </row>
    <row r="579" spans="1:12" ht="80.099999999999994" customHeight="1" x14ac:dyDescent="0.25">
      <c r="A579" s="33" t="s">
        <v>51</v>
      </c>
      <c r="B579" s="32" t="s">
        <v>52</v>
      </c>
      <c r="C579" s="27" t="s">
        <v>3</v>
      </c>
      <c r="D579" s="27" t="s">
        <v>42</v>
      </c>
      <c r="E579" s="27" t="s">
        <v>43</v>
      </c>
      <c r="F579" s="27" t="s">
        <v>44</v>
      </c>
      <c r="G579" s="29" t="s">
        <v>45</v>
      </c>
      <c r="H579" s="30" t="s">
        <v>46</v>
      </c>
      <c r="I579" s="31" t="s">
        <v>47</v>
      </c>
      <c r="J579" s="30" t="s">
        <v>48</v>
      </c>
      <c r="K579" s="30" t="s">
        <v>49</v>
      </c>
      <c r="L579" s="30" t="s">
        <v>50</v>
      </c>
    </row>
    <row r="580" spans="1:12" x14ac:dyDescent="0.25">
      <c r="A580" s="7" t="s">
        <v>939</v>
      </c>
      <c r="B580" s="16" t="s">
        <v>74</v>
      </c>
      <c r="C580" s="8">
        <v>37</v>
      </c>
      <c r="D580" s="8">
        <v>6</v>
      </c>
      <c r="E580" s="8">
        <v>38</v>
      </c>
      <c r="F580" s="8">
        <v>22</v>
      </c>
      <c r="G580" s="8">
        <v>8</v>
      </c>
      <c r="H580" s="8">
        <v>1</v>
      </c>
      <c r="I580" s="8">
        <v>61</v>
      </c>
      <c r="J580" s="8">
        <v>192</v>
      </c>
      <c r="K580" s="8">
        <v>0</v>
      </c>
      <c r="L580" s="8">
        <v>11</v>
      </c>
    </row>
    <row r="581" spans="1:12" x14ac:dyDescent="0.25">
      <c r="A581" s="9" t="s">
        <v>939</v>
      </c>
      <c r="B581" s="11" t="s">
        <v>4</v>
      </c>
      <c r="C581" s="10">
        <v>39</v>
      </c>
      <c r="D581" s="10">
        <v>7</v>
      </c>
      <c r="E581" s="10">
        <v>26</v>
      </c>
      <c r="F581" s="10">
        <v>14</v>
      </c>
      <c r="G581" s="10">
        <v>9</v>
      </c>
      <c r="H581" s="10">
        <v>6</v>
      </c>
      <c r="I581" s="10">
        <v>48</v>
      </c>
      <c r="J581" s="10">
        <v>151</v>
      </c>
      <c r="K581" s="10">
        <v>0</v>
      </c>
      <c r="L581" s="10">
        <v>17</v>
      </c>
    </row>
    <row r="582" spans="1:12" x14ac:dyDescent="0.25">
      <c r="A582" s="7" t="s">
        <v>939</v>
      </c>
      <c r="B582" s="16" t="s">
        <v>5</v>
      </c>
      <c r="C582" s="8">
        <v>38</v>
      </c>
      <c r="D582" s="8">
        <v>12</v>
      </c>
      <c r="E582" s="8">
        <v>30</v>
      </c>
      <c r="F582" s="8">
        <v>19</v>
      </c>
      <c r="G582" s="8">
        <v>4</v>
      </c>
      <c r="H582" s="8">
        <v>0</v>
      </c>
      <c r="I582" s="8">
        <v>53</v>
      </c>
      <c r="J582" s="8">
        <v>108</v>
      </c>
      <c r="K582" s="8">
        <v>0</v>
      </c>
      <c r="L582" s="8">
        <v>2</v>
      </c>
    </row>
    <row r="583" spans="1:12" x14ac:dyDescent="0.25">
      <c r="A583" s="9" t="s">
        <v>940</v>
      </c>
      <c r="B583" s="11" t="s">
        <v>74</v>
      </c>
      <c r="C583" s="10">
        <v>17</v>
      </c>
      <c r="D583" s="10">
        <v>1</v>
      </c>
      <c r="E583" s="10">
        <v>11</v>
      </c>
      <c r="F583" s="10">
        <v>11</v>
      </c>
      <c r="G583" s="10">
        <v>60</v>
      </c>
      <c r="H583" s="10">
        <v>0</v>
      </c>
      <c r="I583" s="10">
        <v>23</v>
      </c>
      <c r="J583" s="10">
        <v>151</v>
      </c>
      <c r="K583" s="10">
        <v>0</v>
      </c>
      <c r="L583" s="10">
        <v>13</v>
      </c>
    </row>
    <row r="584" spans="1:12" x14ac:dyDescent="0.25">
      <c r="A584" s="7" t="s">
        <v>940</v>
      </c>
      <c r="B584" s="16" t="s">
        <v>4</v>
      </c>
      <c r="C584" s="8">
        <v>11</v>
      </c>
      <c r="D584" s="8">
        <v>0</v>
      </c>
      <c r="E584" s="8">
        <v>16</v>
      </c>
      <c r="F584" s="8">
        <v>12</v>
      </c>
      <c r="G584" s="8">
        <v>86</v>
      </c>
      <c r="H584" s="8">
        <v>2</v>
      </c>
      <c r="I584" s="8">
        <v>32</v>
      </c>
      <c r="J584" s="8">
        <v>118</v>
      </c>
      <c r="K584" s="8">
        <v>0</v>
      </c>
      <c r="L584" s="8">
        <v>15</v>
      </c>
    </row>
    <row r="585" spans="1:12" x14ac:dyDescent="0.25">
      <c r="A585" s="9" t="s">
        <v>940</v>
      </c>
      <c r="B585" s="11" t="s">
        <v>5</v>
      </c>
      <c r="C585" s="10">
        <v>17</v>
      </c>
      <c r="D585" s="10">
        <v>2</v>
      </c>
      <c r="E585" s="10">
        <v>18</v>
      </c>
      <c r="F585" s="10">
        <v>12</v>
      </c>
      <c r="G585" s="10">
        <v>73</v>
      </c>
      <c r="H585" s="10">
        <v>0</v>
      </c>
      <c r="I585" s="10">
        <v>31</v>
      </c>
      <c r="J585" s="10">
        <v>128</v>
      </c>
      <c r="K585" s="10">
        <v>0</v>
      </c>
      <c r="L585" s="10">
        <v>15</v>
      </c>
    </row>
    <row r="586" spans="1:12" x14ac:dyDescent="0.25">
      <c r="A586" s="7" t="s">
        <v>941</v>
      </c>
      <c r="B586" s="16" t="s">
        <v>74</v>
      </c>
      <c r="C586" s="8">
        <v>54</v>
      </c>
      <c r="D586" s="8">
        <v>4</v>
      </c>
      <c r="E586" s="8">
        <v>30</v>
      </c>
      <c r="F586" s="8">
        <v>26</v>
      </c>
      <c r="G586" s="8">
        <v>9</v>
      </c>
      <c r="H586" s="8">
        <v>1</v>
      </c>
      <c r="I586" s="8">
        <v>36</v>
      </c>
      <c r="J586" s="8">
        <v>174</v>
      </c>
      <c r="K586" s="8">
        <v>0</v>
      </c>
      <c r="L586" s="8">
        <v>10</v>
      </c>
    </row>
    <row r="587" spans="1:12" x14ac:dyDescent="0.25">
      <c r="A587" s="9" t="s">
        <v>941</v>
      </c>
      <c r="B587" s="11" t="s">
        <v>4</v>
      </c>
      <c r="C587" s="10">
        <v>50</v>
      </c>
      <c r="D587" s="10">
        <v>3</v>
      </c>
      <c r="E587" s="10">
        <v>20</v>
      </c>
      <c r="F587" s="10">
        <v>26</v>
      </c>
      <c r="G587" s="10">
        <v>4</v>
      </c>
      <c r="H587" s="10">
        <v>2</v>
      </c>
      <c r="I587" s="10">
        <v>41</v>
      </c>
      <c r="J587" s="10">
        <v>151</v>
      </c>
      <c r="K587" s="10">
        <v>0</v>
      </c>
      <c r="L587" s="10">
        <v>8</v>
      </c>
    </row>
    <row r="588" spans="1:12" x14ac:dyDescent="0.25">
      <c r="A588" s="7" t="s">
        <v>942</v>
      </c>
      <c r="B588" s="16" t="s">
        <v>74</v>
      </c>
      <c r="C588" s="8">
        <v>28</v>
      </c>
      <c r="D588" s="8">
        <v>3</v>
      </c>
      <c r="E588" s="8">
        <v>28</v>
      </c>
      <c r="F588" s="8">
        <v>13</v>
      </c>
      <c r="G588" s="8">
        <v>5</v>
      </c>
      <c r="H588" s="8">
        <v>1</v>
      </c>
      <c r="I588" s="8">
        <v>43</v>
      </c>
      <c r="J588" s="8">
        <v>113</v>
      </c>
      <c r="K588" s="8">
        <v>0</v>
      </c>
      <c r="L588" s="8">
        <v>13</v>
      </c>
    </row>
    <row r="589" spans="1:12" x14ac:dyDescent="0.25">
      <c r="A589" s="9" t="s">
        <v>942</v>
      </c>
      <c r="B589" s="11" t="s">
        <v>4</v>
      </c>
      <c r="C589" s="10">
        <v>23</v>
      </c>
      <c r="D589" s="10">
        <v>3</v>
      </c>
      <c r="E589" s="10">
        <v>12</v>
      </c>
      <c r="F589" s="10">
        <v>21</v>
      </c>
      <c r="G589" s="10">
        <v>9</v>
      </c>
      <c r="H589" s="10">
        <v>0</v>
      </c>
      <c r="I589" s="10">
        <v>39</v>
      </c>
      <c r="J589" s="10">
        <v>120</v>
      </c>
      <c r="K589" s="10">
        <v>0</v>
      </c>
      <c r="L589" s="10">
        <v>12</v>
      </c>
    </row>
    <row r="590" spans="1:12" x14ac:dyDescent="0.25">
      <c r="A590" s="7" t="s">
        <v>942</v>
      </c>
      <c r="B590" s="16" t="s">
        <v>5</v>
      </c>
      <c r="C590" s="8">
        <v>20</v>
      </c>
      <c r="D590" s="8">
        <v>1</v>
      </c>
      <c r="E590" s="8">
        <v>10</v>
      </c>
      <c r="F590" s="8">
        <v>26</v>
      </c>
      <c r="G590" s="8">
        <v>9</v>
      </c>
      <c r="H590" s="8">
        <v>1</v>
      </c>
      <c r="I590" s="8">
        <v>38</v>
      </c>
      <c r="J590" s="8">
        <v>139</v>
      </c>
      <c r="K590" s="8">
        <v>1</v>
      </c>
      <c r="L590" s="8">
        <v>7</v>
      </c>
    </row>
    <row r="591" spans="1:12" x14ac:dyDescent="0.25">
      <c r="A591" s="9" t="s">
        <v>943</v>
      </c>
      <c r="B591" s="11" t="s">
        <v>74</v>
      </c>
      <c r="C591" s="10">
        <v>13</v>
      </c>
      <c r="D591" s="10">
        <v>1</v>
      </c>
      <c r="E591" s="10">
        <v>6</v>
      </c>
      <c r="F591" s="10">
        <v>5</v>
      </c>
      <c r="G591" s="10">
        <v>66</v>
      </c>
      <c r="H591" s="10">
        <v>0</v>
      </c>
      <c r="I591" s="10">
        <v>23</v>
      </c>
      <c r="J591" s="10">
        <v>103</v>
      </c>
      <c r="K591" s="10">
        <v>0</v>
      </c>
      <c r="L591" s="10">
        <v>8</v>
      </c>
    </row>
    <row r="592" spans="1:12" x14ac:dyDescent="0.25">
      <c r="A592" s="7" t="s">
        <v>943</v>
      </c>
      <c r="B592" s="16" t="s">
        <v>4</v>
      </c>
      <c r="C592" s="8">
        <v>16</v>
      </c>
      <c r="D592" s="8">
        <v>0</v>
      </c>
      <c r="E592" s="8">
        <v>12</v>
      </c>
      <c r="F592" s="8">
        <v>3</v>
      </c>
      <c r="G592" s="8">
        <v>82</v>
      </c>
      <c r="H592" s="8">
        <v>1</v>
      </c>
      <c r="I592" s="8">
        <v>24</v>
      </c>
      <c r="J592" s="8">
        <v>100</v>
      </c>
      <c r="K592" s="8">
        <v>1</v>
      </c>
      <c r="L592" s="8">
        <v>16</v>
      </c>
    </row>
    <row r="593" spans="1:12" x14ac:dyDescent="0.25">
      <c r="A593" s="9" t="s">
        <v>943</v>
      </c>
      <c r="B593" s="11" t="s">
        <v>5</v>
      </c>
      <c r="C593" s="10">
        <v>11</v>
      </c>
      <c r="D593" s="10">
        <v>2</v>
      </c>
      <c r="E593" s="10">
        <v>12</v>
      </c>
      <c r="F593" s="10">
        <v>8</v>
      </c>
      <c r="G593" s="10">
        <v>73</v>
      </c>
      <c r="H593" s="10">
        <v>3</v>
      </c>
      <c r="I593" s="10">
        <v>28</v>
      </c>
      <c r="J593" s="10">
        <v>92</v>
      </c>
      <c r="K593" s="10">
        <v>0</v>
      </c>
      <c r="L593" s="10">
        <v>14</v>
      </c>
    </row>
    <row r="594" spans="1:12" x14ac:dyDescent="0.25">
      <c r="A594" s="7" t="s">
        <v>944</v>
      </c>
      <c r="B594" s="16" t="s">
        <v>74</v>
      </c>
      <c r="C594" s="8">
        <v>26</v>
      </c>
      <c r="D594" s="8">
        <v>4</v>
      </c>
      <c r="E594" s="8">
        <v>11</v>
      </c>
      <c r="F594" s="8">
        <v>32</v>
      </c>
      <c r="G594" s="8">
        <v>9</v>
      </c>
      <c r="H594" s="8">
        <v>0</v>
      </c>
      <c r="I594" s="8">
        <v>49</v>
      </c>
      <c r="J594" s="8">
        <v>135</v>
      </c>
      <c r="K594" s="8">
        <v>0</v>
      </c>
      <c r="L594" s="8">
        <v>21</v>
      </c>
    </row>
    <row r="595" spans="1:12" x14ac:dyDescent="0.25">
      <c r="A595" s="9" t="s">
        <v>944</v>
      </c>
      <c r="B595" s="11" t="s">
        <v>4</v>
      </c>
      <c r="C595" s="10">
        <v>24</v>
      </c>
      <c r="D595" s="10">
        <v>1</v>
      </c>
      <c r="E595" s="10">
        <v>14</v>
      </c>
      <c r="F595" s="10">
        <v>32</v>
      </c>
      <c r="G595" s="10">
        <v>15</v>
      </c>
      <c r="H595" s="10">
        <v>4</v>
      </c>
      <c r="I595" s="10">
        <v>50</v>
      </c>
      <c r="J595" s="10">
        <v>151</v>
      </c>
      <c r="K595" s="10">
        <v>2</v>
      </c>
      <c r="L595" s="10">
        <v>10</v>
      </c>
    </row>
    <row r="596" spans="1:12" x14ac:dyDescent="0.25">
      <c r="A596" s="7" t="s">
        <v>944</v>
      </c>
      <c r="B596" s="16" t="s">
        <v>7</v>
      </c>
      <c r="C596" s="8">
        <v>28</v>
      </c>
      <c r="D596" s="8">
        <v>0</v>
      </c>
      <c r="E596" s="8">
        <v>18</v>
      </c>
      <c r="F596" s="8">
        <v>16</v>
      </c>
      <c r="G596" s="8">
        <v>4</v>
      </c>
      <c r="H596" s="8">
        <v>1</v>
      </c>
      <c r="I596" s="8">
        <v>43</v>
      </c>
      <c r="J596" s="8">
        <v>117</v>
      </c>
      <c r="K596" s="8">
        <v>0</v>
      </c>
      <c r="L596" s="8">
        <v>9</v>
      </c>
    </row>
    <row r="597" spans="1:12" x14ac:dyDescent="0.25">
      <c r="A597" s="9" t="s">
        <v>944</v>
      </c>
      <c r="B597" s="11" t="s">
        <v>15</v>
      </c>
      <c r="C597" s="10">
        <v>23</v>
      </c>
      <c r="D597" s="10">
        <v>1</v>
      </c>
      <c r="E597" s="10">
        <v>9</v>
      </c>
      <c r="F597" s="10">
        <v>16</v>
      </c>
      <c r="G597" s="10">
        <v>11</v>
      </c>
      <c r="H597" s="10">
        <v>0</v>
      </c>
      <c r="I597" s="10">
        <v>40</v>
      </c>
      <c r="J597" s="10">
        <v>120</v>
      </c>
      <c r="K597" s="10">
        <v>0</v>
      </c>
      <c r="L597" s="10">
        <v>9</v>
      </c>
    </row>
    <row r="598" spans="1:12" x14ac:dyDescent="0.25">
      <c r="A598" s="7" t="s">
        <v>944</v>
      </c>
      <c r="B598" s="16" t="s">
        <v>16</v>
      </c>
      <c r="C598" s="8">
        <v>18</v>
      </c>
      <c r="D598" s="8">
        <v>8</v>
      </c>
      <c r="E598" s="8">
        <v>8</v>
      </c>
      <c r="F598" s="8">
        <v>8</v>
      </c>
      <c r="G598" s="8">
        <v>5</v>
      </c>
      <c r="H598" s="8">
        <v>2</v>
      </c>
      <c r="I598" s="8">
        <v>30</v>
      </c>
      <c r="J598" s="8">
        <v>95</v>
      </c>
      <c r="K598" s="8">
        <v>0</v>
      </c>
      <c r="L598" s="8">
        <v>8</v>
      </c>
    </row>
    <row r="599" spans="1:12" x14ac:dyDescent="0.25">
      <c r="A599" s="9" t="s">
        <v>944</v>
      </c>
      <c r="B599" s="11" t="s">
        <v>20</v>
      </c>
      <c r="C599" s="10">
        <v>20</v>
      </c>
      <c r="D599" s="10">
        <v>0</v>
      </c>
      <c r="E599" s="10">
        <v>6</v>
      </c>
      <c r="F599" s="10">
        <v>10</v>
      </c>
      <c r="G599" s="10">
        <v>8</v>
      </c>
      <c r="H599" s="10">
        <v>1</v>
      </c>
      <c r="I599" s="10">
        <v>35</v>
      </c>
      <c r="J599" s="10">
        <v>96</v>
      </c>
      <c r="K599" s="10">
        <v>1</v>
      </c>
      <c r="L599" s="10">
        <v>10</v>
      </c>
    </row>
    <row r="600" spans="1:12" x14ac:dyDescent="0.25">
      <c r="A600" s="7" t="s">
        <v>944</v>
      </c>
      <c r="B600" s="16" t="s">
        <v>28</v>
      </c>
      <c r="C600" s="8">
        <v>33</v>
      </c>
      <c r="D600" s="8">
        <v>2</v>
      </c>
      <c r="E600" s="8">
        <v>19</v>
      </c>
      <c r="F600" s="8">
        <v>18</v>
      </c>
      <c r="G600" s="8">
        <v>0</v>
      </c>
      <c r="H600" s="8">
        <v>2</v>
      </c>
      <c r="I600" s="8">
        <v>46</v>
      </c>
      <c r="J600" s="8">
        <v>128</v>
      </c>
      <c r="K600" s="8">
        <v>0</v>
      </c>
      <c r="L600" s="8">
        <v>14</v>
      </c>
    </row>
    <row r="601" spans="1:12" x14ac:dyDescent="0.25">
      <c r="A601" s="9" t="s">
        <v>945</v>
      </c>
      <c r="B601" s="11" t="s">
        <v>74</v>
      </c>
      <c r="C601" s="10">
        <v>40</v>
      </c>
      <c r="D601" s="10">
        <v>6</v>
      </c>
      <c r="E601" s="10">
        <v>30</v>
      </c>
      <c r="F601" s="10">
        <v>5</v>
      </c>
      <c r="G601" s="10">
        <v>4</v>
      </c>
      <c r="H601" s="10">
        <v>2</v>
      </c>
      <c r="I601" s="10">
        <v>60</v>
      </c>
      <c r="J601" s="10">
        <v>140</v>
      </c>
      <c r="K601" s="10">
        <v>0</v>
      </c>
      <c r="L601" s="10">
        <v>12</v>
      </c>
    </row>
    <row r="602" spans="1:12" x14ac:dyDescent="0.25">
      <c r="A602" s="7" t="s">
        <v>945</v>
      </c>
      <c r="B602" s="16" t="s">
        <v>4</v>
      </c>
      <c r="C602" s="8">
        <v>31</v>
      </c>
      <c r="D602" s="8">
        <v>6</v>
      </c>
      <c r="E602" s="8">
        <v>23</v>
      </c>
      <c r="F602" s="8">
        <v>8</v>
      </c>
      <c r="G602" s="8">
        <v>7</v>
      </c>
      <c r="H602" s="8">
        <v>1</v>
      </c>
      <c r="I602" s="8">
        <v>65</v>
      </c>
      <c r="J602" s="8">
        <v>168</v>
      </c>
      <c r="K602" s="8">
        <v>0</v>
      </c>
      <c r="L602" s="8">
        <v>11</v>
      </c>
    </row>
    <row r="603" spans="1:12" x14ac:dyDescent="0.25">
      <c r="A603" s="9" t="s">
        <v>946</v>
      </c>
      <c r="B603" s="11" t="s">
        <v>74</v>
      </c>
      <c r="C603" s="10">
        <v>35</v>
      </c>
      <c r="D603" s="10">
        <v>1</v>
      </c>
      <c r="E603" s="10">
        <v>7</v>
      </c>
      <c r="F603" s="10">
        <v>0</v>
      </c>
      <c r="G603" s="10">
        <v>13</v>
      </c>
      <c r="H603" s="10">
        <v>0</v>
      </c>
      <c r="I603" s="10">
        <v>78</v>
      </c>
      <c r="J603" s="10">
        <v>83</v>
      </c>
      <c r="K603" s="10">
        <v>0</v>
      </c>
      <c r="L603" s="10">
        <v>4</v>
      </c>
    </row>
    <row r="604" spans="1:12" x14ac:dyDescent="0.25">
      <c r="A604" s="7" t="s">
        <v>947</v>
      </c>
      <c r="B604" s="16" t="s">
        <v>74</v>
      </c>
      <c r="C604" s="8">
        <v>58</v>
      </c>
      <c r="D604" s="8">
        <v>3</v>
      </c>
      <c r="E604" s="8">
        <v>51</v>
      </c>
      <c r="F604" s="8">
        <v>2</v>
      </c>
      <c r="G604" s="8">
        <v>11</v>
      </c>
      <c r="H604" s="8">
        <v>1</v>
      </c>
      <c r="I604" s="8">
        <v>85</v>
      </c>
      <c r="J604" s="8">
        <v>167</v>
      </c>
      <c r="K604" s="8">
        <v>0</v>
      </c>
      <c r="L604" s="8">
        <v>11</v>
      </c>
    </row>
    <row r="605" spans="1:12" x14ac:dyDescent="0.25">
      <c r="A605" s="9" t="s">
        <v>948</v>
      </c>
      <c r="B605" s="11" t="s">
        <v>74</v>
      </c>
      <c r="C605" s="10">
        <v>45</v>
      </c>
      <c r="D605" s="10">
        <v>7</v>
      </c>
      <c r="E605" s="10">
        <v>29</v>
      </c>
      <c r="F605" s="10">
        <v>16</v>
      </c>
      <c r="G605" s="10">
        <v>14</v>
      </c>
      <c r="H605" s="10">
        <v>7</v>
      </c>
      <c r="I605" s="10">
        <v>105</v>
      </c>
      <c r="J605" s="10">
        <v>187</v>
      </c>
      <c r="K605" s="10">
        <v>0</v>
      </c>
      <c r="L605" s="10">
        <v>8</v>
      </c>
    </row>
    <row r="606" spans="1:12" x14ac:dyDescent="0.25">
      <c r="A606" s="7" t="s">
        <v>949</v>
      </c>
      <c r="B606" s="16" t="s">
        <v>74</v>
      </c>
      <c r="C606" s="8">
        <v>33</v>
      </c>
      <c r="D606" s="8">
        <v>2</v>
      </c>
      <c r="E606" s="8">
        <v>29</v>
      </c>
      <c r="F606" s="8">
        <v>10</v>
      </c>
      <c r="G606" s="8">
        <v>5</v>
      </c>
      <c r="H606" s="8">
        <v>2</v>
      </c>
      <c r="I606" s="8">
        <v>65</v>
      </c>
      <c r="J606" s="8">
        <v>174</v>
      </c>
      <c r="K606" s="8">
        <v>3</v>
      </c>
      <c r="L606" s="8">
        <v>10</v>
      </c>
    </row>
    <row r="607" spans="1:12" x14ac:dyDescent="0.25">
      <c r="A607" s="9" t="s">
        <v>950</v>
      </c>
      <c r="B607" s="11" t="s">
        <v>74</v>
      </c>
      <c r="C607" s="10">
        <v>43</v>
      </c>
      <c r="D607" s="10">
        <v>4</v>
      </c>
      <c r="E607" s="10">
        <v>15</v>
      </c>
      <c r="F607" s="10">
        <v>16</v>
      </c>
      <c r="G607" s="10">
        <v>12</v>
      </c>
      <c r="H607" s="10">
        <v>1</v>
      </c>
      <c r="I607" s="10">
        <v>48</v>
      </c>
      <c r="J607" s="10">
        <v>218</v>
      </c>
      <c r="K607" s="10">
        <v>0</v>
      </c>
      <c r="L607" s="10">
        <v>20</v>
      </c>
    </row>
    <row r="608" spans="1:12" x14ac:dyDescent="0.25">
      <c r="A608" s="7" t="s">
        <v>951</v>
      </c>
      <c r="B608" s="16" t="s">
        <v>74</v>
      </c>
      <c r="C608" s="8">
        <v>39</v>
      </c>
      <c r="D608" s="8">
        <v>2</v>
      </c>
      <c r="E608" s="8">
        <v>18</v>
      </c>
      <c r="F608" s="8">
        <v>4</v>
      </c>
      <c r="G608" s="8">
        <v>4</v>
      </c>
      <c r="H608" s="8">
        <v>2</v>
      </c>
      <c r="I608" s="8">
        <v>61</v>
      </c>
      <c r="J608" s="8">
        <v>147</v>
      </c>
      <c r="K608" s="8">
        <v>1</v>
      </c>
      <c r="L608" s="8">
        <v>7</v>
      </c>
    </row>
    <row r="609" spans="1:12" x14ac:dyDescent="0.25">
      <c r="A609" s="9" t="s">
        <v>951</v>
      </c>
      <c r="B609" s="11" t="s">
        <v>4</v>
      </c>
      <c r="C609" s="10">
        <v>27</v>
      </c>
      <c r="D609" s="10">
        <v>5</v>
      </c>
      <c r="E609" s="10">
        <v>19</v>
      </c>
      <c r="F609" s="10">
        <v>6</v>
      </c>
      <c r="G609" s="10">
        <v>5</v>
      </c>
      <c r="H609" s="10">
        <v>2</v>
      </c>
      <c r="I609" s="10">
        <v>49</v>
      </c>
      <c r="J609" s="10">
        <v>157</v>
      </c>
      <c r="K609" s="10">
        <v>0</v>
      </c>
      <c r="L609" s="10">
        <v>4</v>
      </c>
    </row>
    <row r="610" spans="1:12" x14ac:dyDescent="0.25">
      <c r="A610" s="7" t="s">
        <v>951</v>
      </c>
      <c r="B610" s="16" t="s">
        <v>5</v>
      </c>
      <c r="C610" s="8">
        <v>30</v>
      </c>
      <c r="D610" s="8">
        <v>1</v>
      </c>
      <c r="E610" s="8">
        <v>12</v>
      </c>
      <c r="F610" s="8">
        <v>7</v>
      </c>
      <c r="G610" s="8">
        <v>3</v>
      </c>
      <c r="H610" s="8">
        <v>1</v>
      </c>
      <c r="I610" s="8">
        <v>58</v>
      </c>
      <c r="J610" s="8">
        <v>172</v>
      </c>
      <c r="K610" s="8">
        <v>0</v>
      </c>
      <c r="L610" s="8">
        <v>2</v>
      </c>
    </row>
    <row r="611" spans="1:12" x14ac:dyDescent="0.25">
      <c r="A611" s="9" t="s">
        <v>951</v>
      </c>
      <c r="B611" s="11" t="s">
        <v>6</v>
      </c>
      <c r="C611" s="10">
        <v>6</v>
      </c>
      <c r="D611" s="10">
        <v>1</v>
      </c>
      <c r="E611" s="10">
        <v>3</v>
      </c>
      <c r="F611" s="10">
        <v>4</v>
      </c>
      <c r="G611" s="10">
        <v>4</v>
      </c>
      <c r="H611" s="10">
        <v>1</v>
      </c>
      <c r="I611" s="10">
        <v>9</v>
      </c>
      <c r="J611" s="10">
        <v>35</v>
      </c>
      <c r="K611" s="10">
        <v>0</v>
      </c>
      <c r="L611" s="10">
        <v>2</v>
      </c>
    </row>
    <row r="612" spans="1:12" x14ac:dyDescent="0.25">
      <c r="A612" s="7" t="s">
        <v>951</v>
      </c>
      <c r="B612" s="16" t="s">
        <v>952</v>
      </c>
      <c r="C612" s="8">
        <v>9</v>
      </c>
      <c r="D612" s="8">
        <v>2</v>
      </c>
      <c r="E612" s="8">
        <v>2</v>
      </c>
      <c r="F612" s="8">
        <v>1</v>
      </c>
      <c r="G612" s="8">
        <v>2</v>
      </c>
      <c r="H612" s="8">
        <v>0</v>
      </c>
      <c r="I612" s="8">
        <v>6</v>
      </c>
      <c r="J612" s="8">
        <v>31</v>
      </c>
      <c r="K612" s="8">
        <v>0</v>
      </c>
      <c r="L612" s="8">
        <v>1</v>
      </c>
    </row>
    <row r="613" spans="1:12" x14ac:dyDescent="0.25">
      <c r="A613" s="9" t="s">
        <v>953</v>
      </c>
      <c r="B613" s="11" t="s">
        <v>74</v>
      </c>
      <c r="C613" s="10">
        <v>52</v>
      </c>
      <c r="D613" s="10">
        <v>4</v>
      </c>
      <c r="E613" s="10">
        <v>23</v>
      </c>
      <c r="F613" s="10">
        <v>9</v>
      </c>
      <c r="G613" s="10">
        <v>17</v>
      </c>
      <c r="H613" s="10">
        <v>1</v>
      </c>
      <c r="I613" s="10">
        <v>59</v>
      </c>
      <c r="J613" s="10">
        <v>196</v>
      </c>
      <c r="K613" s="10">
        <v>1</v>
      </c>
      <c r="L613" s="10">
        <v>16</v>
      </c>
    </row>
    <row r="614" spans="1:12" x14ac:dyDescent="0.25">
      <c r="A614" s="7" t="s">
        <v>953</v>
      </c>
      <c r="B614" s="16" t="s">
        <v>4</v>
      </c>
      <c r="C614" s="8">
        <v>43</v>
      </c>
      <c r="D614" s="8">
        <v>7</v>
      </c>
      <c r="E614" s="8">
        <v>38</v>
      </c>
      <c r="F614" s="8">
        <v>14</v>
      </c>
      <c r="G614" s="8">
        <v>12</v>
      </c>
      <c r="H614" s="8">
        <v>4</v>
      </c>
      <c r="I614" s="8">
        <v>43</v>
      </c>
      <c r="J614" s="8">
        <v>192</v>
      </c>
      <c r="K614" s="8">
        <v>0</v>
      </c>
      <c r="L614" s="8">
        <v>14</v>
      </c>
    </row>
    <row r="615" spans="1:12" x14ac:dyDescent="0.25">
      <c r="A615" s="9" t="s">
        <v>954</v>
      </c>
      <c r="B615" s="11" t="s">
        <v>74</v>
      </c>
      <c r="C615" s="10">
        <v>27</v>
      </c>
      <c r="D615" s="10">
        <v>2</v>
      </c>
      <c r="E615" s="10">
        <v>10</v>
      </c>
      <c r="F615" s="10">
        <v>5</v>
      </c>
      <c r="G615" s="10">
        <v>62</v>
      </c>
      <c r="H615" s="10">
        <v>0</v>
      </c>
      <c r="I615" s="10">
        <v>22</v>
      </c>
      <c r="J615" s="10">
        <v>118</v>
      </c>
      <c r="K615" s="10">
        <v>0</v>
      </c>
      <c r="L615" s="10">
        <v>6</v>
      </c>
    </row>
    <row r="616" spans="1:12" x14ac:dyDescent="0.25">
      <c r="A616" s="7" t="s">
        <v>954</v>
      </c>
      <c r="B616" s="16" t="s">
        <v>4</v>
      </c>
      <c r="C616" s="8">
        <v>22</v>
      </c>
      <c r="D616" s="8">
        <v>2</v>
      </c>
      <c r="E616" s="8">
        <v>7</v>
      </c>
      <c r="F616" s="8">
        <v>7</v>
      </c>
      <c r="G616" s="8">
        <v>57</v>
      </c>
      <c r="H616" s="8">
        <v>0</v>
      </c>
      <c r="I616" s="8">
        <v>36</v>
      </c>
      <c r="J616" s="8">
        <v>130</v>
      </c>
      <c r="K616" s="8">
        <v>1</v>
      </c>
      <c r="L616" s="8">
        <v>10</v>
      </c>
    </row>
    <row r="617" spans="1:12" x14ac:dyDescent="0.25">
      <c r="A617" s="9" t="s">
        <v>955</v>
      </c>
      <c r="B617" s="11" t="s">
        <v>74</v>
      </c>
      <c r="C617" s="10">
        <v>50</v>
      </c>
      <c r="D617" s="10">
        <v>1</v>
      </c>
      <c r="E617" s="10">
        <v>16</v>
      </c>
      <c r="F617" s="10">
        <v>5</v>
      </c>
      <c r="G617" s="10">
        <v>5</v>
      </c>
      <c r="H617" s="10">
        <v>3</v>
      </c>
      <c r="I617" s="10">
        <v>133</v>
      </c>
      <c r="J617" s="10">
        <v>204</v>
      </c>
      <c r="K617" s="10">
        <v>0</v>
      </c>
      <c r="L617" s="10">
        <v>10</v>
      </c>
    </row>
    <row r="618" spans="1:12" x14ac:dyDescent="0.25">
      <c r="A618" s="7" t="s">
        <v>955</v>
      </c>
      <c r="B618" s="16" t="s">
        <v>4</v>
      </c>
      <c r="C618" s="8">
        <v>48</v>
      </c>
      <c r="D618" s="8">
        <v>10</v>
      </c>
      <c r="E618" s="8">
        <v>30</v>
      </c>
      <c r="F618" s="8">
        <v>5</v>
      </c>
      <c r="G618" s="8">
        <v>6</v>
      </c>
      <c r="H618" s="8">
        <v>2</v>
      </c>
      <c r="I618" s="8">
        <v>127</v>
      </c>
      <c r="J618" s="8">
        <v>197</v>
      </c>
      <c r="K618" s="8">
        <v>1</v>
      </c>
      <c r="L618" s="8">
        <v>11</v>
      </c>
    </row>
    <row r="619" spans="1:12" x14ac:dyDescent="0.25">
      <c r="A619" s="9" t="s">
        <v>956</v>
      </c>
      <c r="B619" s="11" t="s">
        <v>74</v>
      </c>
      <c r="C619" s="10">
        <v>38</v>
      </c>
      <c r="D619" s="10">
        <v>9</v>
      </c>
      <c r="E619" s="10">
        <v>28</v>
      </c>
      <c r="F619" s="10">
        <v>12</v>
      </c>
      <c r="G619" s="10">
        <v>10</v>
      </c>
      <c r="H619" s="10">
        <v>4</v>
      </c>
      <c r="I619" s="10">
        <v>38</v>
      </c>
      <c r="J619" s="10">
        <v>201</v>
      </c>
      <c r="K619" s="10">
        <v>0</v>
      </c>
      <c r="L619" s="10">
        <v>7</v>
      </c>
    </row>
    <row r="620" spans="1:12" x14ac:dyDescent="0.25">
      <c r="A620" s="7" t="s">
        <v>957</v>
      </c>
      <c r="B620" s="16" t="s">
        <v>74</v>
      </c>
      <c r="C620" s="8">
        <v>51</v>
      </c>
      <c r="D620" s="8">
        <v>6</v>
      </c>
      <c r="E620" s="8">
        <v>25</v>
      </c>
      <c r="F620" s="8">
        <v>7</v>
      </c>
      <c r="G620" s="8">
        <v>11</v>
      </c>
      <c r="H620" s="8">
        <v>1</v>
      </c>
      <c r="I620" s="8">
        <v>90</v>
      </c>
      <c r="J620" s="8">
        <v>141</v>
      </c>
      <c r="K620" s="8">
        <v>0</v>
      </c>
      <c r="L620" s="8">
        <v>13</v>
      </c>
    </row>
    <row r="621" spans="1:12" x14ac:dyDescent="0.25">
      <c r="A621" s="9" t="s">
        <v>957</v>
      </c>
      <c r="B621" s="11" t="s">
        <v>4</v>
      </c>
      <c r="C621" s="10">
        <v>51</v>
      </c>
      <c r="D621" s="10">
        <v>7</v>
      </c>
      <c r="E621" s="10">
        <v>24</v>
      </c>
      <c r="F621" s="10">
        <v>6</v>
      </c>
      <c r="G621" s="10">
        <v>12</v>
      </c>
      <c r="H621" s="10">
        <v>6</v>
      </c>
      <c r="I621" s="10">
        <v>84</v>
      </c>
      <c r="J621" s="10">
        <v>157</v>
      </c>
      <c r="K621" s="10">
        <v>0</v>
      </c>
      <c r="L621" s="10">
        <v>12</v>
      </c>
    </row>
    <row r="622" spans="1:12" x14ac:dyDescent="0.25">
      <c r="A622" s="7" t="s">
        <v>958</v>
      </c>
      <c r="B622" s="16" t="s">
        <v>74</v>
      </c>
      <c r="C622" s="8">
        <v>46</v>
      </c>
      <c r="D622" s="8">
        <v>3</v>
      </c>
      <c r="E622" s="8">
        <v>14</v>
      </c>
      <c r="F622" s="8">
        <v>7</v>
      </c>
      <c r="G622" s="8">
        <v>10</v>
      </c>
      <c r="H622" s="8">
        <v>4</v>
      </c>
      <c r="I622" s="8">
        <v>117</v>
      </c>
      <c r="J622" s="8">
        <v>211</v>
      </c>
      <c r="K622" s="8">
        <v>0</v>
      </c>
      <c r="L622" s="8">
        <v>10</v>
      </c>
    </row>
    <row r="623" spans="1:12" x14ac:dyDescent="0.25">
      <c r="A623" s="9" t="s">
        <v>958</v>
      </c>
      <c r="B623" s="11" t="s">
        <v>4</v>
      </c>
      <c r="C623" s="10">
        <v>58</v>
      </c>
      <c r="D623" s="10">
        <v>10</v>
      </c>
      <c r="E623" s="10">
        <v>15</v>
      </c>
      <c r="F623" s="10">
        <v>5</v>
      </c>
      <c r="G623" s="10">
        <v>7</v>
      </c>
      <c r="H623" s="10">
        <v>2</v>
      </c>
      <c r="I623" s="10">
        <v>119</v>
      </c>
      <c r="J623" s="10">
        <v>214</v>
      </c>
      <c r="K623" s="10">
        <v>1</v>
      </c>
      <c r="L623" s="10">
        <v>16</v>
      </c>
    </row>
    <row r="624" spans="1:12" x14ac:dyDescent="0.25">
      <c r="A624" s="7" t="s">
        <v>959</v>
      </c>
      <c r="B624" s="16" t="s">
        <v>74</v>
      </c>
      <c r="C624" s="8">
        <v>30</v>
      </c>
      <c r="D624" s="8">
        <v>6</v>
      </c>
      <c r="E624" s="8">
        <v>15</v>
      </c>
      <c r="F624" s="8">
        <v>7</v>
      </c>
      <c r="G624" s="8">
        <v>9</v>
      </c>
      <c r="H624" s="8">
        <v>1</v>
      </c>
      <c r="I624" s="8">
        <v>52</v>
      </c>
      <c r="J624" s="8">
        <v>132</v>
      </c>
      <c r="K624" s="8">
        <v>0</v>
      </c>
      <c r="L624" s="8">
        <v>8</v>
      </c>
    </row>
    <row r="625" spans="1:12" x14ac:dyDescent="0.25">
      <c r="A625" s="9" t="s">
        <v>959</v>
      </c>
      <c r="B625" s="11" t="s">
        <v>4</v>
      </c>
      <c r="C625" s="10">
        <v>24</v>
      </c>
      <c r="D625" s="10">
        <v>4</v>
      </c>
      <c r="E625" s="10">
        <v>12</v>
      </c>
      <c r="F625" s="10">
        <v>5</v>
      </c>
      <c r="G625" s="10">
        <v>5</v>
      </c>
      <c r="H625" s="10">
        <v>3</v>
      </c>
      <c r="I625" s="10">
        <v>65</v>
      </c>
      <c r="J625" s="10">
        <v>132</v>
      </c>
      <c r="K625" s="10">
        <v>1</v>
      </c>
      <c r="L625" s="10">
        <v>7</v>
      </c>
    </row>
    <row r="626" spans="1:12" x14ac:dyDescent="0.25">
      <c r="A626" s="7" t="s">
        <v>960</v>
      </c>
      <c r="B626" s="16" t="s">
        <v>74</v>
      </c>
      <c r="C626" s="8">
        <v>56</v>
      </c>
      <c r="D626" s="8">
        <v>3</v>
      </c>
      <c r="E626" s="8">
        <v>23</v>
      </c>
      <c r="F626" s="8">
        <v>10</v>
      </c>
      <c r="G626" s="8">
        <v>11</v>
      </c>
      <c r="H626" s="8">
        <v>14</v>
      </c>
      <c r="I626" s="8">
        <v>78</v>
      </c>
      <c r="J626" s="8">
        <v>210</v>
      </c>
      <c r="K626" s="8">
        <v>0</v>
      </c>
      <c r="L626" s="8">
        <v>11</v>
      </c>
    </row>
    <row r="627" spans="1:12" x14ac:dyDescent="0.25">
      <c r="A627" s="9" t="s">
        <v>961</v>
      </c>
      <c r="B627" s="11" t="s">
        <v>74</v>
      </c>
      <c r="C627" s="10">
        <v>43</v>
      </c>
      <c r="D627" s="10">
        <v>3</v>
      </c>
      <c r="E627" s="10">
        <v>13</v>
      </c>
      <c r="F627" s="10">
        <v>6</v>
      </c>
      <c r="G627" s="10">
        <v>7</v>
      </c>
      <c r="H627" s="10">
        <v>3</v>
      </c>
      <c r="I627" s="10">
        <v>85</v>
      </c>
      <c r="J627" s="10">
        <v>163</v>
      </c>
      <c r="K627" s="10">
        <v>0</v>
      </c>
      <c r="L627" s="10">
        <v>10</v>
      </c>
    </row>
    <row r="628" spans="1:12" x14ac:dyDescent="0.25">
      <c r="A628" s="7" t="s">
        <v>961</v>
      </c>
      <c r="B628" s="16" t="s">
        <v>4</v>
      </c>
      <c r="C628" s="8">
        <v>29</v>
      </c>
      <c r="D628" s="8">
        <v>4</v>
      </c>
      <c r="E628" s="8">
        <v>20</v>
      </c>
      <c r="F628" s="8">
        <v>12</v>
      </c>
      <c r="G628" s="8">
        <v>9</v>
      </c>
      <c r="H628" s="8">
        <v>3</v>
      </c>
      <c r="I628" s="8">
        <v>84</v>
      </c>
      <c r="J628" s="8">
        <v>172</v>
      </c>
      <c r="K628" s="8">
        <v>0</v>
      </c>
      <c r="L628" s="8">
        <v>8</v>
      </c>
    </row>
    <row r="629" spans="1:12" x14ac:dyDescent="0.25">
      <c r="B629" s="12" t="s">
        <v>35</v>
      </c>
      <c r="C629" s="13">
        <f t="shared" ref="C629:L629" si="11">SUM(C580:C628)</f>
        <v>1610</v>
      </c>
      <c r="D629" s="13">
        <f t="shared" si="11"/>
        <v>182</v>
      </c>
      <c r="E629" s="13">
        <f t="shared" si="11"/>
        <v>905</v>
      </c>
      <c r="F629" s="13">
        <f t="shared" si="11"/>
        <v>551</v>
      </c>
      <c r="G629" s="13">
        <f t="shared" si="11"/>
        <v>883</v>
      </c>
      <c r="H629" s="13">
        <f t="shared" si="11"/>
        <v>99</v>
      </c>
      <c r="I629" s="13">
        <f t="shared" si="11"/>
        <v>2734</v>
      </c>
      <c r="J629" s="13">
        <f t="shared" si="11"/>
        <v>7131</v>
      </c>
      <c r="K629" s="13">
        <f t="shared" si="11"/>
        <v>14</v>
      </c>
      <c r="L629" s="13">
        <f t="shared" si="11"/>
        <v>503</v>
      </c>
    </row>
    <row r="630" spans="1:12" x14ac:dyDescent="0.25">
      <c r="L630"/>
    </row>
    <row r="631" spans="1:12" x14ac:dyDescent="0.25">
      <c r="A631" s="3" t="s">
        <v>34</v>
      </c>
      <c r="B631" s="4">
        <v>11</v>
      </c>
      <c r="L631"/>
    </row>
    <row r="632" spans="1:12" x14ac:dyDescent="0.25">
      <c r="L632"/>
    </row>
    <row r="633" spans="1:12" ht="80.099999999999994" customHeight="1" x14ac:dyDescent="0.25">
      <c r="A633" s="33" t="s">
        <v>51</v>
      </c>
      <c r="B633" s="32" t="s">
        <v>52</v>
      </c>
      <c r="C633" s="27" t="s">
        <v>3</v>
      </c>
      <c r="D633" s="27" t="s">
        <v>42</v>
      </c>
      <c r="E633" s="27" t="s">
        <v>43</v>
      </c>
      <c r="F633" s="27" t="s">
        <v>44</v>
      </c>
      <c r="G633" s="29" t="s">
        <v>45</v>
      </c>
      <c r="H633" s="30" t="s">
        <v>46</v>
      </c>
      <c r="I633" s="31" t="s">
        <v>47</v>
      </c>
      <c r="J633" s="30" t="s">
        <v>48</v>
      </c>
      <c r="K633" s="30" t="s">
        <v>49</v>
      </c>
      <c r="L633" s="30" t="s">
        <v>50</v>
      </c>
    </row>
    <row r="634" spans="1:12" x14ac:dyDescent="0.25">
      <c r="A634" s="7" t="s">
        <v>962</v>
      </c>
      <c r="B634" s="16" t="s">
        <v>74</v>
      </c>
      <c r="C634" s="8">
        <v>81</v>
      </c>
      <c r="D634" s="8">
        <v>10</v>
      </c>
      <c r="E634" s="8">
        <v>12</v>
      </c>
      <c r="F634" s="8">
        <v>5</v>
      </c>
      <c r="G634" s="8">
        <v>12</v>
      </c>
      <c r="H634" s="8">
        <v>2</v>
      </c>
      <c r="I634" s="8">
        <v>47</v>
      </c>
      <c r="J634" s="8">
        <v>148</v>
      </c>
      <c r="K634" s="8">
        <v>0</v>
      </c>
      <c r="L634" s="8">
        <v>9</v>
      </c>
    </row>
    <row r="635" spans="1:12" x14ac:dyDescent="0.25">
      <c r="A635" s="9" t="s">
        <v>962</v>
      </c>
      <c r="B635" s="11" t="s">
        <v>4</v>
      </c>
      <c r="C635" s="10">
        <v>80</v>
      </c>
      <c r="D635" s="10">
        <v>6</v>
      </c>
      <c r="E635" s="10">
        <v>21</v>
      </c>
      <c r="F635" s="10">
        <v>5</v>
      </c>
      <c r="G635" s="10">
        <v>11</v>
      </c>
      <c r="H635" s="10">
        <v>4</v>
      </c>
      <c r="I635" s="10">
        <v>40</v>
      </c>
      <c r="J635" s="10">
        <v>167</v>
      </c>
      <c r="K635" s="10">
        <v>0</v>
      </c>
      <c r="L635" s="10">
        <v>3</v>
      </c>
    </row>
    <row r="636" spans="1:12" x14ac:dyDescent="0.25">
      <c r="A636" s="7" t="s">
        <v>962</v>
      </c>
      <c r="B636" s="16" t="s">
        <v>5</v>
      </c>
      <c r="C636" s="8">
        <v>72</v>
      </c>
      <c r="D636" s="8">
        <v>3</v>
      </c>
      <c r="E636" s="8">
        <v>13</v>
      </c>
      <c r="F636" s="8">
        <v>8</v>
      </c>
      <c r="G636" s="8">
        <v>7</v>
      </c>
      <c r="H636" s="8">
        <v>0</v>
      </c>
      <c r="I636" s="8">
        <v>45</v>
      </c>
      <c r="J636" s="8">
        <v>168</v>
      </c>
      <c r="K636" s="8">
        <v>1</v>
      </c>
      <c r="L636" s="8">
        <v>9</v>
      </c>
    </row>
    <row r="637" spans="1:12" x14ac:dyDescent="0.25">
      <c r="A637" s="9" t="s">
        <v>963</v>
      </c>
      <c r="B637" s="11" t="s">
        <v>74</v>
      </c>
      <c r="C637" s="10">
        <v>102</v>
      </c>
      <c r="D637" s="10">
        <v>3</v>
      </c>
      <c r="E637" s="10">
        <v>13</v>
      </c>
      <c r="F637" s="10">
        <v>12</v>
      </c>
      <c r="G637" s="10">
        <v>4</v>
      </c>
      <c r="H637" s="10">
        <v>2</v>
      </c>
      <c r="I637" s="10">
        <v>71</v>
      </c>
      <c r="J637" s="10">
        <v>164</v>
      </c>
      <c r="K637" s="10">
        <v>0</v>
      </c>
      <c r="L637" s="10">
        <v>12</v>
      </c>
    </row>
    <row r="638" spans="1:12" x14ac:dyDescent="0.25">
      <c r="A638" s="7" t="s">
        <v>964</v>
      </c>
      <c r="B638" s="16" t="s">
        <v>74</v>
      </c>
      <c r="C638" s="8">
        <v>67</v>
      </c>
      <c r="D638" s="8">
        <v>1</v>
      </c>
      <c r="E638" s="8">
        <v>14</v>
      </c>
      <c r="F638" s="8">
        <v>5</v>
      </c>
      <c r="G638" s="8">
        <v>2</v>
      </c>
      <c r="H638" s="8">
        <v>2</v>
      </c>
      <c r="I638" s="8">
        <v>23</v>
      </c>
      <c r="J638" s="8">
        <v>98</v>
      </c>
      <c r="K638" s="8">
        <v>0</v>
      </c>
      <c r="L638" s="8">
        <v>3</v>
      </c>
    </row>
    <row r="639" spans="1:12" x14ac:dyDescent="0.25">
      <c r="A639" s="9" t="s">
        <v>964</v>
      </c>
      <c r="B639" s="11" t="s">
        <v>4</v>
      </c>
      <c r="C639" s="10">
        <v>69</v>
      </c>
      <c r="D639" s="10">
        <v>7</v>
      </c>
      <c r="E639" s="10">
        <v>15</v>
      </c>
      <c r="F639" s="10">
        <v>5</v>
      </c>
      <c r="G639" s="10">
        <v>1</v>
      </c>
      <c r="H639" s="10">
        <v>2</v>
      </c>
      <c r="I639" s="10">
        <v>29</v>
      </c>
      <c r="J639" s="10">
        <v>95</v>
      </c>
      <c r="K639" s="10">
        <v>0</v>
      </c>
      <c r="L639" s="10">
        <v>10</v>
      </c>
    </row>
    <row r="640" spans="1:12" x14ac:dyDescent="0.25">
      <c r="A640" s="7" t="s">
        <v>965</v>
      </c>
      <c r="B640" s="16" t="s">
        <v>74</v>
      </c>
      <c r="C640" s="8">
        <v>30</v>
      </c>
      <c r="D640" s="8">
        <v>9</v>
      </c>
      <c r="E640" s="8">
        <v>18</v>
      </c>
      <c r="F640" s="8">
        <v>4</v>
      </c>
      <c r="G640" s="8">
        <v>2</v>
      </c>
      <c r="H640" s="8">
        <v>5</v>
      </c>
      <c r="I640" s="8">
        <v>35</v>
      </c>
      <c r="J640" s="8">
        <v>122</v>
      </c>
      <c r="K640" s="8">
        <v>0</v>
      </c>
      <c r="L640" s="8">
        <v>12</v>
      </c>
    </row>
    <row r="641" spans="1:12" x14ac:dyDescent="0.25">
      <c r="A641" s="9" t="s">
        <v>965</v>
      </c>
      <c r="B641" s="11" t="s">
        <v>4</v>
      </c>
      <c r="C641" s="10">
        <v>39</v>
      </c>
      <c r="D641" s="10">
        <v>6</v>
      </c>
      <c r="E641" s="10">
        <v>10</v>
      </c>
      <c r="F641" s="10">
        <v>6</v>
      </c>
      <c r="G641" s="10">
        <v>4</v>
      </c>
      <c r="H641" s="10">
        <v>1</v>
      </c>
      <c r="I641" s="10">
        <v>21</v>
      </c>
      <c r="J641" s="10">
        <v>105</v>
      </c>
      <c r="K641" s="10">
        <v>0</v>
      </c>
      <c r="L641" s="10">
        <v>4</v>
      </c>
    </row>
    <row r="642" spans="1:12" x14ac:dyDescent="0.25">
      <c r="A642" s="7" t="s">
        <v>966</v>
      </c>
      <c r="B642" s="16" t="s">
        <v>74</v>
      </c>
      <c r="C642" s="8">
        <v>77</v>
      </c>
      <c r="D642" s="8">
        <v>4</v>
      </c>
      <c r="E642" s="8">
        <v>18</v>
      </c>
      <c r="F642" s="8">
        <v>29</v>
      </c>
      <c r="G642" s="8">
        <v>6</v>
      </c>
      <c r="H642" s="8">
        <v>2</v>
      </c>
      <c r="I642" s="8">
        <v>40</v>
      </c>
      <c r="J642" s="8">
        <v>207</v>
      </c>
      <c r="K642" s="8">
        <v>0</v>
      </c>
      <c r="L642" s="8">
        <v>11</v>
      </c>
    </row>
    <row r="643" spans="1:12" x14ac:dyDescent="0.25">
      <c r="A643" s="9" t="s">
        <v>966</v>
      </c>
      <c r="B643" s="11" t="s">
        <v>4</v>
      </c>
      <c r="C643" s="10">
        <v>79</v>
      </c>
      <c r="D643" s="10">
        <v>5</v>
      </c>
      <c r="E643" s="10">
        <v>13</v>
      </c>
      <c r="F643" s="10">
        <v>27</v>
      </c>
      <c r="G643" s="10">
        <v>5</v>
      </c>
      <c r="H643" s="10">
        <v>0</v>
      </c>
      <c r="I643" s="10">
        <v>46</v>
      </c>
      <c r="J643" s="10">
        <v>204</v>
      </c>
      <c r="K643" s="10">
        <v>0</v>
      </c>
      <c r="L643" s="10">
        <v>11</v>
      </c>
    </row>
    <row r="644" spans="1:12" x14ac:dyDescent="0.25">
      <c r="A644" s="7" t="s">
        <v>967</v>
      </c>
      <c r="B644" s="16" t="s">
        <v>74</v>
      </c>
      <c r="C644" s="8">
        <v>60</v>
      </c>
      <c r="D644" s="8">
        <v>6</v>
      </c>
      <c r="E644" s="8">
        <v>14</v>
      </c>
      <c r="F644" s="8">
        <v>8</v>
      </c>
      <c r="G644" s="8">
        <v>2</v>
      </c>
      <c r="H644" s="8">
        <v>3</v>
      </c>
      <c r="I644" s="8">
        <v>37</v>
      </c>
      <c r="J644" s="8">
        <v>122</v>
      </c>
      <c r="K644" s="8">
        <v>0</v>
      </c>
      <c r="L644" s="8">
        <v>11</v>
      </c>
    </row>
    <row r="645" spans="1:12" x14ac:dyDescent="0.25">
      <c r="A645" s="9" t="s">
        <v>967</v>
      </c>
      <c r="B645" s="11" t="s">
        <v>4</v>
      </c>
      <c r="C645" s="10">
        <v>55</v>
      </c>
      <c r="D645" s="10">
        <v>8</v>
      </c>
      <c r="E645" s="10">
        <v>9</v>
      </c>
      <c r="F645" s="10">
        <v>3</v>
      </c>
      <c r="G645" s="10">
        <v>2</v>
      </c>
      <c r="H645" s="10">
        <v>4</v>
      </c>
      <c r="I645" s="10">
        <v>26</v>
      </c>
      <c r="J645" s="10">
        <v>128</v>
      </c>
      <c r="K645" s="10">
        <v>1</v>
      </c>
      <c r="L645" s="10">
        <v>7</v>
      </c>
    </row>
    <row r="646" spans="1:12" x14ac:dyDescent="0.25">
      <c r="A646" s="7" t="s">
        <v>968</v>
      </c>
      <c r="B646" s="16" t="s">
        <v>74</v>
      </c>
      <c r="C646" s="8">
        <v>61</v>
      </c>
      <c r="D646" s="8">
        <v>4</v>
      </c>
      <c r="E646" s="8">
        <v>11</v>
      </c>
      <c r="F646" s="8">
        <v>9</v>
      </c>
      <c r="G646" s="8">
        <v>4</v>
      </c>
      <c r="H646" s="8">
        <v>1</v>
      </c>
      <c r="I646" s="8">
        <v>42</v>
      </c>
      <c r="J646" s="8">
        <v>106</v>
      </c>
      <c r="K646" s="8">
        <v>1</v>
      </c>
      <c r="L646" s="8">
        <v>3</v>
      </c>
    </row>
    <row r="647" spans="1:12" x14ac:dyDescent="0.25">
      <c r="A647" s="9" t="s">
        <v>968</v>
      </c>
      <c r="B647" s="11" t="s">
        <v>4</v>
      </c>
      <c r="C647" s="10">
        <v>73</v>
      </c>
      <c r="D647" s="10">
        <v>4</v>
      </c>
      <c r="E647" s="10">
        <v>22</v>
      </c>
      <c r="F647" s="10">
        <v>3</v>
      </c>
      <c r="G647" s="10">
        <v>5</v>
      </c>
      <c r="H647" s="10">
        <v>2</v>
      </c>
      <c r="I647" s="10">
        <v>36</v>
      </c>
      <c r="J647" s="10">
        <v>93</v>
      </c>
      <c r="K647" s="10">
        <v>0</v>
      </c>
      <c r="L647" s="10">
        <v>5</v>
      </c>
    </row>
    <row r="648" spans="1:12" x14ac:dyDescent="0.25">
      <c r="A648" s="7" t="s">
        <v>969</v>
      </c>
      <c r="B648" s="16" t="s">
        <v>74</v>
      </c>
      <c r="C648" s="8">
        <v>72</v>
      </c>
      <c r="D648" s="8">
        <v>3</v>
      </c>
      <c r="E648" s="8">
        <v>9</v>
      </c>
      <c r="F648" s="8">
        <v>5</v>
      </c>
      <c r="G648" s="8">
        <v>8</v>
      </c>
      <c r="H648" s="8">
        <v>1</v>
      </c>
      <c r="I648" s="8">
        <v>62</v>
      </c>
      <c r="J648" s="8">
        <v>142</v>
      </c>
      <c r="K648" s="8">
        <v>0</v>
      </c>
      <c r="L648" s="8">
        <v>12</v>
      </c>
    </row>
    <row r="649" spans="1:12" x14ac:dyDescent="0.25">
      <c r="A649" s="9" t="s">
        <v>969</v>
      </c>
      <c r="B649" s="11" t="s">
        <v>4</v>
      </c>
      <c r="C649" s="10">
        <v>82</v>
      </c>
      <c r="D649" s="10">
        <v>4</v>
      </c>
      <c r="E649" s="10">
        <v>23</v>
      </c>
      <c r="F649" s="10">
        <v>6</v>
      </c>
      <c r="G649" s="10">
        <v>5</v>
      </c>
      <c r="H649" s="10">
        <v>1</v>
      </c>
      <c r="I649" s="10">
        <v>44</v>
      </c>
      <c r="J649" s="10">
        <v>134</v>
      </c>
      <c r="K649" s="10">
        <v>2</v>
      </c>
      <c r="L649" s="10">
        <v>7</v>
      </c>
    </row>
    <row r="650" spans="1:12" x14ac:dyDescent="0.25">
      <c r="A650" s="7" t="s">
        <v>969</v>
      </c>
      <c r="B650" s="16" t="s">
        <v>5</v>
      </c>
      <c r="C650" s="8">
        <v>75</v>
      </c>
      <c r="D650" s="8">
        <v>5</v>
      </c>
      <c r="E650" s="8">
        <v>20</v>
      </c>
      <c r="F650" s="8">
        <v>5</v>
      </c>
      <c r="G650" s="8">
        <v>8</v>
      </c>
      <c r="H650" s="8">
        <v>0</v>
      </c>
      <c r="I650" s="8">
        <v>64</v>
      </c>
      <c r="J650" s="8">
        <v>138</v>
      </c>
      <c r="K650" s="8">
        <v>0</v>
      </c>
      <c r="L650" s="8">
        <v>5</v>
      </c>
    </row>
    <row r="651" spans="1:12" x14ac:dyDescent="0.25">
      <c r="A651" s="9" t="s">
        <v>970</v>
      </c>
      <c r="B651" s="11" t="s">
        <v>74</v>
      </c>
      <c r="C651" s="10">
        <v>67</v>
      </c>
      <c r="D651" s="10">
        <v>6</v>
      </c>
      <c r="E651" s="10">
        <v>13</v>
      </c>
      <c r="F651" s="10">
        <v>12</v>
      </c>
      <c r="G651" s="10">
        <v>13</v>
      </c>
      <c r="H651" s="10">
        <v>6</v>
      </c>
      <c r="I651" s="10">
        <v>29</v>
      </c>
      <c r="J651" s="10">
        <v>166</v>
      </c>
      <c r="K651" s="10">
        <v>0</v>
      </c>
      <c r="L651" s="10">
        <v>15</v>
      </c>
    </row>
    <row r="652" spans="1:12" x14ac:dyDescent="0.25">
      <c r="A652" s="7" t="s">
        <v>970</v>
      </c>
      <c r="B652" s="16" t="s">
        <v>4</v>
      </c>
      <c r="C652" s="8">
        <v>76</v>
      </c>
      <c r="D652" s="8">
        <v>2</v>
      </c>
      <c r="E652" s="8">
        <v>8</v>
      </c>
      <c r="F652" s="8">
        <v>13</v>
      </c>
      <c r="G652" s="8">
        <v>5</v>
      </c>
      <c r="H652" s="8">
        <v>2</v>
      </c>
      <c r="I652" s="8">
        <v>35</v>
      </c>
      <c r="J652" s="8">
        <v>163</v>
      </c>
      <c r="K652" s="8">
        <v>2</v>
      </c>
      <c r="L652" s="8">
        <v>10</v>
      </c>
    </row>
    <row r="653" spans="1:12" x14ac:dyDescent="0.25">
      <c r="A653" s="9" t="s">
        <v>971</v>
      </c>
      <c r="B653" s="11" t="s">
        <v>74</v>
      </c>
      <c r="C653" s="10">
        <v>6</v>
      </c>
      <c r="D653" s="10">
        <v>1</v>
      </c>
      <c r="E653" s="10">
        <v>11</v>
      </c>
      <c r="F653" s="10">
        <v>7</v>
      </c>
      <c r="G653" s="10">
        <v>10</v>
      </c>
      <c r="H653" s="10">
        <v>3</v>
      </c>
      <c r="I653" s="10">
        <v>25</v>
      </c>
      <c r="J653" s="10">
        <v>180</v>
      </c>
      <c r="K653" s="10">
        <v>0</v>
      </c>
      <c r="L653" s="10">
        <v>3</v>
      </c>
    </row>
    <row r="654" spans="1:12" x14ac:dyDescent="0.25">
      <c r="A654" s="7" t="s">
        <v>971</v>
      </c>
      <c r="B654" s="16" t="s">
        <v>4</v>
      </c>
      <c r="C654" s="8">
        <v>54</v>
      </c>
      <c r="D654" s="8">
        <v>4</v>
      </c>
      <c r="E654" s="8">
        <v>15</v>
      </c>
      <c r="F654" s="8">
        <v>7</v>
      </c>
      <c r="G654" s="8">
        <v>6</v>
      </c>
      <c r="H654" s="8">
        <v>1</v>
      </c>
      <c r="I654" s="8">
        <v>55</v>
      </c>
      <c r="J654" s="8">
        <v>189</v>
      </c>
      <c r="K654" s="8">
        <v>1</v>
      </c>
      <c r="L654" s="8">
        <v>6</v>
      </c>
    </row>
    <row r="655" spans="1:12" x14ac:dyDescent="0.25">
      <c r="A655" s="9" t="s">
        <v>972</v>
      </c>
      <c r="B655" s="11" t="s">
        <v>74</v>
      </c>
      <c r="C655" s="10">
        <v>52</v>
      </c>
      <c r="D655" s="10">
        <v>6</v>
      </c>
      <c r="E655" s="10">
        <v>12</v>
      </c>
      <c r="F655" s="10">
        <v>4</v>
      </c>
      <c r="G655" s="10">
        <v>5</v>
      </c>
      <c r="H655" s="10">
        <v>2</v>
      </c>
      <c r="I655" s="10">
        <v>34</v>
      </c>
      <c r="J655" s="10">
        <v>107</v>
      </c>
      <c r="K655" s="10">
        <v>0</v>
      </c>
      <c r="L655" s="10">
        <v>7</v>
      </c>
    </row>
    <row r="656" spans="1:12" x14ac:dyDescent="0.25">
      <c r="A656" s="7" t="s">
        <v>972</v>
      </c>
      <c r="B656" s="16" t="s">
        <v>4</v>
      </c>
      <c r="C656" s="8">
        <v>61</v>
      </c>
      <c r="D656" s="8">
        <v>4</v>
      </c>
      <c r="E656" s="8">
        <v>19</v>
      </c>
      <c r="F656" s="8">
        <v>4</v>
      </c>
      <c r="G656" s="8">
        <v>3</v>
      </c>
      <c r="H656" s="8">
        <v>2</v>
      </c>
      <c r="I656" s="8">
        <v>25</v>
      </c>
      <c r="J656" s="8">
        <v>89</v>
      </c>
      <c r="K656" s="8">
        <v>0</v>
      </c>
      <c r="L656" s="8">
        <v>3</v>
      </c>
    </row>
    <row r="657" spans="1:12" x14ac:dyDescent="0.25">
      <c r="A657" s="9" t="s">
        <v>973</v>
      </c>
      <c r="B657" s="11" t="s">
        <v>74</v>
      </c>
      <c r="C657" s="10">
        <v>68</v>
      </c>
      <c r="D657" s="10">
        <v>8</v>
      </c>
      <c r="E657" s="10">
        <v>7</v>
      </c>
      <c r="F657" s="10">
        <v>8</v>
      </c>
      <c r="G657" s="10">
        <v>9</v>
      </c>
      <c r="H657" s="10">
        <v>3</v>
      </c>
      <c r="I657" s="10">
        <v>49</v>
      </c>
      <c r="J657" s="10">
        <v>174</v>
      </c>
      <c r="K657" s="10">
        <v>0</v>
      </c>
      <c r="L657" s="10">
        <v>8</v>
      </c>
    </row>
    <row r="658" spans="1:12" x14ac:dyDescent="0.25">
      <c r="A658" s="7" t="s">
        <v>973</v>
      </c>
      <c r="B658" s="16" t="s">
        <v>4</v>
      </c>
      <c r="C658" s="8">
        <v>54</v>
      </c>
      <c r="D658" s="8">
        <v>4</v>
      </c>
      <c r="E658" s="8">
        <v>21</v>
      </c>
      <c r="F658" s="8">
        <v>10</v>
      </c>
      <c r="G658" s="8">
        <v>4</v>
      </c>
      <c r="H658" s="8">
        <v>2</v>
      </c>
      <c r="I658" s="8">
        <v>41</v>
      </c>
      <c r="J658" s="8">
        <v>192</v>
      </c>
      <c r="K658" s="8">
        <v>0</v>
      </c>
      <c r="L658" s="8">
        <v>12</v>
      </c>
    </row>
    <row r="659" spans="1:12" x14ac:dyDescent="0.25">
      <c r="A659" s="9" t="s">
        <v>974</v>
      </c>
      <c r="B659" s="11" t="s">
        <v>74</v>
      </c>
      <c r="C659" s="10">
        <v>51</v>
      </c>
      <c r="D659" s="10">
        <v>4</v>
      </c>
      <c r="E659" s="10">
        <v>17</v>
      </c>
      <c r="F659" s="10">
        <v>9</v>
      </c>
      <c r="G659" s="10">
        <v>12</v>
      </c>
      <c r="H659" s="10">
        <v>0</v>
      </c>
      <c r="I659" s="10">
        <v>40</v>
      </c>
      <c r="J659" s="10">
        <v>114</v>
      </c>
      <c r="K659" s="10">
        <v>1</v>
      </c>
      <c r="L659" s="10">
        <v>13</v>
      </c>
    </row>
    <row r="660" spans="1:12" x14ac:dyDescent="0.25">
      <c r="A660" s="7" t="s">
        <v>974</v>
      </c>
      <c r="B660" s="16" t="s">
        <v>4</v>
      </c>
      <c r="C660" s="8">
        <v>112</v>
      </c>
      <c r="D660" s="8">
        <v>8</v>
      </c>
      <c r="E660" s="8">
        <v>16</v>
      </c>
      <c r="F660" s="8">
        <v>8</v>
      </c>
      <c r="G660" s="8">
        <v>11</v>
      </c>
      <c r="H660" s="8">
        <v>3</v>
      </c>
      <c r="I660" s="8">
        <v>59</v>
      </c>
      <c r="J660" s="8">
        <v>211</v>
      </c>
      <c r="K660" s="8">
        <v>0</v>
      </c>
      <c r="L660" s="8">
        <v>13</v>
      </c>
    </row>
    <row r="661" spans="1:12" x14ac:dyDescent="0.25">
      <c r="A661" s="9" t="s">
        <v>975</v>
      </c>
      <c r="B661" s="11" t="s">
        <v>74</v>
      </c>
      <c r="C661" s="10">
        <v>51</v>
      </c>
      <c r="D661" s="10">
        <v>4</v>
      </c>
      <c r="E661" s="10">
        <v>17</v>
      </c>
      <c r="F661" s="10">
        <v>9</v>
      </c>
      <c r="G661" s="10">
        <v>12</v>
      </c>
      <c r="H661" s="10">
        <v>0</v>
      </c>
      <c r="I661" s="10">
        <v>40</v>
      </c>
      <c r="J661" s="10">
        <v>114</v>
      </c>
      <c r="K661" s="10">
        <v>1</v>
      </c>
      <c r="L661" s="10">
        <v>13</v>
      </c>
    </row>
    <row r="662" spans="1:12" x14ac:dyDescent="0.25">
      <c r="A662" s="7" t="s">
        <v>975</v>
      </c>
      <c r="B662" s="16" t="s">
        <v>4</v>
      </c>
      <c r="C662" s="8">
        <v>55</v>
      </c>
      <c r="D662" s="8">
        <v>11</v>
      </c>
      <c r="E662" s="8">
        <v>16</v>
      </c>
      <c r="F662" s="8">
        <v>7</v>
      </c>
      <c r="G662" s="8">
        <v>4</v>
      </c>
      <c r="H662" s="8">
        <v>0</v>
      </c>
      <c r="I662" s="8">
        <v>35</v>
      </c>
      <c r="J662" s="8">
        <v>132</v>
      </c>
      <c r="K662" s="8">
        <v>0</v>
      </c>
      <c r="L662" s="8">
        <v>12</v>
      </c>
    </row>
    <row r="663" spans="1:12" x14ac:dyDescent="0.25">
      <c r="A663" s="9" t="s">
        <v>976</v>
      </c>
      <c r="B663" s="11" t="s">
        <v>74</v>
      </c>
      <c r="C663" s="10">
        <v>78</v>
      </c>
      <c r="D663" s="10">
        <v>6</v>
      </c>
      <c r="E663" s="10">
        <v>18</v>
      </c>
      <c r="F663" s="10">
        <v>11</v>
      </c>
      <c r="G663" s="10">
        <v>6</v>
      </c>
      <c r="H663" s="10">
        <v>0</v>
      </c>
      <c r="I663" s="10">
        <v>40</v>
      </c>
      <c r="J663" s="10">
        <v>135</v>
      </c>
      <c r="K663" s="10">
        <v>0</v>
      </c>
      <c r="L663" s="10">
        <v>12</v>
      </c>
    </row>
    <row r="664" spans="1:12" x14ac:dyDescent="0.25">
      <c r="A664" s="7" t="s">
        <v>976</v>
      </c>
      <c r="B664" s="16" t="s">
        <v>4</v>
      </c>
      <c r="C664" s="8">
        <v>91</v>
      </c>
      <c r="D664" s="8">
        <v>12</v>
      </c>
      <c r="E664" s="8">
        <v>13</v>
      </c>
      <c r="F664" s="8">
        <v>9</v>
      </c>
      <c r="G664" s="8">
        <v>6</v>
      </c>
      <c r="H664" s="8">
        <v>3</v>
      </c>
      <c r="I664" s="8">
        <v>28</v>
      </c>
      <c r="J664" s="8">
        <v>130</v>
      </c>
      <c r="K664" s="8">
        <v>0</v>
      </c>
      <c r="L664" s="8">
        <v>6</v>
      </c>
    </row>
    <row r="665" spans="1:12" x14ac:dyDescent="0.25">
      <c r="A665" s="9" t="s">
        <v>977</v>
      </c>
      <c r="B665" s="11" t="s">
        <v>74</v>
      </c>
      <c r="C665" s="10">
        <v>54</v>
      </c>
      <c r="D665" s="10">
        <v>70</v>
      </c>
      <c r="E665" s="10">
        <v>9</v>
      </c>
      <c r="F665" s="10">
        <v>4</v>
      </c>
      <c r="G665" s="10">
        <v>3</v>
      </c>
      <c r="H665" s="10">
        <v>1</v>
      </c>
      <c r="I665" s="10">
        <v>19</v>
      </c>
      <c r="J665" s="10">
        <v>107</v>
      </c>
      <c r="K665" s="10">
        <v>0</v>
      </c>
      <c r="L665" s="10">
        <v>7</v>
      </c>
    </row>
    <row r="666" spans="1:12" x14ac:dyDescent="0.25">
      <c r="A666" s="7" t="s">
        <v>977</v>
      </c>
      <c r="B666" s="16" t="s">
        <v>4</v>
      </c>
      <c r="C666" s="8">
        <v>57</v>
      </c>
      <c r="D666" s="8">
        <v>77</v>
      </c>
      <c r="E666" s="8">
        <v>14</v>
      </c>
      <c r="F666" s="8">
        <v>2</v>
      </c>
      <c r="G666" s="8">
        <v>2</v>
      </c>
      <c r="H666" s="8">
        <v>1</v>
      </c>
      <c r="I666" s="8">
        <v>17</v>
      </c>
      <c r="J666" s="8">
        <v>87</v>
      </c>
      <c r="K666" s="8">
        <v>0</v>
      </c>
      <c r="L666" s="8">
        <v>8</v>
      </c>
    </row>
    <row r="667" spans="1:12" x14ac:dyDescent="0.25">
      <c r="A667" s="9" t="s">
        <v>977</v>
      </c>
      <c r="B667" s="11" t="s">
        <v>5</v>
      </c>
      <c r="C667" s="10">
        <v>42</v>
      </c>
      <c r="D667" s="10">
        <v>84</v>
      </c>
      <c r="E667" s="10">
        <v>7</v>
      </c>
      <c r="F667" s="10">
        <v>3</v>
      </c>
      <c r="G667" s="10">
        <v>4</v>
      </c>
      <c r="H667" s="10">
        <v>3</v>
      </c>
      <c r="I667" s="10">
        <v>27</v>
      </c>
      <c r="J667" s="10">
        <v>108</v>
      </c>
      <c r="K667" s="10">
        <v>0</v>
      </c>
      <c r="L667" s="10">
        <v>10</v>
      </c>
    </row>
    <row r="668" spans="1:12" x14ac:dyDescent="0.25">
      <c r="A668" s="7" t="s">
        <v>978</v>
      </c>
      <c r="B668" s="16" t="s">
        <v>74</v>
      </c>
      <c r="C668" s="8">
        <v>100</v>
      </c>
      <c r="D668" s="8">
        <v>30</v>
      </c>
      <c r="E668" s="8">
        <v>18</v>
      </c>
      <c r="F668" s="8">
        <v>12</v>
      </c>
      <c r="G668" s="8">
        <v>5</v>
      </c>
      <c r="H668" s="8">
        <v>2</v>
      </c>
      <c r="I668" s="8">
        <v>25</v>
      </c>
      <c r="J668" s="8">
        <v>159</v>
      </c>
      <c r="K668" s="8">
        <v>0</v>
      </c>
      <c r="L668" s="8">
        <v>23</v>
      </c>
    </row>
    <row r="669" spans="1:12" x14ac:dyDescent="0.25">
      <c r="A669" s="9" t="s">
        <v>978</v>
      </c>
      <c r="B669" s="11" t="s">
        <v>4</v>
      </c>
      <c r="C669" s="10">
        <v>66</v>
      </c>
      <c r="D669" s="10">
        <v>10</v>
      </c>
      <c r="E669" s="10">
        <v>21</v>
      </c>
      <c r="F669" s="10">
        <v>19</v>
      </c>
      <c r="G669" s="10">
        <v>1</v>
      </c>
      <c r="H669" s="10">
        <v>6</v>
      </c>
      <c r="I669" s="10">
        <v>31</v>
      </c>
      <c r="J669" s="10">
        <v>182</v>
      </c>
      <c r="K669" s="10">
        <v>0</v>
      </c>
      <c r="L669" s="10">
        <v>5</v>
      </c>
    </row>
    <row r="670" spans="1:12" x14ac:dyDescent="0.25">
      <c r="A670" s="7" t="s">
        <v>978</v>
      </c>
      <c r="B670" s="16" t="s">
        <v>5</v>
      </c>
      <c r="C670" s="8">
        <v>73</v>
      </c>
      <c r="D670" s="8">
        <v>30</v>
      </c>
      <c r="E670" s="8">
        <v>15</v>
      </c>
      <c r="F670" s="8">
        <v>10</v>
      </c>
      <c r="G670" s="8">
        <v>9</v>
      </c>
      <c r="H670" s="8">
        <v>2</v>
      </c>
      <c r="I670" s="8">
        <v>30</v>
      </c>
      <c r="J670" s="8">
        <v>166</v>
      </c>
      <c r="K670" s="8">
        <v>0</v>
      </c>
      <c r="L670" s="8">
        <v>9</v>
      </c>
    </row>
    <row r="671" spans="1:12" x14ac:dyDescent="0.25">
      <c r="A671" s="9" t="s">
        <v>978</v>
      </c>
      <c r="B671" s="11" t="s">
        <v>8</v>
      </c>
      <c r="C671" s="10">
        <v>72</v>
      </c>
      <c r="D671" s="10">
        <v>27</v>
      </c>
      <c r="E671" s="10">
        <v>16</v>
      </c>
      <c r="F671" s="10">
        <v>8</v>
      </c>
      <c r="G671" s="10">
        <v>0</v>
      </c>
      <c r="H671" s="10">
        <v>0</v>
      </c>
      <c r="I671" s="10">
        <v>31</v>
      </c>
      <c r="J671" s="10">
        <v>147</v>
      </c>
      <c r="K671" s="10">
        <v>9</v>
      </c>
      <c r="L671" s="10">
        <v>3</v>
      </c>
    </row>
    <row r="672" spans="1:12" x14ac:dyDescent="0.25">
      <c r="A672" s="7" t="s">
        <v>978</v>
      </c>
      <c r="B672" s="16" t="s">
        <v>7</v>
      </c>
      <c r="C672" s="8">
        <v>56</v>
      </c>
      <c r="D672" s="8">
        <v>13</v>
      </c>
      <c r="E672" s="8">
        <v>17</v>
      </c>
      <c r="F672" s="8">
        <v>10</v>
      </c>
      <c r="G672" s="8">
        <v>9</v>
      </c>
      <c r="H672" s="8">
        <v>1</v>
      </c>
      <c r="I672" s="8">
        <v>25</v>
      </c>
      <c r="J672" s="8">
        <v>124</v>
      </c>
      <c r="K672" s="8">
        <v>0</v>
      </c>
      <c r="L672" s="8">
        <v>8</v>
      </c>
    </row>
    <row r="673" spans="1:12" x14ac:dyDescent="0.25">
      <c r="A673" s="9" t="s">
        <v>978</v>
      </c>
      <c r="B673" s="11" t="s">
        <v>15</v>
      </c>
      <c r="C673" s="10">
        <v>50</v>
      </c>
      <c r="D673" s="10">
        <v>7</v>
      </c>
      <c r="E673" s="10">
        <v>14</v>
      </c>
      <c r="F673" s="10">
        <v>8</v>
      </c>
      <c r="G673" s="10">
        <v>11</v>
      </c>
      <c r="H673" s="10">
        <v>0</v>
      </c>
      <c r="I673" s="10">
        <v>35</v>
      </c>
      <c r="J673" s="10">
        <v>133</v>
      </c>
      <c r="K673" s="10">
        <v>0</v>
      </c>
      <c r="L673" s="10">
        <v>2</v>
      </c>
    </row>
    <row r="674" spans="1:12" x14ac:dyDescent="0.25">
      <c r="A674" s="7" t="s">
        <v>978</v>
      </c>
      <c r="B674" s="16" t="s">
        <v>16</v>
      </c>
      <c r="C674" s="8">
        <v>64</v>
      </c>
      <c r="D674" s="8">
        <v>14</v>
      </c>
      <c r="E674" s="8">
        <v>0</v>
      </c>
      <c r="F674" s="8">
        <v>5</v>
      </c>
      <c r="G674" s="8">
        <v>3</v>
      </c>
      <c r="H674" s="8">
        <v>11</v>
      </c>
      <c r="I674" s="8">
        <v>23</v>
      </c>
      <c r="J674" s="8">
        <v>128</v>
      </c>
      <c r="K674" s="8">
        <v>0</v>
      </c>
      <c r="L674" s="8">
        <v>0</v>
      </c>
    </row>
    <row r="675" spans="1:12" x14ac:dyDescent="0.25">
      <c r="A675" s="9" t="s">
        <v>979</v>
      </c>
      <c r="B675" s="11" t="s">
        <v>74</v>
      </c>
      <c r="C675" s="10">
        <v>80</v>
      </c>
      <c r="D675" s="10">
        <v>10</v>
      </c>
      <c r="E675" s="10">
        <v>25</v>
      </c>
      <c r="F675" s="10">
        <v>2</v>
      </c>
      <c r="G675" s="10">
        <v>9</v>
      </c>
      <c r="H675" s="10">
        <v>0</v>
      </c>
      <c r="I675" s="10">
        <v>45</v>
      </c>
      <c r="J675" s="10">
        <v>219</v>
      </c>
      <c r="K675" s="10">
        <v>0</v>
      </c>
      <c r="L675" s="10">
        <v>10</v>
      </c>
    </row>
    <row r="676" spans="1:12" x14ac:dyDescent="0.25">
      <c r="A676" s="7" t="s">
        <v>979</v>
      </c>
      <c r="B676" s="16" t="s">
        <v>4</v>
      </c>
      <c r="C676" s="8">
        <v>107</v>
      </c>
      <c r="D676" s="8">
        <v>7</v>
      </c>
      <c r="E676" s="8">
        <v>28</v>
      </c>
      <c r="F676" s="8">
        <v>7</v>
      </c>
      <c r="G676" s="8">
        <v>4</v>
      </c>
      <c r="H676" s="8">
        <v>2</v>
      </c>
      <c r="I676" s="8">
        <v>64</v>
      </c>
      <c r="J676" s="8">
        <v>206</v>
      </c>
      <c r="K676" s="8">
        <v>0</v>
      </c>
      <c r="L676" s="8">
        <v>7</v>
      </c>
    </row>
    <row r="677" spans="1:12" x14ac:dyDescent="0.25">
      <c r="A677" s="9" t="s">
        <v>979</v>
      </c>
      <c r="B677" s="11" t="s">
        <v>5</v>
      </c>
      <c r="C677" s="10">
        <v>78</v>
      </c>
      <c r="D677" s="10">
        <v>11</v>
      </c>
      <c r="E677" s="10">
        <v>22</v>
      </c>
      <c r="F677" s="10">
        <v>7</v>
      </c>
      <c r="G677" s="10">
        <v>5</v>
      </c>
      <c r="H677" s="10">
        <v>1</v>
      </c>
      <c r="I677" s="10">
        <v>46</v>
      </c>
      <c r="J677" s="10">
        <v>202</v>
      </c>
      <c r="K677" s="10">
        <v>0</v>
      </c>
      <c r="L677" s="10">
        <v>15</v>
      </c>
    </row>
    <row r="678" spans="1:12" x14ac:dyDescent="0.25">
      <c r="A678" s="7" t="s">
        <v>979</v>
      </c>
      <c r="B678" s="16" t="s">
        <v>8</v>
      </c>
      <c r="C678" s="8">
        <v>88</v>
      </c>
      <c r="D678" s="8">
        <v>9</v>
      </c>
      <c r="E678" s="8">
        <v>19</v>
      </c>
      <c r="F678" s="8">
        <v>5</v>
      </c>
      <c r="G678" s="8">
        <v>10</v>
      </c>
      <c r="H678" s="8">
        <v>3</v>
      </c>
      <c r="I678" s="8">
        <v>51</v>
      </c>
      <c r="J678" s="8">
        <v>186</v>
      </c>
      <c r="K678" s="8">
        <v>0</v>
      </c>
      <c r="L678" s="8">
        <v>13</v>
      </c>
    </row>
    <row r="679" spans="1:12" x14ac:dyDescent="0.25">
      <c r="A679" s="9" t="s">
        <v>980</v>
      </c>
      <c r="B679" s="11" t="s">
        <v>74</v>
      </c>
      <c r="C679" s="10">
        <v>35</v>
      </c>
      <c r="D679" s="10">
        <v>41</v>
      </c>
      <c r="E679" s="10">
        <v>12</v>
      </c>
      <c r="F679" s="10">
        <v>3</v>
      </c>
      <c r="G679" s="10">
        <v>5</v>
      </c>
      <c r="H679" s="10">
        <v>1</v>
      </c>
      <c r="I679" s="10">
        <v>16</v>
      </c>
      <c r="J679" s="10">
        <v>139</v>
      </c>
      <c r="K679" s="10">
        <v>0</v>
      </c>
      <c r="L679" s="10">
        <v>8</v>
      </c>
    </row>
    <row r="680" spans="1:12" x14ac:dyDescent="0.25">
      <c r="A680" s="7" t="s">
        <v>980</v>
      </c>
      <c r="B680" s="16" t="s">
        <v>4</v>
      </c>
      <c r="C680" s="8">
        <v>32</v>
      </c>
      <c r="D680" s="8">
        <v>48</v>
      </c>
      <c r="E680" s="8">
        <v>7</v>
      </c>
      <c r="F680" s="8">
        <v>0</v>
      </c>
      <c r="G680" s="8">
        <v>3</v>
      </c>
      <c r="H680" s="8">
        <v>0</v>
      </c>
      <c r="I680" s="8">
        <v>16</v>
      </c>
      <c r="J680" s="8">
        <v>108</v>
      </c>
      <c r="K680" s="8">
        <v>0</v>
      </c>
      <c r="L680" s="8">
        <v>3</v>
      </c>
    </row>
    <row r="681" spans="1:12" x14ac:dyDescent="0.25">
      <c r="A681" s="9" t="s">
        <v>980</v>
      </c>
      <c r="B681" s="11" t="s">
        <v>5</v>
      </c>
      <c r="C681" s="10">
        <v>26</v>
      </c>
      <c r="D681" s="10">
        <v>49</v>
      </c>
      <c r="E681" s="10">
        <v>9</v>
      </c>
      <c r="F681" s="10">
        <v>5</v>
      </c>
      <c r="G681" s="10">
        <v>6</v>
      </c>
      <c r="H681" s="10">
        <v>0</v>
      </c>
      <c r="I681" s="10">
        <v>19</v>
      </c>
      <c r="J681" s="10">
        <v>112</v>
      </c>
      <c r="K681" s="10">
        <v>0</v>
      </c>
      <c r="L681" s="10">
        <v>6</v>
      </c>
    </row>
    <row r="682" spans="1:12" x14ac:dyDescent="0.25">
      <c r="A682" s="7" t="s">
        <v>981</v>
      </c>
      <c r="B682" s="16" t="s">
        <v>74</v>
      </c>
      <c r="C682" s="8">
        <v>54</v>
      </c>
      <c r="D682" s="8">
        <v>2</v>
      </c>
      <c r="E682" s="8">
        <v>15</v>
      </c>
      <c r="F682" s="8">
        <v>4</v>
      </c>
      <c r="G682" s="8">
        <v>8</v>
      </c>
      <c r="H682" s="8">
        <v>0</v>
      </c>
      <c r="I682" s="8">
        <v>28</v>
      </c>
      <c r="J682" s="8">
        <v>108</v>
      </c>
      <c r="K682" s="8">
        <v>0</v>
      </c>
      <c r="L682" s="8">
        <v>6</v>
      </c>
    </row>
    <row r="683" spans="1:12" x14ac:dyDescent="0.25">
      <c r="A683" s="9" t="s">
        <v>981</v>
      </c>
      <c r="B683" s="11" t="s">
        <v>4</v>
      </c>
      <c r="C683" s="10">
        <v>58</v>
      </c>
      <c r="D683" s="10">
        <v>5</v>
      </c>
      <c r="E683" s="10">
        <v>12</v>
      </c>
      <c r="F683" s="10">
        <v>7</v>
      </c>
      <c r="G683" s="10">
        <v>7</v>
      </c>
      <c r="H683" s="10">
        <v>1</v>
      </c>
      <c r="I683" s="10">
        <v>25</v>
      </c>
      <c r="J683" s="10">
        <v>110</v>
      </c>
      <c r="K683" s="10">
        <v>1</v>
      </c>
      <c r="L683" s="10">
        <v>3</v>
      </c>
    </row>
    <row r="684" spans="1:12" x14ac:dyDescent="0.25">
      <c r="B684" s="12" t="s">
        <v>35</v>
      </c>
      <c r="C684" s="13">
        <f t="shared" ref="C684:L684" si="12">SUM(C634:C683)</f>
        <v>3242</v>
      </c>
      <c r="D684" s="13">
        <f t="shared" si="12"/>
        <v>712</v>
      </c>
      <c r="E684" s="13">
        <f t="shared" si="12"/>
        <v>738</v>
      </c>
      <c r="F684" s="13">
        <f t="shared" si="12"/>
        <v>384</v>
      </c>
      <c r="G684" s="13">
        <f t="shared" si="12"/>
        <v>298</v>
      </c>
      <c r="H684" s="13">
        <f t="shared" si="12"/>
        <v>94</v>
      </c>
      <c r="I684" s="13">
        <f t="shared" si="12"/>
        <v>1816</v>
      </c>
      <c r="J684" s="13">
        <f t="shared" si="12"/>
        <v>7168</v>
      </c>
      <c r="K684" s="13">
        <f t="shared" si="12"/>
        <v>20</v>
      </c>
      <c r="L684" s="13">
        <f t="shared" si="12"/>
        <v>413</v>
      </c>
    </row>
  </sheetData>
  <mergeCells count="4">
    <mergeCell ref="C2:Q3"/>
    <mergeCell ref="C4:Q4"/>
    <mergeCell ref="A20:Q20"/>
    <mergeCell ref="A37:Q37"/>
  </mergeCells>
  <pageMargins left="0.23622047244094491" right="0.23622047244094491" top="0.74803149606299213" bottom="0.74803149606299213" header="0.31496062992125984" footer="0.31496062992125984"/>
  <pageSetup scale="50" fitToHeight="0" orientation="portrait" r:id="rId1"/>
  <rowBreaks count="11" manualBreakCount="11">
    <brk id="36" max="16383" man="1"/>
    <brk id="105" max="16383" man="1"/>
    <brk id="155" max="16383" man="1"/>
    <brk id="226" max="16383" man="1"/>
    <brk id="277" max="16383" man="1"/>
    <brk id="343" max="16383" man="1"/>
    <brk id="400" max="16383" man="1"/>
    <brk id="457" max="16383" man="1"/>
    <brk id="517" max="16383" man="1"/>
    <brk id="576" max="16383" man="1"/>
    <brk id="63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47D3-B09A-4A93-AD01-174D400086DA}">
  <sheetPr>
    <pageSetUpPr fitToPage="1"/>
  </sheetPr>
  <dimension ref="A2:R140"/>
  <sheetViews>
    <sheetView zoomScaleNormal="100" workbookViewId="0"/>
  </sheetViews>
  <sheetFormatPr baseColWidth="10" defaultRowHeight="15" x14ac:dyDescent="0.25"/>
  <cols>
    <col min="1" max="1" width="12.28515625" customWidth="1"/>
    <col min="2" max="2" width="13" bestFit="1" customWidth="1"/>
    <col min="3" max="3" width="14.85546875" bestFit="1" customWidth="1"/>
    <col min="4" max="16" width="9.7109375" customWidth="1"/>
    <col min="17" max="17" width="12.85546875" customWidth="1"/>
    <col min="18" max="20" width="9.7109375" customWidth="1"/>
  </cols>
  <sheetData>
    <row r="2" spans="1:18" ht="30" customHeight="1" x14ac:dyDescent="0.25">
      <c r="C2" s="38" t="s">
        <v>1045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8" ht="30" customHeight="1" x14ac:dyDescent="0.35">
      <c r="B3" s="42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18" ht="18.75" customHeight="1" x14ac:dyDescent="0.25">
      <c r="C4" s="39" t="s">
        <v>1044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6" spans="1:18" ht="45" customHeight="1" x14ac:dyDescent="0.25">
      <c r="A6" s="32" t="s">
        <v>1043</v>
      </c>
      <c r="B6" s="32" t="s">
        <v>32</v>
      </c>
      <c r="C6" s="30" t="s">
        <v>33</v>
      </c>
      <c r="D6" s="26" t="s">
        <v>36</v>
      </c>
      <c r="E6" s="27" t="s">
        <v>0</v>
      </c>
      <c r="F6" s="26" t="s">
        <v>37</v>
      </c>
      <c r="G6" s="26" t="s">
        <v>38</v>
      </c>
      <c r="H6" s="27" t="s">
        <v>1</v>
      </c>
      <c r="I6" s="27" t="s">
        <v>3</v>
      </c>
      <c r="J6" s="28" t="s">
        <v>2</v>
      </c>
      <c r="K6" s="27" t="s">
        <v>41</v>
      </c>
      <c r="L6" s="27" t="s">
        <v>42</v>
      </c>
      <c r="M6" s="27" t="s">
        <v>43</v>
      </c>
      <c r="N6" s="27" t="s">
        <v>44</v>
      </c>
      <c r="O6" s="29" t="s">
        <v>45</v>
      </c>
      <c r="P6" s="30" t="s">
        <v>46</v>
      </c>
      <c r="Q6" s="30" t="s">
        <v>49</v>
      </c>
      <c r="R6" s="30" t="s">
        <v>50</v>
      </c>
    </row>
    <row r="7" spans="1:18" x14ac:dyDescent="0.25">
      <c r="A7" s="43" t="s">
        <v>71</v>
      </c>
      <c r="B7" s="7">
        <v>1</v>
      </c>
      <c r="C7" s="7">
        <v>6</v>
      </c>
      <c r="D7" s="8">
        <v>50</v>
      </c>
      <c r="E7" s="8">
        <v>164</v>
      </c>
      <c r="F7" s="8">
        <v>155</v>
      </c>
      <c r="G7" s="8">
        <v>134</v>
      </c>
      <c r="H7" s="8">
        <v>20</v>
      </c>
      <c r="I7" s="8">
        <v>246</v>
      </c>
      <c r="J7" s="8">
        <v>229</v>
      </c>
      <c r="K7" s="8">
        <v>30</v>
      </c>
      <c r="L7" s="8">
        <v>0</v>
      </c>
      <c r="M7" s="8">
        <v>121</v>
      </c>
      <c r="N7" s="8">
        <v>7</v>
      </c>
      <c r="O7" s="8">
        <v>127</v>
      </c>
      <c r="P7" s="8">
        <v>678</v>
      </c>
      <c r="Q7" s="8">
        <v>0</v>
      </c>
      <c r="R7" s="8">
        <v>77</v>
      </c>
    </row>
    <row r="8" spans="1:18" x14ac:dyDescent="0.25">
      <c r="A8" s="43"/>
      <c r="B8" s="9">
        <v>2</v>
      </c>
      <c r="C8" s="9">
        <v>9</v>
      </c>
      <c r="D8" s="10">
        <v>88</v>
      </c>
      <c r="E8" s="10">
        <v>228</v>
      </c>
      <c r="F8" s="10">
        <v>366</v>
      </c>
      <c r="G8" s="10">
        <v>23</v>
      </c>
      <c r="H8" s="10">
        <v>82</v>
      </c>
      <c r="I8" s="10">
        <v>312</v>
      </c>
      <c r="J8" s="10">
        <v>584</v>
      </c>
      <c r="K8" s="10">
        <v>102</v>
      </c>
      <c r="L8" s="10">
        <v>0</v>
      </c>
      <c r="M8" s="10">
        <v>421</v>
      </c>
      <c r="N8" s="10">
        <v>19</v>
      </c>
      <c r="O8" s="10">
        <v>165</v>
      </c>
      <c r="P8" s="10">
        <v>14</v>
      </c>
      <c r="Q8" s="10">
        <v>2</v>
      </c>
      <c r="R8" s="10">
        <v>80</v>
      </c>
    </row>
    <row r="9" spans="1:18" x14ac:dyDescent="0.25">
      <c r="A9" s="43"/>
      <c r="B9" s="7">
        <v>3</v>
      </c>
      <c r="C9" s="7">
        <v>6</v>
      </c>
      <c r="D9" s="8">
        <v>125</v>
      </c>
      <c r="E9" s="8">
        <v>664</v>
      </c>
      <c r="F9" s="8">
        <v>166</v>
      </c>
      <c r="G9" s="8">
        <v>41</v>
      </c>
      <c r="H9" s="8">
        <v>56</v>
      </c>
      <c r="I9" s="8">
        <v>260</v>
      </c>
      <c r="J9" s="8">
        <v>517</v>
      </c>
      <c r="K9" s="8">
        <v>41</v>
      </c>
      <c r="L9" s="8">
        <v>0</v>
      </c>
      <c r="M9" s="8">
        <v>50</v>
      </c>
      <c r="N9" s="34"/>
      <c r="O9" s="8">
        <v>194</v>
      </c>
      <c r="P9" s="8">
        <v>6</v>
      </c>
      <c r="Q9" s="8">
        <v>1</v>
      </c>
      <c r="R9" s="8">
        <v>63</v>
      </c>
    </row>
    <row r="10" spans="1:18" x14ac:dyDescent="0.25">
      <c r="A10" s="43"/>
      <c r="B10" s="9">
        <v>4</v>
      </c>
      <c r="C10" s="9">
        <v>10</v>
      </c>
      <c r="D10" s="10">
        <v>88</v>
      </c>
      <c r="E10" s="10">
        <v>265</v>
      </c>
      <c r="F10" s="10">
        <v>199</v>
      </c>
      <c r="G10" s="10">
        <v>69</v>
      </c>
      <c r="H10" s="10">
        <v>75</v>
      </c>
      <c r="I10" s="10">
        <v>590</v>
      </c>
      <c r="J10" s="10">
        <v>636</v>
      </c>
      <c r="K10" s="10">
        <v>106</v>
      </c>
      <c r="L10" s="10">
        <v>0</v>
      </c>
      <c r="M10" s="10">
        <v>56</v>
      </c>
      <c r="N10" s="10">
        <v>10</v>
      </c>
      <c r="O10" s="10">
        <v>331</v>
      </c>
      <c r="P10" s="10">
        <v>8</v>
      </c>
      <c r="Q10" s="10">
        <v>1</v>
      </c>
      <c r="R10" s="10">
        <v>87</v>
      </c>
    </row>
    <row r="11" spans="1:18" x14ac:dyDescent="0.25">
      <c r="A11" s="43"/>
      <c r="B11" s="7">
        <v>5</v>
      </c>
      <c r="C11" s="7">
        <v>13</v>
      </c>
      <c r="D11" s="8">
        <v>116</v>
      </c>
      <c r="E11" s="8">
        <v>555</v>
      </c>
      <c r="F11" s="8">
        <v>143</v>
      </c>
      <c r="G11" s="8">
        <v>86</v>
      </c>
      <c r="H11" s="8">
        <v>94</v>
      </c>
      <c r="I11" s="8">
        <v>291</v>
      </c>
      <c r="J11" s="8">
        <v>530</v>
      </c>
      <c r="K11" s="8">
        <v>198</v>
      </c>
      <c r="L11" s="8">
        <v>0</v>
      </c>
      <c r="M11" s="8">
        <v>14</v>
      </c>
      <c r="N11" s="8">
        <v>3</v>
      </c>
      <c r="O11" s="8">
        <v>180</v>
      </c>
      <c r="P11" s="8">
        <v>156</v>
      </c>
      <c r="Q11" s="8">
        <v>1</v>
      </c>
      <c r="R11" s="8">
        <v>98</v>
      </c>
    </row>
    <row r="12" spans="1:18" x14ac:dyDescent="0.25">
      <c r="A12" s="43"/>
      <c r="B12" s="9">
        <v>6</v>
      </c>
      <c r="C12" s="9">
        <v>9</v>
      </c>
      <c r="D12" s="10">
        <v>138</v>
      </c>
      <c r="E12" s="10">
        <v>190</v>
      </c>
      <c r="F12" s="10">
        <v>73</v>
      </c>
      <c r="G12" s="10">
        <v>43</v>
      </c>
      <c r="H12" s="10">
        <v>68</v>
      </c>
      <c r="I12" s="10">
        <v>602</v>
      </c>
      <c r="J12" s="10">
        <v>492</v>
      </c>
      <c r="K12" s="10">
        <v>46</v>
      </c>
      <c r="L12" s="10">
        <v>0</v>
      </c>
      <c r="M12" s="10">
        <v>690</v>
      </c>
      <c r="N12" s="10">
        <v>56</v>
      </c>
      <c r="O12" s="10">
        <v>300</v>
      </c>
      <c r="P12" s="10">
        <v>17</v>
      </c>
      <c r="Q12" s="10">
        <v>1</v>
      </c>
      <c r="R12" s="10">
        <v>54</v>
      </c>
    </row>
    <row r="13" spans="1:18" x14ac:dyDescent="0.25">
      <c r="A13" s="43"/>
      <c r="B13" s="7">
        <v>7</v>
      </c>
      <c r="C13" s="7">
        <v>10</v>
      </c>
      <c r="D13" s="8">
        <v>190</v>
      </c>
      <c r="E13" s="8">
        <v>411</v>
      </c>
      <c r="F13" s="8">
        <v>85</v>
      </c>
      <c r="G13" s="8">
        <v>245</v>
      </c>
      <c r="H13" s="8">
        <v>266</v>
      </c>
      <c r="I13" s="8">
        <v>333</v>
      </c>
      <c r="J13" s="8">
        <v>790</v>
      </c>
      <c r="K13" s="8">
        <v>123</v>
      </c>
      <c r="L13" s="8">
        <v>0</v>
      </c>
      <c r="M13" s="8">
        <v>31</v>
      </c>
      <c r="N13" s="34"/>
      <c r="O13" s="8">
        <v>112</v>
      </c>
      <c r="P13" s="8">
        <v>6</v>
      </c>
      <c r="Q13" s="8">
        <v>0</v>
      </c>
      <c r="R13" s="8">
        <v>68</v>
      </c>
    </row>
    <row r="14" spans="1:18" x14ac:dyDescent="0.25">
      <c r="A14" s="44" t="s">
        <v>70</v>
      </c>
      <c r="B14" s="7">
        <v>1</v>
      </c>
      <c r="C14" s="7">
        <v>6</v>
      </c>
      <c r="D14" s="8">
        <v>246</v>
      </c>
      <c r="E14" s="8">
        <v>71</v>
      </c>
      <c r="F14" s="8">
        <v>34</v>
      </c>
      <c r="G14" s="8">
        <v>37</v>
      </c>
      <c r="H14" s="8">
        <v>45</v>
      </c>
      <c r="I14" s="8">
        <v>700</v>
      </c>
      <c r="J14" s="8">
        <v>263</v>
      </c>
      <c r="K14" s="8">
        <v>25</v>
      </c>
      <c r="L14" s="8">
        <v>10</v>
      </c>
      <c r="M14" s="8">
        <v>86</v>
      </c>
      <c r="N14" s="34"/>
      <c r="O14" s="8">
        <v>54</v>
      </c>
      <c r="P14" s="34"/>
      <c r="Q14" s="8">
        <v>0</v>
      </c>
      <c r="R14" s="8">
        <v>40</v>
      </c>
    </row>
    <row r="15" spans="1:18" x14ac:dyDescent="0.25">
      <c r="A15" s="44"/>
      <c r="B15" s="9">
        <v>2</v>
      </c>
      <c r="C15" s="9">
        <v>5</v>
      </c>
      <c r="D15" s="10">
        <v>358</v>
      </c>
      <c r="E15" s="10">
        <v>224</v>
      </c>
      <c r="F15" s="10">
        <v>43</v>
      </c>
      <c r="G15" s="10">
        <v>59</v>
      </c>
      <c r="H15" s="10">
        <v>84</v>
      </c>
      <c r="I15" s="10">
        <v>337</v>
      </c>
      <c r="J15" s="10">
        <v>279</v>
      </c>
      <c r="K15" s="10">
        <v>25</v>
      </c>
      <c r="L15" s="10">
        <v>2</v>
      </c>
      <c r="M15" s="10">
        <v>103</v>
      </c>
      <c r="N15" s="36"/>
      <c r="O15" s="10">
        <v>57</v>
      </c>
      <c r="P15" s="36"/>
      <c r="Q15" s="10">
        <v>0</v>
      </c>
      <c r="R15" s="10">
        <v>51</v>
      </c>
    </row>
    <row r="16" spans="1:18" x14ac:dyDescent="0.25">
      <c r="A16" s="44"/>
      <c r="B16" s="7">
        <v>3</v>
      </c>
      <c r="C16" s="7">
        <v>5</v>
      </c>
      <c r="D16" s="8">
        <v>333</v>
      </c>
      <c r="E16" s="8">
        <v>120</v>
      </c>
      <c r="F16" s="8">
        <v>36</v>
      </c>
      <c r="G16" s="8">
        <v>92</v>
      </c>
      <c r="H16" s="8">
        <v>107</v>
      </c>
      <c r="I16" s="8">
        <v>88</v>
      </c>
      <c r="J16" s="8">
        <v>370</v>
      </c>
      <c r="K16" s="8">
        <v>121</v>
      </c>
      <c r="L16" s="8">
        <v>0</v>
      </c>
      <c r="M16" s="8">
        <v>32</v>
      </c>
      <c r="N16" s="34"/>
      <c r="O16" s="8">
        <v>19</v>
      </c>
      <c r="P16" s="34"/>
      <c r="Q16" s="8">
        <v>0</v>
      </c>
      <c r="R16" s="8">
        <v>41</v>
      </c>
    </row>
    <row r="17" spans="1:18" x14ac:dyDescent="0.25">
      <c r="A17" s="44"/>
      <c r="B17" s="9">
        <v>4</v>
      </c>
      <c r="C17" s="9">
        <v>5</v>
      </c>
      <c r="D17" s="10">
        <v>262</v>
      </c>
      <c r="E17" s="10">
        <v>79</v>
      </c>
      <c r="F17" s="10">
        <v>112</v>
      </c>
      <c r="G17" s="10">
        <v>58</v>
      </c>
      <c r="H17" s="10">
        <v>121</v>
      </c>
      <c r="I17" s="10">
        <v>532</v>
      </c>
      <c r="J17" s="10">
        <v>137</v>
      </c>
      <c r="K17" s="10">
        <v>30</v>
      </c>
      <c r="L17" s="10">
        <v>34</v>
      </c>
      <c r="M17" s="10">
        <v>93</v>
      </c>
      <c r="N17" s="36"/>
      <c r="O17" s="10">
        <v>172</v>
      </c>
      <c r="P17" s="36"/>
      <c r="Q17" s="10">
        <v>0</v>
      </c>
      <c r="R17" s="10">
        <v>48</v>
      </c>
    </row>
    <row r="18" spans="1:18" x14ac:dyDescent="0.25">
      <c r="A18" s="44"/>
      <c r="B18" s="7">
        <v>5</v>
      </c>
      <c r="C18" s="7">
        <v>5</v>
      </c>
      <c r="D18" s="8">
        <v>313</v>
      </c>
      <c r="E18" s="8">
        <v>290</v>
      </c>
      <c r="F18" s="8">
        <v>36</v>
      </c>
      <c r="G18" s="8">
        <v>67</v>
      </c>
      <c r="H18" s="8">
        <v>39</v>
      </c>
      <c r="I18" s="8">
        <v>101</v>
      </c>
      <c r="J18" s="8">
        <v>354</v>
      </c>
      <c r="K18" s="8">
        <v>23</v>
      </c>
      <c r="L18" s="8">
        <v>1</v>
      </c>
      <c r="M18" s="8">
        <v>30</v>
      </c>
      <c r="N18" s="34"/>
      <c r="O18" s="8">
        <v>33</v>
      </c>
      <c r="P18" s="34"/>
      <c r="Q18" s="8">
        <v>1</v>
      </c>
      <c r="R18" s="8">
        <v>37</v>
      </c>
    </row>
    <row r="19" spans="1:18" ht="15" customHeight="1" x14ac:dyDescent="0.25">
      <c r="A19" s="43" t="s">
        <v>69</v>
      </c>
      <c r="B19" s="7">
        <v>1</v>
      </c>
      <c r="C19" s="7">
        <v>3</v>
      </c>
      <c r="D19" s="8">
        <v>48</v>
      </c>
      <c r="E19" s="8">
        <v>61</v>
      </c>
      <c r="F19" s="8">
        <v>15</v>
      </c>
      <c r="G19" s="8">
        <v>23</v>
      </c>
      <c r="H19" s="8">
        <v>301</v>
      </c>
      <c r="I19" s="8">
        <v>62</v>
      </c>
      <c r="J19" s="8">
        <v>83</v>
      </c>
      <c r="K19" s="8">
        <v>23</v>
      </c>
      <c r="L19" s="8">
        <v>11</v>
      </c>
      <c r="M19" s="8">
        <v>118</v>
      </c>
      <c r="N19" s="8">
        <v>44</v>
      </c>
      <c r="O19" s="8">
        <v>48</v>
      </c>
      <c r="P19" s="8">
        <v>259</v>
      </c>
      <c r="Q19" s="8">
        <v>0</v>
      </c>
      <c r="R19" s="8">
        <v>41</v>
      </c>
    </row>
    <row r="20" spans="1:18" x14ac:dyDescent="0.25">
      <c r="A20" s="43"/>
      <c r="B20" s="9">
        <v>2</v>
      </c>
      <c r="C20" s="9">
        <v>6</v>
      </c>
      <c r="D20" s="10">
        <v>149</v>
      </c>
      <c r="E20" s="10">
        <v>54</v>
      </c>
      <c r="F20" s="10">
        <v>61</v>
      </c>
      <c r="G20" s="10">
        <v>8</v>
      </c>
      <c r="H20" s="10">
        <v>471</v>
      </c>
      <c r="I20" s="10">
        <v>45</v>
      </c>
      <c r="J20" s="10">
        <v>43</v>
      </c>
      <c r="K20" s="10">
        <v>17</v>
      </c>
      <c r="L20" s="10">
        <v>4</v>
      </c>
      <c r="M20" s="10">
        <v>180</v>
      </c>
      <c r="N20" s="10">
        <v>67</v>
      </c>
      <c r="O20" s="10">
        <v>69</v>
      </c>
      <c r="P20" s="10">
        <v>235</v>
      </c>
      <c r="Q20" s="10">
        <v>0</v>
      </c>
      <c r="R20" s="10">
        <v>37</v>
      </c>
    </row>
    <row r="21" spans="1:18" x14ac:dyDescent="0.25">
      <c r="A21" s="43"/>
      <c r="B21" s="7">
        <v>3</v>
      </c>
      <c r="C21" s="7">
        <v>6</v>
      </c>
      <c r="D21" s="8">
        <v>96</v>
      </c>
      <c r="E21" s="8">
        <v>75</v>
      </c>
      <c r="F21" s="8">
        <v>258</v>
      </c>
      <c r="G21" s="8">
        <v>23</v>
      </c>
      <c r="H21" s="8">
        <v>91</v>
      </c>
      <c r="I21" s="8">
        <v>138</v>
      </c>
      <c r="J21" s="8">
        <v>48</v>
      </c>
      <c r="K21" s="8">
        <v>9</v>
      </c>
      <c r="L21" s="8">
        <v>4</v>
      </c>
      <c r="M21" s="8">
        <v>78</v>
      </c>
      <c r="N21" s="8">
        <v>167</v>
      </c>
      <c r="O21" s="8">
        <v>15</v>
      </c>
      <c r="P21" s="8">
        <v>295</v>
      </c>
      <c r="Q21" s="8">
        <v>0</v>
      </c>
      <c r="R21" s="8">
        <v>40</v>
      </c>
    </row>
    <row r="22" spans="1:18" x14ac:dyDescent="0.25">
      <c r="A22" s="43"/>
      <c r="B22" s="9">
        <v>4</v>
      </c>
      <c r="C22" s="9">
        <v>4</v>
      </c>
      <c r="D22" s="10">
        <v>93</v>
      </c>
      <c r="E22" s="10">
        <v>111</v>
      </c>
      <c r="F22" s="10">
        <v>35</v>
      </c>
      <c r="G22" s="10">
        <v>26</v>
      </c>
      <c r="H22" s="10">
        <v>99</v>
      </c>
      <c r="I22" s="10">
        <v>155</v>
      </c>
      <c r="J22" s="10">
        <v>61</v>
      </c>
      <c r="K22" s="10">
        <v>34</v>
      </c>
      <c r="L22" s="10">
        <v>5</v>
      </c>
      <c r="M22" s="10">
        <v>57</v>
      </c>
      <c r="N22" s="10">
        <v>119</v>
      </c>
      <c r="O22" s="10">
        <v>47</v>
      </c>
      <c r="P22" s="10">
        <v>374</v>
      </c>
      <c r="Q22" s="10">
        <v>4</v>
      </c>
      <c r="R22" s="10">
        <v>29</v>
      </c>
    </row>
    <row r="23" spans="1:18" x14ac:dyDescent="0.25">
      <c r="A23" s="43"/>
      <c r="B23" s="7">
        <v>5</v>
      </c>
      <c r="C23" s="7">
        <v>5</v>
      </c>
      <c r="D23" s="8">
        <v>318</v>
      </c>
      <c r="E23" s="8">
        <v>75</v>
      </c>
      <c r="F23" s="8">
        <v>32</v>
      </c>
      <c r="G23" s="8">
        <v>28</v>
      </c>
      <c r="H23" s="8">
        <v>263</v>
      </c>
      <c r="I23" s="8">
        <v>46</v>
      </c>
      <c r="J23" s="8">
        <v>103</v>
      </c>
      <c r="K23" s="8">
        <v>16</v>
      </c>
      <c r="L23" s="8">
        <v>33</v>
      </c>
      <c r="M23" s="8">
        <v>275</v>
      </c>
      <c r="N23" s="8">
        <v>8</v>
      </c>
      <c r="O23" s="8">
        <v>23</v>
      </c>
      <c r="P23" s="8">
        <v>160</v>
      </c>
      <c r="Q23" s="8">
        <v>0</v>
      </c>
      <c r="R23" s="8">
        <v>46</v>
      </c>
    </row>
    <row r="24" spans="1:18" x14ac:dyDescent="0.25">
      <c r="A24" s="44" t="s">
        <v>68</v>
      </c>
      <c r="B24" s="7">
        <v>1</v>
      </c>
      <c r="C24" s="7">
        <v>16</v>
      </c>
      <c r="D24" s="8">
        <v>1362</v>
      </c>
      <c r="E24" s="8">
        <v>291</v>
      </c>
      <c r="F24" s="8">
        <v>80</v>
      </c>
      <c r="G24" s="8">
        <v>70</v>
      </c>
      <c r="H24" s="8">
        <v>78</v>
      </c>
      <c r="I24" s="8">
        <v>613</v>
      </c>
      <c r="J24" s="8">
        <v>1276</v>
      </c>
      <c r="K24" s="8">
        <v>44</v>
      </c>
      <c r="L24" s="8">
        <v>70</v>
      </c>
      <c r="M24" s="8">
        <v>256</v>
      </c>
      <c r="N24" s="8">
        <v>68</v>
      </c>
      <c r="O24" s="8">
        <v>54</v>
      </c>
      <c r="P24" s="8">
        <v>93</v>
      </c>
      <c r="Q24" s="8">
        <v>3</v>
      </c>
      <c r="R24" s="8">
        <v>106</v>
      </c>
    </row>
    <row r="25" spans="1:18" x14ac:dyDescent="0.25">
      <c r="A25" s="44"/>
      <c r="B25" s="9">
        <v>2</v>
      </c>
      <c r="C25" s="9">
        <v>21</v>
      </c>
      <c r="D25" s="10">
        <v>1596</v>
      </c>
      <c r="E25" s="10">
        <v>349</v>
      </c>
      <c r="F25" s="10">
        <v>126</v>
      </c>
      <c r="G25" s="10">
        <v>103</v>
      </c>
      <c r="H25" s="10">
        <v>88</v>
      </c>
      <c r="I25" s="10">
        <v>731</v>
      </c>
      <c r="J25" s="10">
        <v>1590</v>
      </c>
      <c r="K25" s="10">
        <v>59</v>
      </c>
      <c r="L25" s="10">
        <v>73</v>
      </c>
      <c r="M25" s="10">
        <v>755</v>
      </c>
      <c r="N25" s="10">
        <v>68</v>
      </c>
      <c r="O25" s="10">
        <v>32</v>
      </c>
      <c r="P25" s="10">
        <v>63</v>
      </c>
      <c r="Q25" s="10">
        <v>0</v>
      </c>
      <c r="R25" s="10">
        <v>158</v>
      </c>
    </row>
    <row r="26" spans="1:18" x14ac:dyDescent="0.25">
      <c r="A26" s="44"/>
      <c r="B26" s="7">
        <v>3</v>
      </c>
      <c r="C26" s="7">
        <v>22</v>
      </c>
      <c r="D26" s="8">
        <v>1574</v>
      </c>
      <c r="E26" s="8">
        <v>380</v>
      </c>
      <c r="F26" s="8">
        <v>194</v>
      </c>
      <c r="G26" s="8">
        <v>213</v>
      </c>
      <c r="H26" s="8">
        <v>710</v>
      </c>
      <c r="I26" s="8">
        <v>211</v>
      </c>
      <c r="J26" s="8">
        <v>1583</v>
      </c>
      <c r="K26" s="8">
        <v>195</v>
      </c>
      <c r="L26" s="8">
        <v>28</v>
      </c>
      <c r="M26" s="8">
        <v>406</v>
      </c>
      <c r="N26" s="8">
        <v>111</v>
      </c>
      <c r="O26" s="8">
        <v>34</v>
      </c>
      <c r="P26" s="8">
        <v>96</v>
      </c>
      <c r="Q26" s="8">
        <v>2</v>
      </c>
      <c r="R26" s="8">
        <v>151</v>
      </c>
    </row>
    <row r="27" spans="1:18" x14ac:dyDescent="0.25">
      <c r="A27" s="44"/>
      <c r="B27" s="9">
        <v>4</v>
      </c>
      <c r="C27" s="9">
        <v>14</v>
      </c>
      <c r="D27" s="10">
        <v>887</v>
      </c>
      <c r="E27" s="10">
        <v>371</v>
      </c>
      <c r="F27" s="10">
        <v>95</v>
      </c>
      <c r="G27" s="10">
        <v>121</v>
      </c>
      <c r="H27" s="10">
        <v>84</v>
      </c>
      <c r="I27" s="10">
        <v>273</v>
      </c>
      <c r="J27" s="10">
        <v>1200</v>
      </c>
      <c r="K27" s="10">
        <v>44</v>
      </c>
      <c r="L27" s="10">
        <v>66</v>
      </c>
      <c r="M27" s="10">
        <v>225</v>
      </c>
      <c r="N27" s="10">
        <v>24</v>
      </c>
      <c r="O27" s="10">
        <v>168</v>
      </c>
      <c r="P27" s="10">
        <v>127</v>
      </c>
      <c r="Q27" s="10">
        <v>3</v>
      </c>
      <c r="R27" s="10">
        <v>107</v>
      </c>
    </row>
    <row r="28" spans="1:18" x14ac:dyDescent="0.25">
      <c r="A28" s="44"/>
      <c r="B28" s="7">
        <v>5</v>
      </c>
      <c r="C28" s="7">
        <v>29</v>
      </c>
      <c r="D28" s="8">
        <v>1076</v>
      </c>
      <c r="E28" s="8">
        <v>393</v>
      </c>
      <c r="F28" s="8">
        <v>456</v>
      </c>
      <c r="G28" s="8">
        <v>141</v>
      </c>
      <c r="H28" s="8">
        <v>231</v>
      </c>
      <c r="I28" s="8">
        <v>1167</v>
      </c>
      <c r="J28" s="8">
        <v>2036</v>
      </c>
      <c r="K28" s="8">
        <v>101</v>
      </c>
      <c r="L28" s="8">
        <v>43</v>
      </c>
      <c r="M28" s="8">
        <v>251</v>
      </c>
      <c r="N28" s="8">
        <v>53</v>
      </c>
      <c r="O28" s="8">
        <v>68</v>
      </c>
      <c r="P28" s="8">
        <v>235</v>
      </c>
      <c r="Q28" s="8">
        <v>2</v>
      </c>
      <c r="R28" s="8">
        <v>155</v>
      </c>
    </row>
    <row r="29" spans="1:18" x14ac:dyDescent="0.25">
      <c r="A29" s="44"/>
      <c r="B29" s="9">
        <v>6</v>
      </c>
      <c r="C29" s="9">
        <v>20</v>
      </c>
      <c r="D29" s="10">
        <v>786</v>
      </c>
      <c r="E29" s="10">
        <v>364</v>
      </c>
      <c r="F29" s="10">
        <v>78</v>
      </c>
      <c r="G29" s="10">
        <v>159</v>
      </c>
      <c r="H29" s="10">
        <v>296</v>
      </c>
      <c r="I29" s="10">
        <v>1338</v>
      </c>
      <c r="J29" s="10">
        <v>1992</v>
      </c>
      <c r="K29" s="10">
        <v>247</v>
      </c>
      <c r="L29" s="10">
        <v>90</v>
      </c>
      <c r="M29" s="10">
        <v>337</v>
      </c>
      <c r="N29" s="10">
        <v>57</v>
      </c>
      <c r="O29" s="10">
        <v>36</v>
      </c>
      <c r="P29" s="10">
        <v>164</v>
      </c>
      <c r="Q29" s="10">
        <v>0</v>
      </c>
      <c r="R29" s="10">
        <v>173</v>
      </c>
    </row>
    <row r="30" spans="1:18" x14ac:dyDescent="0.25">
      <c r="A30" s="44"/>
      <c r="B30" s="7">
        <v>7</v>
      </c>
      <c r="C30" s="7">
        <v>20</v>
      </c>
      <c r="D30" s="8">
        <v>824</v>
      </c>
      <c r="E30" s="8">
        <v>385</v>
      </c>
      <c r="F30" s="8">
        <v>196</v>
      </c>
      <c r="G30" s="8">
        <v>148</v>
      </c>
      <c r="H30" s="8">
        <v>116</v>
      </c>
      <c r="I30" s="8">
        <v>221</v>
      </c>
      <c r="J30" s="8">
        <v>1413</v>
      </c>
      <c r="K30" s="8">
        <v>58</v>
      </c>
      <c r="L30" s="8">
        <v>22</v>
      </c>
      <c r="M30" s="8">
        <v>2337</v>
      </c>
      <c r="N30" s="8">
        <v>11</v>
      </c>
      <c r="O30" s="8">
        <v>30</v>
      </c>
      <c r="P30" s="8">
        <v>40</v>
      </c>
      <c r="Q30" s="8">
        <v>0</v>
      </c>
      <c r="R30" s="8">
        <v>181</v>
      </c>
    </row>
    <row r="31" spans="1:18" x14ac:dyDescent="0.25">
      <c r="A31" s="44"/>
      <c r="B31" s="9">
        <v>8</v>
      </c>
      <c r="C31" s="9">
        <v>23</v>
      </c>
      <c r="D31" s="10">
        <v>974</v>
      </c>
      <c r="E31" s="10">
        <v>398</v>
      </c>
      <c r="F31" s="10">
        <v>269</v>
      </c>
      <c r="G31" s="10">
        <v>117</v>
      </c>
      <c r="H31" s="10">
        <v>165</v>
      </c>
      <c r="I31" s="10">
        <v>739</v>
      </c>
      <c r="J31" s="10">
        <v>2105</v>
      </c>
      <c r="K31" s="10">
        <v>74</v>
      </c>
      <c r="L31" s="10">
        <v>54</v>
      </c>
      <c r="M31" s="10">
        <v>494</v>
      </c>
      <c r="N31" s="10">
        <v>43</v>
      </c>
      <c r="O31" s="10">
        <v>61</v>
      </c>
      <c r="P31" s="10">
        <v>272</v>
      </c>
      <c r="Q31" s="10">
        <v>3</v>
      </c>
      <c r="R31" s="10">
        <v>200</v>
      </c>
    </row>
    <row r="32" spans="1:18" x14ac:dyDescent="0.25">
      <c r="A32" s="44"/>
      <c r="B32" s="7">
        <v>9</v>
      </c>
      <c r="C32" s="7">
        <v>14</v>
      </c>
      <c r="D32" s="8">
        <v>891</v>
      </c>
      <c r="E32" s="8">
        <v>218</v>
      </c>
      <c r="F32" s="8">
        <v>87</v>
      </c>
      <c r="G32" s="8">
        <v>59</v>
      </c>
      <c r="H32" s="8">
        <v>71</v>
      </c>
      <c r="I32" s="8">
        <v>143</v>
      </c>
      <c r="J32" s="8">
        <v>1115</v>
      </c>
      <c r="K32" s="8">
        <v>30</v>
      </c>
      <c r="L32" s="8">
        <v>13</v>
      </c>
      <c r="M32" s="8">
        <v>198</v>
      </c>
      <c r="N32" s="8">
        <v>550</v>
      </c>
      <c r="O32" s="8">
        <v>40</v>
      </c>
      <c r="P32" s="8">
        <v>48</v>
      </c>
      <c r="Q32" s="8">
        <v>4</v>
      </c>
      <c r="R32" s="8">
        <v>105</v>
      </c>
    </row>
    <row r="33" spans="1:18" ht="15" customHeight="1" x14ac:dyDescent="0.25">
      <c r="A33" s="43" t="s">
        <v>67</v>
      </c>
      <c r="B33" s="7">
        <v>1</v>
      </c>
      <c r="C33" s="7">
        <v>14</v>
      </c>
      <c r="D33" s="8">
        <v>508</v>
      </c>
      <c r="E33" s="8">
        <v>182</v>
      </c>
      <c r="F33" s="8">
        <v>74</v>
      </c>
      <c r="G33" s="8">
        <v>143</v>
      </c>
      <c r="H33" s="8">
        <v>121</v>
      </c>
      <c r="I33" s="8">
        <v>1099</v>
      </c>
      <c r="J33" s="8">
        <v>1230</v>
      </c>
      <c r="K33" s="8">
        <v>101</v>
      </c>
      <c r="L33" s="34"/>
      <c r="M33" s="8">
        <v>116</v>
      </c>
      <c r="N33" s="8">
        <v>387</v>
      </c>
      <c r="O33" s="8">
        <v>109</v>
      </c>
      <c r="P33" s="8">
        <v>191</v>
      </c>
      <c r="Q33" s="8">
        <v>1</v>
      </c>
      <c r="R33" s="8">
        <v>94</v>
      </c>
    </row>
    <row r="34" spans="1:18" x14ac:dyDescent="0.25">
      <c r="A34" s="43"/>
      <c r="B34" s="9">
        <v>2</v>
      </c>
      <c r="C34" s="9">
        <v>15</v>
      </c>
      <c r="D34" s="10">
        <v>456</v>
      </c>
      <c r="E34" s="10">
        <v>198</v>
      </c>
      <c r="F34" s="10">
        <v>133</v>
      </c>
      <c r="G34" s="10">
        <v>62</v>
      </c>
      <c r="H34" s="10">
        <v>336</v>
      </c>
      <c r="I34" s="10">
        <v>951</v>
      </c>
      <c r="J34" s="10">
        <v>1135</v>
      </c>
      <c r="K34" s="10">
        <v>107</v>
      </c>
      <c r="L34" s="10">
        <v>71</v>
      </c>
      <c r="M34" s="10">
        <v>59</v>
      </c>
      <c r="N34" s="10">
        <v>39</v>
      </c>
      <c r="O34" s="10">
        <v>199</v>
      </c>
      <c r="P34" s="10">
        <v>123</v>
      </c>
      <c r="Q34" s="10">
        <v>1</v>
      </c>
      <c r="R34" s="10">
        <v>130</v>
      </c>
    </row>
    <row r="35" spans="1:18" x14ac:dyDescent="0.25">
      <c r="A35" s="43"/>
      <c r="B35" s="7">
        <v>3</v>
      </c>
      <c r="C35" s="7">
        <v>14</v>
      </c>
      <c r="D35" s="8">
        <v>232</v>
      </c>
      <c r="E35" s="8">
        <v>230</v>
      </c>
      <c r="F35" s="8">
        <v>44</v>
      </c>
      <c r="G35" s="8">
        <v>71</v>
      </c>
      <c r="H35" s="8">
        <v>148</v>
      </c>
      <c r="I35" s="8">
        <v>514</v>
      </c>
      <c r="J35" s="8">
        <v>828</v>
      </c>
      <c r="K35" s="8">
        <v>70</v>
      </c>
      <c r="L35" s="8">
        <v>20</v>
      </c>
      <c r="M35" s="8">
        <v>334</v>
      </c>
      <c r="N35" s="8">
        <v>23</v>
      </c>
      <c r="O35" s="8">
        <v>192</v>
      </c>
      <c r="P35" s="8">
        <v>335</v>
      </c>
      <c r="Q35" s="8">
        <v>16</v>
      </c>
      <c r="R35" s="8">
        <v>101</v>
      </c>
    </row>
    <row r="36" spans="1:18" x14ac:dyDescent="0.25">
      <c r="A36" s="43"/>
      <c r="B36" s="9">
        <v>4</v>
      </c>
      <c r="C36" s="9">
        <v>13</v>
      </c>
      <c r="D36" s="10">
        <v>236</v>
      </c>
      <c r="E36" s="10">
        <v>254</v>
      </c>
      <c r="F36" s="10">
        <v>45</v>
      </c>
      <c r="G36" s="10">
        <v>141</v>
      </c>
      <c r="H36" s="10">
        <v>528</v>
      </c>
      <c r="I36" s="10">
        <v>161</v>
      </c>
      <c r="J36" s="10">
        <v>1036</v>
      </c>
      <c r="K36" s="10">
        <v>69</v>
      </c>
      <c r="L36" s="10">
        <v>19</v>
      </c>
      <c r="M36" s="10">
        <v>463</v>
      </c>
      <c r="N36" s="10">
        <v>164</v>
      </c>
      <c r="O36" s="10">
        <v>19</v>
      </c>
      <c r="P36" s="10">
        <v>38</v>
      </c>
      <c r="Q36" s="10">
        <v>2</v>
      </c>
      <c r="R36" s="10">
        <v>92</v>
      </c>
    </row>
    <row r="37" spans="1:18" x14ac:dyDescent="0.25">
      <c r="A37" s="43"/>
      <c r="B37" s="7">
        <v>5</v>
      </c>
      <c r="C37" s="7">
        <v>13</v>
      </c>
      <c r="D37" s="8">
        <v>525</v>
      </c>
      <c r="E37" s="8">
        <v>220</v>
      </c>
      <c r="F37" s="8">
        <v>189</v>
      </c>
      <c r="G37" s="8">
        <v>328</v>
      </c>
      <c r="H37" s="8">
        <v>103</v>
      </c>
      <c r="I37" s="8">
        <v>231</v>
      </c>
      <c r="J37" s="8">
        <v>1122</v>
      </c>
      <c r="K37" s="8">
        <v>52</v>
      </c>
      <c r="L37" s="34"/>
      <c r="M37" s="8">
        <v>150</v>
      </c>
      <c r="N37" s="8">
        <v>19</v>
      </c>
      <c r="O37" s="8">
        <v>53</v>
      </c>
      <c r="P37" s="8">
        <v>34</v>
      </c>
      <c r="Q37" s="8">
        <v>0</v>
      </c>
      <c r="R37" s="8">
        <v>94</v>
      </c>
    </row>
    <row r="38" spans="1:18" x14ac:dyDescent="0.25">
      <c r="A38" s="43"/>
      <c r="B38" s="9">
        <v>6</v>
      </c>
      <c r="C38" s="9">
        <v>11</v>
      </c>
      <c r="D38" s="10">
        <v>672</v>
      </c>
      <c r="E38" s="10">
        <v>161</v>
      </c>
      <c r="F38" s="10">
        <v>72</v>
      </c>
      <c r="G38" s="10">
        <v>95</v>
      </c>
      <c r="H38" s="10">
        <v>45</v>
      </c>
      <c r="I38" s="10">
        <v>194</v>
      </c>
      <c r="J38" s="10">
        <v>1058</v>
      </c>
      <c r="K38" s="10">
        <v>29</v>
      </c>
      <c r="L38" s="10">
        <v>26</v>
      </c>
      <c r="M38" s="10">
        <v>119</v>
      </c>
      <c r="N38" s="10">
        <v>9</v>
      </c>
      <c r="O38" s="10">
        <v>151</v>
      </c>
      <c r="P38" s="10">
        <v>110</v>
      </c>
      <c r="Q38" s="10">
        <v>1</v>
      </c>
      <c r="R38" s="10">
        <v>67</v>
      </c>
    </row>
    <row r="39" spans="1:18" x14ac:dyDescent="0.25">
      <c r="A39" s="43"/>
      <c r="B39" s="7">
        <v>7</v>
      </c>
      <c r="C39" s="7">
        <v>17</v>
      </c>
      <c r="D39" s="8">
        <v>285</v>
      </c>
      <c r="E39" s="8">
        <v>273</v>
      </c>
      <c r="F39" s="8">
        <v>45</v>
      </c>
      <c r="G39" s="8">
        <v>92</v>
      </c>
      <c r="H39" s="8">
        <v>77</v>
      </c>
      <c r="I39" s="8">
        <v>1013</v>
      </c>
      <c r="J39" s="8">
        <v>1218</v>
      </c>
      <c r="K39" s="8">
        <v>39</v>
      </c>
      <c r="L39" s="34"/>
      <c r="M39" s="8">
        <v>67</v>
      </c>
      <c r="N39" s="8">
        <v>23</v>
      </c>
      <c r="O39" s="8">
        <v>51</v>
      </c>
      <c r="P39" s="8">
        <v>225</v>
      </c>
      <c r="Q39" s="8">
        <v>1</v>
      </c>
      <c r="R39" s="8">
        <v>158</v>
      </c>
    </row>
    <row r="40" spans="1:18" x14ac:dyDescent="0.25">
      <c r="A40" s="43"/>
      <c r="B40" s="9">
        <v>8</v>
      </c>
      <c r="C40" s="9">
        <v>9</v>
      </c>
      <c r="D40" s="10">
        <v>166</v>
      </c>
      <c r="E40" s="10">
        <v>127</v>
      </c>
      <c r="F40" s="10">
        <v>82</v>
      </c>
      <c r="G40" s="10">
        <v>129</v>
      </c>
      <c r="H40" s="10">
        <v>39</v>
      </c>
      <c r="I40" s="10">
        <v>425</v>
      </c>
      <c r="J40" s="10">
        <v>612</v>
      </c>
      <c r="K40" s="10">
        <v>37</v>
      </c>
      <c r="L40" s="10">
        <v>2</v>
      </c>
      <c r="M40" s="10">
        <v>105</v>
      </c>
      <c r="N40" s="10">
        <v>124</v>
      </c>
      <c r="O40" s="10">
        <v>53</v>
      </c>
      <c r="P40" s="10">
        <v>159</v>
      </c>
      <c r="Q40" s="10">
        <v>0</v>
      </c>
      <c r="R40" s="10">
        <v>81</v>
      </c>
    </row>
    <row r="41" spans="1:18" x14ac:dyDescent="0.25">
      <c r="A41" s="43"/>
      <c r="B41" s="7">
        <v>9</v>
      </c>
      <c r="C41" s="7">
        <v>12</v>
      </c>
      <c r="D41" s="8">
        <v>295</v>
      </c>
      <c r="E41" s="8">
        <v>131</v>
      </c>
      <c r="F41" s="8">
        <v>30</v>
      </c>
      <c r="G41" s="8">
        <v>49</v>
      </c>
      <c r="H41" s="8">
        <v>90</v>
      </c>
      <c r="I41" s="8">
        <v>277</v>
      </c>
      <c r="J41" s="8">
        <v>770</v>
      </c>
      <c r="K41" s="8">
        <v>102</v>
      </c>
      <c r="L41" s="8">
        <v>5</v>
      </c>
      <c r="M41" s="8">
        <v>188</v>
      </c>
      <c r="N41" s="8">
        <v>8</v>
      </c>
      <c r="O41" s="8">
        <v>52</v>
      </c>
      <c r="P41" s="8">
        <v>170</v>
      </c>
      <c r="Q41" s="8">
        <v>1</v>
      </c>
      <c r="R41" s="8">
        <v>72</v>
      </c>
    </row>
    <row r="42" spans="1:18" x14ac:dyDescent="0.25">
      <c r="A42" s="44" t="s">
        <v>66</v>
      </c>
      <c r="B42" s="7">
        <v>1</v>
      </c>
      <c r="C42" s="7">
        <v>3</v>
      </c>
      <c r="D42" s="8">
        <v>20</v>
      </c>
      <c r="E42" s="8">
        <v>136</v>
      </c>
      <c r="F42" s="8">
        <v>91</v>
      </c>
      <c r="G42" s="8">
        <v>9</v>
      </c>
      <c r="H42" s="8">
        <v>24</v>
      </c>
      <c r="I42" s="8">
        <v>212</v>
      </c>
      <c r="J42" s="8">
        <v>136</v>
      </c>
      <c r="K42" s="8">
        <v>10</v>
      </c>
      <c r="L42" s="8">
        <v>131</v>
      </c>
      <c r="M42" s="8">
        <v>242</v>
      </c>
      <c r="N42" s="34"/>
      <c r="O42" s="8">
        <v>65</v>
      </c>
      <c r="P42" s="8">
        <v>130</v>
      </c>
      <c r="Q42" s="8">
        <v>0</v>
      </c>
      <c r="R42" s="8">
        <v>39</v>
      </c>
    </row>
    <row r="43" spans="1:18" x14ac:dyDescent="0.25">
      <c r="A43" s="44"/>
      <c r="B43" s="9">
        <v>2</v>
      </c>
      <c r="C43" s="9">
        <v>4</v>
      </c>
      <c r="D43" s="10">
        <v>11</v>
      </c>
      <c r="E43" s="10">
        <v>140</v>
      </c>
      <c r="F43" s="10">
        <v>25</v>
      </c>
      <c r="G43" s="10">
        <v>16</v>
      </c>
      <c r="H43" s="10">
        <v>16</v>
      </c>
      <c r="I43" s="10">
        <v>436</v>
      </c>
      <c r="J43" s="10">
        <v>175</v>
      </c>
      <c r="K43" s="10">
        <v>33</v>
      </c>
      <c r="L43" s="36"/>
      <c r="M43" s="10">
        <v>191</v>
      </c>
      <c r="N43" s="36"/>
      <c r="O43" s="10">
        <v>21</v>
      </c>
      <c r="P43" s="10">
        <v>201</v>
      </c>
      <c r="Q43" s="10">
        <v>0</v>
      </c>
      <c r="R43" s="10">
        <v>32</v>
      </c>
    </row>
    <row r="44" spans="1:18" x14ac:dyDescent="0.25">
      <c r="A44" s="44"/>
      <c r="B44" s="7">
        <v>3</v>
      </c>
      <c r="C44" s="7">
        <v>6</v>
      </c>
      <c r="D44" s="8">
        <v>11</v>
      </c>
      <c r="E44" s="8">
        <v>109</v>
      </c>
      <c r="F44" s="8">
        <v>16</v>
      </c>
      <c r="G44" s="8">
        <v>45</v>
      </c>
      <c r="H44" s="8">
        <v>27</v>
      </c>
      <c r="I44" s="8">
        <v>229</v>
      </c>
      <c r="J44" s="8">
        <v>339</v>
      </c>
      <c r="K44" s="8">
        <v>33</v>
      </c>
      <c r="L44" s="34"/>
      <c r="M44" s="8">
        <v>85</v>
      </c>
      <c r="N44" s="34"/>
      <c r="O44" s="8">
        <v>155</v>
      </c>
      <c r="P44" s="8">
        <v>30</v>
      </c>
      <c r="Q44" s="8">
        <v>0</v>
      </c>
      <c r="R44" s="8">
        <v>18</v>
      </c>
    </row>
    <row r="45" spans="1:18" x14ac:dyDescent="0.25">
      <c r="A45" s="44"/>
      <c r="B45" s="9">
        <v>4</v>
      </c>
      <c r="C45" s="9">
        <v>4</v>
      </c>
      <c r="D45" s="10">
        <v>7</v>
      </c>
      <c r="E45" s="10">
        <v>46</v>
      </c>
      <c r="F45" s="10">
        <v>29</v>
      </c>
      <c r="G45" s="10">
        <v>21</v>
      </c>
      <c r="H45" s="10">
        <v>28</v>
      </c>
      <c r="I45" s="10">
        <v>164</v>
      </c>
      <c r="J45" s="10">
        <v>248</v>
      </c>
      <c r="K45" s="10">
        <v>33</v>
      </c>
      <c r="L45" s="36"/>
      <c r="M45" s="10">
        <v>327</v>
      </c>
      <c r="N45" s="36"/>
      <c r="O45" s="10">
        <v>143</v>
      </c>
      <c r="P45" s="10">
        <v>108</v>
      </c>
      <c r="Q45" s="10">
        <v>0</v>
      </c>
      <c r="R45" s="10">
        <v>52</v>
      </c>
    </row>
    <row r="46" spans="1:18" x14ac:dyDescent="0.25">
      <c r="A46" s="44"/>
      <c r="B46" s="7">
        <v>5</v>
      </c>
      <c r="C46" s="7">
        <v>6</v>
      </c>
      <c r="D46" s="8">
        <v>24</v>
      </c>
      <c r="E46" s="8">
        <v>117</v>
      </c>
      <c r="F46" s="8">
        <v>27</v>
      </c>
      <c r="G46" s="8">
        <v>55</v>
      </c>
      <c r="H46" s="8">
        <v>41</v>
      </c>
      <c r="I46" s="8">
        <v>232</v>
      </c>
      <c r="J46" s="8">
        <v>422</v>
      </c>
      <c r="K46" s="8">
        <v>59</v>
      </c>
      <c r="L46" s="34"/>
      <c r="M46" s="8">
        <v>110</v>
      </c>
      <c r="N46" s="34"/>
      <c r="O46" s="8">
        <v>147</v>
      </c>
      <c r="P46" s="8">
        <v>124</v>
      </c>
      <c r="Q46" s="8">
        <v>0</v>
      </c>
      <c r="R46" s="8">
        <v>50</v>
      </c>
    </row>
    <row r="47" spans="1:18" ht="15" customHeight="1" x14ac:dyDescent="0.25">
      <c r="A47" s="43" t="s">
        <v>65</v>
      </c>
      <c r="B47" s="7">
        <v>1</v>
      </c>
      <c r="C47" s="7">
        <v>5</v>
      </c>
      <c r="D47" s="8">
        <v>419</v>
      </c>
      <c r="E47" s="8">
        <v>125</v>
      </c>
      <c r="F47" s="8">
        <v>37</v>
      </c>
      <c r="G47" s="8">
        <v>213</v>
      </c>
      <c r="H47" s="8">
        <v>58</v>
      </c>
      <c r="I47" s="8">
        <v>345</v>
      </c>
      <c r="J47" s="8">
        <v>222</v>
      </c>
      <c r="K47" s="8">
        <v>79</v>
      </c>
      <c r="L47" s="8">
        <v>16</v>
      </c>
      <c r="M47" s="8">
        <v>112</v>
      </c>
      <c r="N47" s="34"/>
      <c r="O47" s="8">
        <v>62</v>
      </c>
      <c r="P47" s="34"/>
      <c r="Q47" s="8">
        <v>4</v>
      </c>
      <c r="R47" s="8">
        <v>63</v>
      </c>
    </row>
    <row r="48" spans="1:18" x14ac:dyDescent="0.25">
      <c r="A48" s="43"/>
      <c r="B48" s="9">
        <v>2</v>
      </c>
      <c r="C48" s="9">
        <v>6</v>
      </c>
      <c r="D48" s="10">
        <v>324</v>
      </c>
      <c r="E48" s="10">
        <v>104</v>
      </c>
      <c r="F48" s="10">
        <v>65</v>
      </c>
      <c r="G48" s="10">
        <v>290</v>
      </c>
      <c r="H48" s="10">
        <v>79</v>
      </c>
      <c r="I48" s="10">
        <v>313</v>
      </c>
      <c r="J48" s="10">
        <v>299</v>
      </c>
      <c r="K48" s="10">
        <v>85</v>
      </c>
      <c r="L48" s="10">
        <v>11</v>
      </c>
      <c r="M48" s="10">
        <v>283</v>
      </c>
      <c r="N48" s="36"/>
      <c r="O48" s="10">
        <v>64</v>
      </c>
      <c r="P48" s="36"/>
      <c r="Q48" s="10">
        <v>2</v>
      </c>
      <c r="R48" s="10">
        <v>42</v>
      </c>
    </row>
    <row r="49" spans="1:18" x14ac:dyDescent="0.25">
      <c r="A49" s="43"/>
      <c r="B49" s="7">
        <v>3</v>
      </c>
      <c r="C49" s="7">
        <v>6</v>
      </c>
      <c r="D49" s="8">
        <v>292</v>
      </c>
      <c r="E49" s="8">
        <v>79</v>
      </c>
      <c r="F49" s="8">
        <v>25</v>
      </c>
      <c r="G49" s="8">
        <v>266</v>
      </c>
      <c r="H49" s="8">
        <v>74</v>
      </c>
      <c r="I49" s="8">
        <v>369</v>
      </c>
      <c r="J49" s="8">
        <v>221</v>
      </c>
      <c r="K49" s="8">
        <v>104</v>
      </c>
      <c r="L49" s="34"/>
      <c r="M49" s="8">
        <v>59</v>
      </c>
      <c r="N49" s="34"/>
      <c r="O49" s="8">
        <v>174</v>
      </c>
      <c r="P49" s="34"/>
      <c r="Q49" s="8">
        <v>2</v>
      </c>
      <c r="R49" s="8">
        <v>68</v>
      </c>
    </row>
    <row r="50" spans="1:18" x14ac:dyDescent="0.25">
      <c r="A50" s="43"/>
      <c r="B50" s="9">
        <v>4</v>
      </c>
      <c r="C50" s="9">
        <v>5</v>
      </c>
      <c r="D50" s="10">
        <v>281</v>
      </c>
      <c r="E50" s="10">
        <v>82</v>
      </c>
      <c r="F50" s="10">
        <v>20</v>
      </c>
      <c r="G50" s="10">
        <v>468</v>
      </c>
      <c r="H50" s="10">
        <v>88</v>
      </c>
      <c r="I50" s="10">
        <v>241</v>
      </c>
      <c r="J50" s="10">
        <v>285</v>
      </c>
      <c r="K50" s="10">
        <v>92</v>
      </c>
      <c r="L50" s="10">
        <v>5</v>
      </c>
      <c r="M50" s="10">
        <v>70</v>
      </c>
      <c r="N50" s="36"/>
      <c r="O50" s="10">
        <v>82</v>
      </c>
      <c r="P50" s="36"/>
      <c r="Q50" s="10">
        <v>0</v>
      </c>
      <c r="R50" s="10">
        <v>47</v>
      </c>
    </row>
    <row r="51" spans="1:18" x14ac:dyDescent="0.25">
      <c r="A51" s="43"/>
      <c r="B51" s="7">
        <v>5</v>
      </c>
      <c r="C51" s="7">
        <v>6</v>
      </c>
      <c r="D51" s="8">
        <v>561</v>
      </c>
      <c r="E51" s="8">
        <v>91</v>
      </c>
      <c r="F51" s="8">
        <v>33</v>
      </c>
      <c r="G51" s="8">
        <v>256</v>
      </c>
      <c r="H51" s="8">
        <v>48</v>
      </c>
      <c r="I51" s="8">
        <v>240</v>
      </c>
      <c r="J51" s="8">
        <v>217</v>
      </c>
      <c r="K51" s="8">
        <v>60</v>
      </c>
      <c r="L51" s="34"/>
      <c r="M51" s="8">
        <v>131</v>
      </c>
      <c r="N51" s="34"/>
      <c r="O51" s="8">
        <v>72</v>
      </c>
      <c r="P51" s="34"/>
      <c r="Q51" s="8">
        <v>1</v>
      </c>
      <c r="R51" s="8">
        <v>41</v>
      </c>
    </row>
    <row r="52" spans="1:18" x14ac:dyDescent="0.25">
      <c r="A52" s="43"/>
      <c r="B52" s="9">
        <v>6</v>
      </c>
      <c r="C52" s="9">
        <v>9</v>
      </c>
      <c r="D52" s="10">
        <v>693</v>
      </c>
      <c r="E52" s="10">
        <v>162</v>
      </c>
      <c r="F52" s="10">
        <v>68</v>
      </c>
      <c r="G52" s="10">
        <v>119</v>
      </c>
      <c r="H52" s="10">
        <v>31</v>
      </c>
      <c r="I52" s="10">
        <v>331</v>
      </c>
      <c r="J52" s="10">
        <v>195</v>
      </c>
      <c r="K52" s="10">
        <v>23</v>
      </c>
      <c r="L52" s="36"/>
      <c r="M52" s="10">
        <v>84</v>
      </c>
      <c r="N52" s="36"/>
      <c r="O52" s="10">
        <v>53</v>
      </c>
      <c r="P52" s="36"/>
      <c r="Q52" s="10">
        <v>2</v>
      </c>
      <c r="R52" s="10">
        <v>54</v>
      </c>
    </row>
    <row r="53" spans="1:18" x14ac:dyDescent="0.25">
      <c r="A53" s="43"/>
      <c r="B53" s="7">
        <v>7</v>
      </c>
      <c r="C53" s="7">
        <v>5</v>
      </c>
      <c r="D53" s="8">
        <v>534</v>
      </c>
      <c r="E53" s="8">
        <v>78</v>
      </c>
      <c r="F53" s="8">
        <v>53</v>
      </c>
      <c r="G53" s="8">
        <v>205</v>
      </c>
      <c r="H53" s="8">
        <v>45</v>
      </c>
      <c r="I53" s="8">
        <v>238</v>
      </c>
      <c r="J53" s="8">
        <v>207</v>
      </c>
      <c r="K53" s="8">
        <v>31</v>
      </c>
      <c r="L53" s="8">
        <v>10</v>
      </c>
      <c r="M53" s="8">
        <v>40</v>
      </c>
      <c r="N53" s="34"/>
      <c r="O53" s="8">
        <v>50</v>
      </c>
      <c r="P53" s="34"/>
      <c r="Q53" s="8">
        <v>1</v>
      </c>
      <c r="R53" s="8">
        <v>31</v>
      </c>
    </row>
    <row r="54" spans="1:18" x14ac:dyDescent="0.25">
      <c r="A54" s="44" t="s">
        <v>64</v>
      </c>
      <c r="B54" s="7">
        <v>1</v>
      </c>
      <c r="C54" s="7">
        <v>5</v>
      </c>
      <c r="D54" s="8">
        <v>106</v>
      </c>
      <c r="E54" s="8">
        <v>94</v>
      </c>
      <c r="F54" s="8">
        <v>14</v>
      </c>
      <c r="G54" s="8">
        <v>26</v>
      </c>
      <c r="H54" s="8">
        <v>56</v>
      </c>
      <c r="I54" s="8">
        <v>875</v>
      </c>
      <c r="J54" s="8">
        <v>155</v>
      </c>
      <c r="K54" s="8">
        <v>55</v>
      </c>
      <c r="L54" s="8">
        <v>4</v>
      </c>
      <c r="M54" s="8">
        <v>38</v>
      </c>
      <c r="N54" s="34"/>
      <c r="O54" s="8">
        <v>201</v>
      </c>
      <c r="P54" s="34"/>
      <c r="Q54" s="8">
        <v>0</v>
      </c>
      <c r="R54" s="8">
        <v>69</v>
      </c>
    </row>
    <row r="55" spans="1:18" x14ac:dyDescent="0.25">
      <c r="A55" s="44"/>
      <c r="B55" s="9">
        <v>2</v>
      </c>
      <c r="C55" s="9">
        <v>8</v>
      </c>
      <c r="D55" s="10">
        <v>181</v>
      </c>
      <c r="E55" s="10">
        <v>197</v>
      </c>
      <c r="F55" s="10">
        <v>33</v>
      </c>
      <c r="G55" s="10">
        <v>50</v>
      </c>
      <c r="H55" s="10">
        <v>55</v>
      </c>
      <c r="I55" s="10">
        <v>505</v>
      </c>
      <c r="J55" s="10">
        <v>320</v>
      </c>
      <c r="K55" s="10">
        <v>86</v>
      </c>
      <c r="L55" s="10">
        <v>14</v>
      </c>
      <c r="M55" s="10">
        <v>42</v>
      </c>
      <c r="N55" s="36"/>
      <c r="O55" s="10">
        <v>292</v>
      </c>
      <c r="P55" s="36"/>
      <c r="Q55" s="10">
        <v>1</v>
      </c>
      <c r="R55" s="10">
        <v>62</v>
      </c>
    </row>
    <row r="56" spans="1:18" x14ac:dyDescent="0.25">
      <c r="A56" s="44"/>
      <c r="B56" s="7">
        <v>3</v>
      </c>
      <c r="C56" s="7">
        <v>5</v>
      </c>
      <c r="D56" s="8">
        <v>184</v>
      </c>
      <c r="E56" s="8">
        <v>164</v>
      </c>
      <c r="F56" s="8">
        <v>158</v>
      </c>
      <c r="G56" s="8">
        <v>184</v>
      </c>
      <c r="H56" s="8">
        <v>64</v>
      </c>
      <c r="I56" s="8">
        <v>457</v>
      </c>
      <c r="J56" s="8">
        <v>213</v>
      </c>
      <c r="K56" s="8">
        <v>79</v>
      </c>
      <c r="L56" s="8">
        <v>17</v>
      </c>
      <c r="M56" s="8">
        <v>117</v>
      </c>
      <c r="N56" s="34"/>
      <c r="O56" s="8">
        <v>153</v>
      </c>
      <c r="P56" s="34"/>
      <c r="Q56" s="8">
        <v>0</v>
      </c>
      <c r="R56" s="8">
        <v>47</v>
      </c>
    </row>
    <row r="57" spans="1:18" x14ac:dyDescent="0.25">
      <c r="A57" s="44"/>
      <c r="B57" s="9">
        <v>4</v>
      </c>
      <c r="C57" s="9">
        <v>5</v>
      </c>
      <c r="D57" s="10">
        <v>140</v>
      </c>
      <c r="E57" s="10">
        <v>236</v>
      </c>
      <c r="F57" s="10">
        <v>14</v>
      </c>
      <c r="G57" s="10">
        <v>80</v>
      </c>
      <c r="H57" s="10">
        <v>157</v>
      </c>
      <c r="I57" s="10">
        <v>371</v>
      </c>
      <c r="J57" s="10">
        <v>261</v>
      </c>
      <c r="K57" s="10">
        <v>74</v>
      </c>
      <c r="L57" s="10">
        <v>3</v>
      </c>
      <c r="M57" s="10">
        <v>3</v>
      </c>
      <c r="N57" s="36"/>
      <c r="O57" s="10">
        <v>447</v>
      </c>
      <c r="P57" s="36"/>
      <c r="Q57" s="10">
        <v>0</v>
      </c>
      <c r="R57" s="10">
        <v>94</v>
      </c>
    </row>
    <row r="58" spans="1:18" x14ac:dyDescent="0.25">
      <c r="A58" s="44"/>
      <c r="B58" s="7">
        <v>5</v>
      </c>
      <c r="C58" s="7">
        <v>6</v>
      </c>
      <c r="D58" s="8">
        <v>260</v>
      </c>
      <c r="E58" s="8">
        <v>159</v>
      </c>
      <c r="F58" s="8">
        <v>26</v>
      </c>
      <c r="G58" s="8">
        <v>108</v>
      </c>
      <c r="H58" s="8">
        <v>80</v>
      </c>
      <c r="I58" s="8">
        <v>342</v>
      </c>
      <c r="J58" s="8">
        <v>357</v>
      </c>
      <c r="K58" s="8">
        <v>125</v>
      </c>
      <c r="L58" s="8">
        <v>8</v>
      </c>
      <c r="M58" s="8">
        <v>4</v>
      </c>
      <c r="N58" s="36"/>
      <c r="O58" s="8">
        <v>537</v>
      </c>
      <c r="P58" s="36"/>
      <c r="Q58" s="8">
        <v>0</v>
      </c>
      <c r="R58" s="8">
        <v>86</v>
      </c>
    </row>
    <row r="59" spans="1:18" x14ac:dyDescent="0.25">
      <c r="A59" s="43" t="s">
        <v>63</v>
      </c>
      <c r="B59" s="7">
        <v>1</v>
      </c>
      <c r="C59" s="7">
        <v>7</v>
      </c>
      <c r="D59" s="8">
        <v>260</v>
      </c>
      <c r="E59" s="8">
        <v>240</v>
      </c>
      <c r="F59" s="8">
        <v>28</v>
      </c>
      <c r="G59" s="8">
        <v>232</v>
      </c>
      <c r="H59" s="8">
        <v>488</v>
      </c>
      <c r="I59" s="8">
        <v>229</v>
      </c>
      <c r="J59" s="8">
        <v>364</v>
      </c>
      <c r="K59" s="8">
        <v>7</v>
      </c>
      <c r="L59" s="34"/>
      <c r="M59" s="8">
        <v>3</v>
      </c>
      <c r="N59" s="8">
        <v>31</v>
      </c>
      <c r="O59" s="8">
        <v>25</v>
      </c>
      <c r="P59" s="8">
        <v>1</v>
      </c>
      <c r="Q59" s="8">
        <v>0</v>
      </c>
      <c r="R59" s="8">
        <v>77</v>
      </c>
    </row>
    <row r="60" spans="1:18" x14ac:dyDescent="0.25">
      <c r="A60" s="43"/>
      <c r="B60" s="9">
        <v>2</v>
      </c>
      <c r="C60" s="9">
        <v>10</v>
      </c>
      <c r="D60" s="10">
        <v>66</v>
      </c>
      <c r="E60" s="10">
        <v>737</v>
      </c>
      <c r="F60" s="10">
        <v>15</v>
      </c>
      <c r="G60" s="10">
        <v>537</v>
      </c>
      <c r="H60" s="10">
        <v>559</v>
      </c>
      <c r="I60" s="10">
        <v>407</v>
      </c>
      <c r="J60" s="10">
        <v>464</v>
      </c>
      <c r="K60" s="10">
        <v>27</v>
      </c>
      <c r="L60" s="36"/>
      <c r="M60" s="10">
        <v>3</v>
      </c>
      <c r="N60" s="10">
        <v>76</v>
      </c>
      <c r="O60" s="10">
        <v>24</v>
      </c>
      <c r="P60" s="10">
        <v>4</v>
      </c>
      <c r="Q60" s="10">
        <v>0</v>
      </c>
      <c r="R60" s="10">
        <v>93</v>
      </c>
    </row>
    <row r="61" spans="1:18" x14ac:dyDescent="0.25">
      <c r="A61" s="43"/>
      <c r="B61" s="7">
        <v>3</v>
      </c>
      <c r="C61" s="7">
        <v>9</v>
      </c>
      <c r="D61" s="8">
        <v>66</v>
      </c>
      <c r="E61" s="8">
        <v>646</v>
      </c>
      <c r="F61" s="8">
        <v>28</v>
      </c>
      <c r="G61" s="8">
        <v>991</v>
      </c>
      <c r="H61" s="8">
        <v>261</v>
      </c>
      <c r="I61" s="8">
        <v>414</v>
      </c>
      <c r="J61" s="8">
        <v>254</v>
      </c>
      <c r="K61" s="8">
        <v>35</v>
      </c>
      <c r="L61" s="34"/>
      <c r="M61" s="8">
        <v>20</v>
      </c>
      <c r="N61" s="8">
        <v>29</v>
      </c>
      <c r="O61" s="8">
        <v>65</v>
      </c>
      <c r="P61" s="8">
        <v>14</v>
      </c>
      <c r="Q61" s="8">
        <v>0</v>
      </c>
      <c r="R61" s="8">
        <v>175</v>
      </c>
    </row>
    <row r="62" spans="1:18" x14ac:dyDescent="0.25">
      <c r="A62" s="43"/>
      <c r="B62" s="9">
        <v>4</v>
      </c>
      <c r="C62" s="9">
        <v>8</v>
      </c>
      <c r="D62" s="10">
        <v>95</v>
      </c>
      <c r="E62" s="10">
        <v>650</v>
      </c>
      <c r="F62" s="10">
        <v>55</v>
      </c>
      <c r="G62" s="10">
        <v>353</v>
      </c>
      <c r="H62" s="10">
        <v>627</v>
      </c>
      <c r="I62" s="10">
        <v>395</v>
      </c>
      <c r="J62" s="10">
        <v>149</v>
      </c>
      <c r="K62" s="10">
        <v>53</v>
      </c>
      <c r="L62" s="36"/>
      <c r="M62" s="10">
        <v>3</v>
      </c>
      <c r="N62" s="10">
        <v>12</v>
      </c>
      <c r="O62" s="10">
        <v>51</v>
      </c>
      <c r="P62" s="10">
        <v>3</v>
      </c>
      <c r="Q62" s="10">
        <v>0</v>
      </c>
      <c r="R62" s="10">
        <v>147</v>
      </c>
    </row>
    <row r="63" spans="1:18" x14ac:dyDescent="0.25">
      <c r="A63" s="43"/>
      <c r="B63" s="7">
        <v>5</v>
      </c>
      <c r="C63" s="7">
        <v>7</v>
      </c>
      <c r="D63" s="8">
        <v>203</v>
      </c>
      <c r="E63" s="8">
        <v>262</v>
      </c>
      <c r="F63" s="8">
        <v>34</v>
      </c>
      <c r="G63" s="8">
        <v>196</v>
      </c>
      <c r="H63" s="8">
        <v>360</v>
      </c>
      <c r="I63" s="8">
        <v>426</v>
      </c>
      <c r="J63" s="8">
        <v>205</v>
      </c>
      <c r="K63" s="8">
        <v>12</v>
      </c>
      <c r="L63" s="34"/>
      <c r="M63" s="8">
        <v>6</v>
      </c>
      <c r="N63" s="8">
        <v>32</v>
      </c>
      <c r="O63" s="8">
        <v>51</v>
      </c>
      <c r="P63" s="8">
        <v>271</v>
      </c>
      <c r="Q63" s="8">
        <v>0</v>
      </c>
      <c r="R63" s="8">
        <v>163</v>
      </c>
    </row>
    <row r="64" spans="1:18" x14ac:dyDescent="0.25">
      <c r="A64" s="43"/>
      <c r="B64" s="9">
        <v>6</v>
      </c>
      <c r="C64" s="9">
        <v>6</v>
      </c>
      <c r="D64" s="10">
        <v>22</v>
      </c>
      <c r="E64" s="10">
        <v>407</v>
      </c>
      <c r="F64" s="10">
        <v>26</v>
      </c>
      <c r="G64" s="10">
        <v>860</v>
      </c>
      <c r="H64" s="10">
        <v>323</v>
      </c>
      <c r="I64" s="10">
        <v>90</v>
      </c>
      <c r="J64" s="10">
        <v>230</v>
      </c>
      <c r="K64" s="10">
        <v>12</v>
      </c>
      <c r="L64" s="36"/>
      <c r="M64" s="10">
        <v>5</v>
      </c>
      <c r="N64" s="10">
        <v>14</v>
      </c>
      <c r="O64" s="10">
        <v>19</v>
      </c>
      <c r="P64" s="10">
        <v>11</v>
      </c>
      <c r="Q64" s="10">
        <v>0</v>
      </c>
      <c r="R64" s="10">
        <v>102</v>
      </c>
    </row>
    <row r="65" spans="1:18" x14ac:dyDescent="0.25">
      <c r="A65" s="43"/>
      <c r="B65" s="7">
        <v>7</v>
      </c>
      <c r="C65" s="7">
        <v>7</v>
      </c>
      <c r="D65" s="8">
        <v>67</v>
      </c>
      <c r="E65" s="8">
        <v>457</v>
      </c>
      <c r="F65" s="8">
        <v>39</v>
      </c>
      <c r="G65" s="8">
        <v>329</v>
      </c>
      <c r="H65" s="8">
        <v>316</v>
      </c>
      <c r="I65" s="8">
        <v>577</v>
      </c>
      <c r="J65" s="8">
        <v>151</v>
      </c>
      <c r="K65" s="8">
        <v>53</v>
      </c>
      <c r="L65" s="34"/>
      <c r="M65" s="8">
        <v>2</v>
      </c>
      <c r="N65" s="8">
        <v>105</v>
      </c>
      <c r="O65" s="8">
        <v>27</v>
      </c>
      <c r="P65" s="8">
        <v>4</v>
      </c>
      <c r="Q65" s="8">
        <v>0</v>
      </c>
      <c r="R65" s="8">
        <v>115</v>
      </c>
    </row>
    <row r="66" spans="1:18" x14ac:dyDescent="0.25">
      <c r="A66" s="44" t="s">
        <v>62</v>
      </c>
      <c r="B66" s="7">
        <v>1</v>
      </c>
      <c r="C66" s="7">
        <v>9</v>
      </c>
      <c r="D66" s="8">
        <v>116</v>
      </c>
      <c r="E66" s="8">
        <v>270</v>
      </c>
      <c r="F66" s="8">
        <v>34</v>
      </c>
      <c r="G66" s="8">
        <v>222</v>
      </c>
      <c r="H66" s="8">
        <v>22</v>
      </c>
      <c r="I66" s="8">
        <v>781</v>
      </c>
      <c r="J66" s="8">
        <v>204</v>
      </c>
      <c r="K66" s="8">
        <v>25</v>
      </c>
      <c r="L66" s="8">
        <v>289</v>
      </c>
      <c r="M66" s="8">
        <v>116</v>
      </c>
      <c r="N66" s="8">
        <v>65</v>
      </c>
      <c r="O66" s="8">
        <v>110</v>
      </c>
      <c r="P66" s="8">
        <v>3</v>
      </c>
      <c r="Q66" s="8">
        <v>0</v>
      </c>
      <c r="R66" s="8">
        <v>60</v>
      </c>
    </row>
    <row r="67" spans="1:18" x14ac:dyDescent="0.25">
      <c r="A67" s="44"/>
      <c r="B67" s="9">
        <v>2</v>
      </c>
      <c r="C67" s="9">
        <v>9</v>
      </c>
      <c r="D67" s="10">
        <v>190</v>
      </c>
      <c r="E67" s="10">
        <v>368</v>
      </c>
      <c r="F67" s="10">
        <v>40</v>
      </c>
      <c r="G67" s="10">
        <v>282</v>
      </c>
      <c r="H67" s="10">
        <v>51</v>
      </c>
      <c r="I67" s="10">
        <v>419</v>
      </c>
      <c r="J67" s="10">
        <v>358</v>
      </c>
      <c r="K67" s="10">
        <v>90</v>
      </c>
      <c r="L67" s="10">
        <v>24</v>
      </c>
      <c r="M67" s="10">
        <v>167</v>
      </c>
      <c r="N67" s="10">
        <v>74</v>
      </c>
      <c r="O67" s="10">
        <v>530</v>
      </c>
      <c r="P67" s="10">
        <v>2</v>
      </c>
      <c r="Q67" s="10">
        <v>0</v>
      </c>
      <c r="R67" s="10">
        <v>66</v>
      </c>
    </row>
    <row r="68" spans="1:18" x14ac:dyDescent="0.25">
      <c r="A68" s="44"/>
      <c r="B68" s="7">
        <v>3</v>
      </c>
      <c r="C68" s="7">
        <v>7</v>
      </c>
      <c r="D68" s="8">
        <v>150</v>
      </c>
      <c r="E68" s="8">
        <v>294</v>
      </c>
      <c r="F68" s="8">
        <v>34</v>
      </c>
      <c r="G68" s="8">
        <v>286</v>
      </c>
      <c r="H68" s="8">
        <v>67</v>
      </c>
      <c r="I68" s="8">
        <v>317</v>
      </c>
      <c r="J68" s="8">
        <v>612</v>
      </c>
      <c r="K68" s="8">
        <v>64</v>
      </c>
      <c r="L68" s="8">
        <v>72</v>
      </c>
      <c r="M68" s="8">
        <v>108</v>
      </c>
      <c r="N68" s="8">
        <v>200</v>
      </c>
      <c r="O68" s="8">
        <v>210</v>
      </c>
      <c r="P68" s="8">
        <v>4</v>
      </c>
      <c r="Q68" s="8">
        <v>2</v>
      </c>
      <c r="R68" s="8">
        <v>73</v>
      </c>
    </row>
    <row r="69" spans="1:18" x14ac:dyDescent="0.25">
      <c r="A69" s="44"/>
      <c r="B69" s="9">
        <v>4</v>
      </c>
      <c r="C69" s="9">
        <v>8</v>
      </c>
      <c r="D69" s="10">
        <v>144</v>
      </c>
      <c r="E69" s="10">
        <v>428</v>
      </c>
      <c r="F69" s="10">
        <v>328</v>
      </c>
      <c r="G69" s="10">
        <v>221</v>
      </c>
      <c r="H69" s="10">
        <v>334</v>
      </c>
      <c r="I69" s="10">
        <v>706</v>
      </c>
      <c r="J69" s="10">
        <v>360</v>
      </c>
      <c r="K69" s="10">
        <v>98</v>
      </c>
      <c r="L69" s="10">
        <v>3</v>
      </c>
      <c r="M69" s="10">
        <v>13</v>
      </c>
      <c r="N69" s="10">
        <v>28</v>
      </c>
      <c r="O69" s="10">
        <v>106</v>
      </c>
      <c r="P69" s="10">
        <v>3</v>
      </c>
      <c r="Q69" s="10">
        <v>0</v>
      </c>
      <c r="R69" s="10">
        <v>76</v>
      </c>
    </row>
    <row r="70" spans="1:18" x14ac:dyDescent="0.25">
      <c r="A70" s="44"/>
      <c r="B70" s="7">
        <v>5</v>
      </c>
      <c r="C70" s="7">
        <v>6</v>
      </c>
      <c r="D70" s="8">
        <v>84</v>
      </c>
      <c r="E70" s="8">
        <v>196</v>
      </c>
      <c r="F70" s="8">
        <v>209</v>
      </c>
      <c r="G70" s="8">
        <v>175</v>
      </c>
      <c r="H70" s="8">
        <v>18</v>
      </c>
      <c r="I70" s="8">
        <v>766</v>
      </c>
      <c r="J70" s="8">
        <v>201</v>
      </c>
      <c r="K70" s="8">
        <v>14</v>
      </c>
      <c r="L70" s="8">
        <v>2</v>
      </c>
      <c r="M70" s="8">
        <v>436</v>
      </c>
      <c r="N70" s="8">
        <v>7</v>
      </c>
      <c r="O70" s="8">
        <v>182</v>
      </c>
      <c r="P70" s="8">
        <v>1</v>
      </c>
      <c r="Q70" s="8">
        <v>0</v>
      </c>
      <c r="R70" s="8">
        <v>54</v>
      </c>
    </row>
    <row r="71" spans="1:18" x14ac:dyDescent="0.25">
      <c r="A71" s="44"/>
      <c r="B71" s="9">
        <v>6</v>
      </c>
      <c r="C71" s="9">
        <v>7</v>
      </c>
      <c r="D71" s="10">
        <v>67</v>
      </c>
      <c r="E71" s="10">
        <v>535</v>
      </c>
      <c r="F71" s="10">
        <v>27</v>
      </c>
      <c r="G71" s="10">
        <v>120</v>
      </c>
      <c r="H71" s="10">
        <v>45</v>
      </c>
      <c r="I71" s="10">
        <v>312</v>
      </c>
      <c r="J71" s="10">
        <v>412</v>
      </c>
      <c r="K71" s="10">
        <v>142</v>
      </c>
      <c r="L71" s="10">
        <v>0</v>
      </c>
      <c r="M71" s="10">
        <v>280</v>
      </c>
      <c r="N71" s="10">
        <v>71</v>
      </c>
      <c r="O71" s="10">
        <v>38</v>
      </c>
      <c r="P71" s="10">
        <v>114</v>
      </c>
      <c r="Q71" s="10">
        <v>2</v>
      </c>
      <c r="R71" s="10">
        <v>41</v>
      </c>
    </row>
    <row r="72" spans="1:18" x14ac:dyDescent="0.25">
      <c r="A72" s="44"/>
      <c r="B72" s="7">
        <v>7</v>
      </c>
      <c r="C72" s="7">
        <v>11</v>
      </c>
      <c r="D72" s="8">
        <v>98</v>
      </c>
      <c r="E72" s="8">
        <v>728</v>
      </c>
      <c r="F72" s="8">
        <v>43</v>
      </c>
      <c r="G72" s="8">
        <v>207</v>
      </c>
      <c r="H72" s="8">
        <v>82</v>
      </c>
      <c r="I72" s="8">
        <v>590</v>
      </c>
      <c r="J72" s="8">
        <v>476</v>
      </c>
      <c r="K72" s="8">
        <v>44</v>
      </c>
      <c r="L72" s="8">
        <v>12</v>
      </c>
      <c r="M72" s="8">
        <v>29</v>
      </c>
      <c r="N72" s="8">
        <v>92</v>
      </c>
      <c r="O72" s="8">
        <v>67</v>
      </c>
      <c r="P72" s="8">
        <v>1</v>
      </c>
      <c r="Q72" s="8">
        <v>0</v>
      </c>
      <c r="R72" s="8">
        <v>73</v>
      </c>
    </row>
    <row r="73" spans="1:18" x14ac:dyDescent="0.25">
      <c r="A73" s="43" t="s">
        <v>61</v>
      </c>
      <c r="B73" s="7">
        <v>1</v>
      </c>
      <c r="C73" s="7">
        <v>6</v>
      </c>
      <c r="D73" s="8">
        <v>51</v>
      </c>
      <c r="E73" s="8">
        <v>62</v>
      </c>
      <c r="F73" s="8">
        <v>30</v>
      </c>
      <c r="G73" s="8">
        <v>18</v>
      </c>
      <c r="H73" s="8">
        <v>19</v>
      </c>
      <c r="I73" s="8">
        <v>392</v>
      </c>
      <c r="J73" s="8">
        <v>461</v>
      </c>
      <c r="K73" s="8">
        <v>24</v>
      </c>
      <c r="L73" s="34"/>
      <c r="M73" s="8">
        <v>211</v>
      </c>
      <c r="N73" s="8">
        <v>166</v>
      </c>
      <c r="O73" s="8">
        <v>52</v>
      </c>
      <c r="P73" s="34"/>
      <c r="Q73" s="8">
        <v>0</v>
      </c>
      <c r="R73" s="8">
        <v>63</v>
      </c>
    </row>
    <row r="74" spans="1:18" x14ac:dyDescent="0.25">
      <c r="A74" s="43"/>
      <c r="B74" s="9">
        <v>2</v>
      </c>
      <c r="C74" s="9">
        <v>9</v>
      </c>
      <c r="D74" s="10">
        <v>66</v>
      </c>
      <c r="E74" s="10">
        <v>162</v>
      </c>
      <c r="F74" s="10">
        <v>12</v>
      </c>
      <c r="G74" s="10">
        <v>46</v>
      </c>
      <c r="H74" s="10">
        <v>270</v>
      </c>
      <c r="I74" s="10">
        <v>490</v>
      </c>
      <c r="J74" s="10">
        <v>422</v>
      </c>
      <c r="K74" s="10">
        <v>66</v>
      </c>
      <c r="L74" s="36"/>
      <c r="M74" s="10">
        <v>89</v>
      </c>
      <c r="N74" s="10">
        <v>55</v>
      </c>
      <c r="O74" s="10">
        <v>19</v>
      </c>
      <c r="P74" s="36"/>
      <c r="Q74" s="10">
        <v>0</v>
      </c>
      <c r="R74" s="10">
        <v>77</v>
      </c>
    </row>
    <row r="75" spans="1:18" x14ac:dyDescent="0.25">
      <c r="A75" s="43"/>
      <c r="B75" s="7">
        <v>3</v>
      </c>
      <c r="C75" s="7">
        <v>7</v>
      </c>
      <c r="D75" s="8">
        <v>233</v>
      </c>
      <c r="E75" s="8">
        <v>102</v>
      </c>
      <c r="F75" s="8">
        <v>39</v>
      </c>
      <c r="G75" s="8">
        <v>39</v>
      </c>
      <c r="H75" s="8">
        <v>29</v>
      </c>
      <c r="I75" s="8">
        <v>305</v>
      </c>
      <c r="J75" s="8">
        <v>580</v>
      </c>
      <c r="K75" s="8">
        <v>43</v>
      </c>
      <c r="L75" s="8">
        <v>24</v>
      </c>
      <c r="M75" s="8">
        <v>317</v>
      </c>
      <c r="N75" s="8">
        <v>86</v>
      </c>
      <c r="O75" s="8">
        <v>147</v>
      </c>
      <c r="P75" s="34"/>
      <c r="Q75" s="8">
        <v>0</v>
      </c>
      <c r="R75" s="8">
        <v>36</v>
      </c>
    </row>
    <row r="76" spans="1:18" x14ac:dyDescent="0.25">
      <c r="A76" s="43"/>
      <c r="B76" s="9">
        <v>4</v>
      </c>
      <c r="C76" s="9">
        <v>4</v>
      </c>
      <c r="D76" s="10">
        <v>88</v>
      </c>
      <c r="E76" s="10">
        <v>48</v>
      </c>
      <c r="F76" s="10">
        <v>49</v>
      </c>
      <c r="G76" s="10">
        <v>32</v>
      </c>
      <c r="H76" s="10">
        <v>28</v>
      </c>
      <c r="I76" s="10">
        <v>557</v>
      </c>
      <c r="J76" s="10">
        <v>375</v>
      </c>
      <c r="K76" s="10">
        <v>38</v>
      </c>
      <c r="L76" s="36"/>
      <c r="M76" s="10">
        <v>48</v>
      </c>
      <c r="N76" s="10">
        <v>1</v>
      </c>
      <c r="O76" s="10">
        <v>37</v>
      </c>
      <c r="P76" s="36"/>
      <c r="Q76" s="10">
        <v>0</v>
      </c>
      <c r="R76" s="10">
        <v>39</v>
      </c>
    </row>
    <row r="77" spans="1:18" x14ac:dyDescent="0.25">
      <c r="A77" s="43"/>
      <c r="B77" s="7">
        <v>5</v>
      </c>
      <c r="C77" s="7">
        <v>6</v>
      </c>
      <c r="D77" s="8">
        <v>46</v>
      </c>
      <c r="E77" s="8">
        <v>83</v>
      </c>
      <c r="F77" s="8">
        <v>6</v>
      </c>
      <c r="G77" s="8">
        <v>15</v>
      </c>
      <c r="H77" s="8">
        <v>123</v>
      </c>
      <c r="I77" s="8">
        <v>149</v>
      </c>
      <c r="J77" s="8">
        <v>327</v>
      </c>
      <c r="K77" s="8">
        <v>32</v>
      </c>
      <c r="L77" s="34"/>
      <c r="M77" s="8">
        <v>43</v>
      </c>
      <c r="N77" s="8">
        <v>525</v>
      </c>
      <c r="O77" s="8">
        <v>307</v>
      </c>
      <c r="P77" s="34"/>
      <c r="Q77" s="8">
        <v>0</v>
      </c>
      <c r="R77" s="8">
        <v>70</v>
      </c>
    </row>
    <row r="78" spans="1:18" x14ac:dyDescent="0.25">
      <c r="A78" s="43"/>
      <c r="B78" s="9">
        <v>6</v>
      </c>
      <c r="C78" s="9">
        <v>5</v>
      </c>
      <c r="D78" s="10">
        <v>160</v>
      </c>
      <c r="E78" s="10">
        <v>44</v>
      </c>
      <c r="F78" s="10">
        <v>16</v>
      </c>
      <c r="G78" s="10">
        <v>124</v>
      </c>
      <c r="H78" s="10">
        <v>24</v>
      </c>
      <c r="I78" s="10">
        <v>662</v>
      </c>
      <c r="J78" s="10">
        <v>299</v>
      </c>
      <c r="K78" s="10">
        <v>32</v>
      </c>
      <c r="L78" s="36"/>
      <c r="M78" s="10">
        <v>16</v>
      </c>
      <c r="N78" s="10">
        <v>15</v>
      </c>
      <c r="O78" s="10">
        <v>31</v>
      </c>
      <c r="P78" s="36"/>
      <c r="Q78" s="10">
        <v>0</v>
      </c>
      <c r="R78" s="10">
        <v>22</v>
      </c>
    </row>
    <row r="79" spans="1:18" x14ac:dyDescent="0.25">
      <c r="A79" s="43"/>
      <c r="B79" s="7">
        <v>7</v>
      </c>
      <c r="C79" s="7">
        <v>4</v>
      </c>
      <c r="D79" s="8">
        <v>37</v>
      </c>
      <c r="E79" s="8">
        <v>27</v>
      </c>
      <c r="F79" s="8">
        <v>9</v>
      </c>
      <c r="G79" s="8">
        <v>15</v>
      </c>
      <c r="H79" s="8">
        <v>12</v>
      </c>
      <c r="I79" s="8">
        <v>189</v>
      </c>
      <c r="J79" s="8">
        <v>188</v>
      </c>
      <c r="K79" s="8">
        <v>19</v>
      </c>
      <c r="L79" s="8">
        <v>24</v>
      </c>
      <c r="M79" s="8">
        <v>62</v>
      </c>
      <c r="N79" s="8">
        <v>125</v>
      </c>
      <c r="O79" s="8">
        <v>330</v>
      </c>
      <c r="P79" s="34"/>
      <c r="Q79" s="8">
        <v>0</v>
      </c>
      <c r="R79" s="8">
        <v>23</v>
      </c>
    </row>
    <row r="80" spans="1:18" x14ac:dyDescent="0.25">
      <c r="A80" s="44" t="s">
        <v>60</v>
      </c>
      <c r="B80" s="7">
        <v>1</v>
      </c>
      <c r="C80" s="7">
        <v>5</v>
      </c>
      <c r="D80" s="8">
        <v>287</v>
      </c>
      <c r="E80" s="8">
        <v>94</v>
      </c>
      <c r="F80" s="8">
        <v>43</v>
      </c>
      <c r="G80" s="8">
        <v>14</v>
      </c>
      <c r="H80" s="8">
        <v>33</v>
      </c>
      <c r="I80" s="8">
        <v>189</v>
      </c>
      <c r="J80" s="8">
        <v>375</v>
      </c>
      <c r="K80" s="8">
        <v>19</v>
      </c>
      <c r="L80" s="8">
        <v>46</v>
      </c>
      <c r="M80" s="8">
        <v>106</v>
      </c>
      <c r="N80" s="34"/>
      <c r="O80" s="8">
        <v>51</v>
      </c>
      <c r="P80" s="8">
        <v>207</v>
      </c>
      <c r="Q80" s="8">
        <v>0</v>
      </c>
      <c r="R80" s="8">
        <v>43</v>
      </c>
    </row>
    <row r="81" spans="1:18" x14ac:dyDescent="0.25">
      <c r="A81" s="44"/>
      <c r="B81" s="9">
        <v>2</v>
      </c>
      <c r="C81" s="9">
        <v>11</v>
      </c>
      <c r="D81" s="10">
        <v>415</v>
      </c>
      <c r="E81" s="10">
        <v>187</v>
      </c>
      <c r="F81" s="10">
        <v>68</v>
      </c>
      <c r="G81" s="10">
        <v>331</v>
      </c>
      <c r="H81" s="10">
        <v>97</v>
      </c>
      <c r="I81" s="10">
        <v>355</v>
      </c>
      <c r="J81" s="10">
        <v>603</v>
      </c>
      <c r="K81" s="10">
        <v>52</v>
      </c>
      <c r="L81" s="10">
        <v>123</v>
      </c>
      <c r="M81" s="10">
        <v>142</v>
      </c>
      <c r="N81" s="36"/>
      <c r="O81" s="10">
        <v>211</v>
      </c>
      <c r="P81" s="10">
        <v>231</v>
      </c>
      <c r="Q81" s="10">
        <v>3</v>
      </c>
      <c r="R81" s="10">
        <v>104</v>
      </c>
    </row>
    <row r="82" spans="1:18" x14ac:dyDescent="0.25">
      <c r="A82" s="44"/>
      <c r="B82" s="7">
        <v>3</v>
      </c>
      <c r="C82" s="7">
        <v>11</v>
      </c>
      <c r="D82" s="8">
        <v>465</v>
      </c>
      <c r="E82" s="8">
        <v>202</v>
      </c>
      <c r="F82" s="8">
        <v>178</v>
      </c>
      <c r="G82" s="8">
        <v>57</v>
      </c>
      <c r="H82" s="8">
        <v>89</v>
      </c>
      <c r="I82" s="8">
        <v>266</v>
      </c>
      <c r="J82" s="8">
        <v>702</v>
      </c>
      <c r="K82" s="8">
        <v>51</v>
      </c>
      <c r="L82" s="8">
        <v>153</v>
      </c>
      <c r="M82" s="8">
        <v>293</v>
      </c>
      <c r="N82" s="34"/>
      <c r="O82" s="8">
        <v>169</v>
      </c>
      <c r="P82" s="8">
        <v>113</v>
      </c>
      <c r="Q82" s="8">
        <v>0</v>
      </c>
      <c r="R82" s="8">
        <v>101</v>
      </c>
    </row>
    <row r="83" spans="1:18" x14ac:dyDescent="0.25">
      <c r="A83" s="44"/>
      <c r="B83" s="9">
        <v>4</v>
      </c>
      <c r="C83" s="9">
        <v>8</v>
      </c>
      <c r="D83" s="10">
        <v>462</v>
      </c>
      <c r="E83" s="10">
        <v>169</v>
      </c>
      <c r="F83" s="10">
        <v>96</v>
      </c>
      <c r="G83" s="10">
        <v>29</v>
      </c>
      <c r="H83" s="10">
        <v>126</v>
      </c>
      <c r="I83" s="10">
        <v>414</v>
      </c>
      <c r="J83" s="10">
        <v>352</v>
      </c>
      <c r="K83" s="10">
        <v>42</v>
      </c>
      <c r="L83" s="10">
        <v>65</v>
      </c>
      <c r="M83" s="10">
        <v>563</v>
      </c>
      <c r="N83" s="36"/>
      <c r="O83" s="10">
        <v>23</v>
      </c>
      <c r="P83" s="10">
        <v>138</v>
      </c>
      <c r="Q83" s="10">
        <v>1</v>
      </c>
      <c r="R83" s="10">
        <v>108</v>
      </c>
    </row>
    <row r="84" spans="1:18" x14ac:dyDescent="0.25">
      <c r="A84" s="44"/>
      <c r="B84" s="7">
        <v>5</v>
      </c>
      <c r="C84" s="7">
        <v>10</v>
      </c>
      <c r="D84" s="8">
        <v>145</v>
      </c>
      <c r="E84" s="8">
        <v>198</v>
      </c>
      <c r="F84" s="8">
        <v>49</v>
      </c>
      <c r="G84" s="8">
        <v>16</v>
      </c>
      <c r="H84" s="8">
        <v>52</v>
      </c>
      <c r="I84" s="8">
        <v>777</v>
      </c>
      <c r="J84" s="8">
        <v>569</v>
      </c>
      <c r="K84" s="8">
        <v>30</v>
      </c>
      <c r="L84" s="8">
        <v>212</v>
      </c>
      <c r="M84" s="8">
        <v>225</v>
      </c>
      <c r="N84" s="8">
        <v>125</v>
      </c>
      <c r="O84" s="8">
        <v>41</v>
      </c>
      <c r="P84" s="8">
        <v>255</v>
      </c>
      <c r="Q84" s="8">
        <v>0</v>
      </c>
      <c r="R84" s="8">
        <v>107</v>
      </c>
    </row>
    <row r="85" spans="1:18" x14ac:dyDescent="0.25">
      <c r="A85" s="44"/>
      <c r="B85" s="9">
        <v>6</v>
      </c>
      <c r="C85" s="9">
        <v>12</v>
      </c>
      <c r="D85" s="10">
        <v>161</v>
      </c>
      <c r="E85" s="10">
        <v>167</v>
      </c>
      <c r="F85" s="10">
        <v>26</v>
      </c>
      <c r="G85" s="10">
        <v>53</v>
      </c>
      <c r="H85" s="10">
        <v>83</v>
      </c>
      <c r="I85" s="10">
        <v>507</v>
      </c>
      <c r="J85" s="10">
        <v>499</v>
      </c>
      <c r="K85" s="10">
        <v>108</v>
      </c>
      <c r="L85" s="10">
        <v>29</v>
      </c>
      <c r="M85" s="10">
        <v>447</v>
      </c>
      <c r="N85" s="36"/>
      <c r="O85" s="10">
        <v>69</v>
      </c>
      <c r="P85" s="10">
        <v>578</v>
      </c>
      <c r="Q85" s="10">
        <v>1</v>
      </c>
      <c r="R85" s="10">
        <v>130</v>
      </c>
    </row>
    <row r="86" spans="1:18" x14ac:dyDescent="0.25">
      <c r="A86" s="44"/>
      <c r="B86" s="7">
        <v>7</v>
      </c>
      <c r="C86" s="7">
        <v>12</v>
      </c>
      <c r="D86" s="8">
        <v>388</v>
      </c>
      <c r="E86" s="8">
        <v>226</v>
      </c>
      <c r="F86" s="8">
        <v>104</v>
      </c>
      <c r="G86" s="8">
        <v>85</v>
      </c>
      <c r="H86" s="8">
        <v>255</v>
      </c>
      <c r="I86" s="8">
        <v>157</v>
      </c>
      <c r="J86" s="8">
        <v>828</v>
      </c>
      <c r="K86" s="8">
        <v>93</v>
      </c>
      <c r="L86" s="8">
        <v>142</v>
      </c>
      <c r="M86" s="8">
        <v>485</v>
      </c>
      <c r="N86" s="34"/>
      <c r="O86" s="8">
        <v>6</v>
      </c>
      <c r="P86" s="8">
        <v>198</v>
      </c>
      <c r="Q86" s="8">
        <v>0</v>
      </c>
      <c r="R86" s="8">
        <v>97</v>
      </c>
    </row>
    <row r="87" spans="1:18" ht="15" customHeight="1" x14ac:dyDescent="0.25">
      <c r="A87" s="43" t="s">
        <v>59</v>
      </c>
      <c r="B87" s="7">
        <v>1</v>
      </c>
      <c r="C87" s="7">
        <v>4</v>
      </c>
      <c r="D87" s="8">
        <v>76</v>
      </c>
      <c r="E87" s="8">
        <v>33</v>
      </c>
      <c r="F87" s="8">
        <v>8</v>
      </c>
      <c r="G87" s="8">
        <v>52</v>
      </c>
      <c r="H87" s="8">
        <v>62</v>
      </c>
      <c r="I87" s="8">
        <v>222</v>
      </c>
      <c r="J87" s="8">
        <v>241</v>
      </c>
      <c r="K87" s="8">
        <v>27</v>
      </c>
      <c r="L87" s="8">
        <v>87</v>
      </c>
      <c r="M87" s="8">
        <v>208</v>
      </c>
      <c r="N87" s="34"/>
      <c r="O87" s="34"/>
      <c r="P87" s="8">
        <v>101</v>
      </c>
      <c r="Q87" s="8">
        <v>1</v>
      </c>
      <c r="R87" s="8">
        <v>27</v>
      </c>
    </row>
    <row r="88" spans="1:18" x14ac:dyDescent="0.25">
      <c r="A88" s="43"/>
      <c r="B88" s="9">
        <v>2</v>
      </c>
      <c r="C88" s="9">
        <v>3</v>
      </c>
      <c r="D88" s="10">
        <v>12</v>
      </c>
      <c r="E88" s="10">
        <v>19</v>
      </c>
      <c r="F88" s="10">
        <v>2</v>
      </c>
      <c r="G88" s="10">
        <v>20</v>
      </c>
      <c r="H88" s="10">
        <v>27</v>
      </c>
      <c r="I88" s="10">
        <v>245</v>
      </c>
      <c r="J88" s="10">
        <v>175</v>
      </c>
      <c r="K88" s="10">
        <v>20</v>
      </c>
      <c r="L88" s="10">
        <v>19</v>
      </c>
      <c r="M88" s="10">
        <v>215</v>
      </c>
      <c r="N88" s="36"/>
      <c r="O88" s="36"/>
      <c r="P88" s="10">
        <v>70</v>
      </c>
      <c r="Q88" s="10">
        <v>0</v>
      </c>
      <c r="R88" s="10">
        <v>24</v>
      </c>
    </row>
    <row r="89" spans="1:18" x14ac:dyDescent="0.25">
      <c r="A89" s="43"/>
      <c r="B89" s="7">
        <v>3</v>
      </c>
      <c r="C89" s="7">
        <v>4</v>
      </c>
      <c r="D89" s="8">
        <v>29</v>
      </c>
      <c r="E89" s="8">
        <v>61</v>
      </c>
      <c r="F89" s="8">
        <v>9</v>
      </c>
      <c r="G89" s="8">
        <v>36</v>
      </c>
      <c r="H89" s="8">
        <v>36</v>
      </c>
      <c r="I89" s="8">
        <v>227</v>
      </c>
      <c r="J89" s="8">
        <v>190</v>
      </c>
      <c r="K89" s="8">
        <v>16</v>
      </c>
      <c r="L89" s="8">
        <v>0</v>
      </c>
      <c r="M89" s="8">
        <v>258</v>
      </c>
      <c r="N89" s="34"/>
      <c r="O89" s="34"/>
      <c r="P89" s="8">
        <v>34</v>
      </c>
      <c r="Q89" s="8">
        <v>0</v>
      </c>
      <c r="R89" s="8">
        <v>19</v>
      </c>
    </row>
    <row r="90" spans="1:18" x14ac:dyDescent="0.25">
      <c r="A90" s="43"/>
      <c r="B90" s="9">
        <v>4</v>
      </c>
      <c r="C90" s="9">
        <v>2</v>
      </c>
      <c r="D90" s="10">
        <v>31</v>
      </c>
      <c r="E90" s="10">
        <v>41</v>
      </c>
      <c r="F90" s="10">
        <v>42</v>
      </c>
      <c r="G90" s="10">
        <v>14</v>
      </c>
      <c r="H90" s="10">
        <v>180</v>
      </c>
      <c r="I90" s="10">
        <v>186</v>
      </c>
      <c r="J90" s="10">
        <v>113</v>
      </c>
      <c r="K90" s="10">
        <v>19</v>
      </c>
      <c r="L90" s="10">
        <v>0</v>
      </c>
      <c r="M90" s="10">
        <v>16</v>
      </c>
      <c r="N90" s="36"/>
      <c r="O90" s="36"/>
      <c r="P90" s="10">
        <v>57</v>
      </c>
      <c r="Q90" s="10">
        <v>0</v>
      </c>
      <c r="R90" s="10">
        <v>32</v>
      </c>
    </row>
    <row r="91" spans="1:18" x14ac:dyDescent="0.25">
      <c r="A91" s="43"/>
      <c r="B91" s="7">
        <v>5</v>
      </c>
      <c r="C91" s="7">
        <v>4</v>
      </c>
      <c r="D91" s="8">
        <v>143</v>
      </c>
      <c r="E91" s="8">
        <v>57</v>
      </c>
      <c r="F91" s="8">
        <v>15</v>
      </c>
      <c r="G91" s="8">
        <v>90</v>
      </c>
      <c r="H91" s="8">
        <v>8</v>
      </c>
      <c r="I91" s="8">
        <v>261</v>
      </c>
      <c r="J91" s="8">
        <v>76</v>
      </c>
      <c r="K91" s="8">
        <v>18</v>
      </c>
      <c r="L91" s="8">
        <v>1</v>
      </c>
      <c r="M91" s="8">
        <v>43</v>
      </c>
      <c r="N91" s="34"/>
      <c r="O91" s="34"/>
      <c r="P91" s="8">
        <v>72</v>
      </c>
      <c r="Q91" s="8">
        <v>0</v>
      </c>
      <c r="R91" s="8">
        <v>24</v>
      </c>
    </row>
    <row r="92" spans="1:18" x14ac:dyDescent="0.25">
      <c r="A92" s="44" t="s">
        <v>58</v>
      </c>
      <c r="B92" s="7">
        <v>1</v>
      </c>
      <c r="C92" s="7">
        <v>4</v>
      </c>
      <c r="D92" s="8">
        <v>106</v>
      </c>
      <c r="E92" s="8">
        <v>276</v>
      </c>
      <c r="F92" s="8">
        <v>157</v>
      </c>
      <c r="G92" s="8">
        <v>24</v>
      </c>
      <c r="H92" s="8">
        <v>70</v>
      </c>
      <c r="I92" s="8">
        <v>234</v>
      </c>
      <c r="J92" s="8">
        <v>188</v>
      </c>
      <c r="K92" s="8">
        <v>82</v>
      </c>
      <c r="L92" s="8">
        <v>50</v>
      </c>
      <c r="M92" s="8">
        <v>134</v>
      </c>
      <c r="N92" s="34"/>
      <c r="O92" s="8">
        <v>409</v>
      </c>
      <c r="P92" s="8">
        <v>6</v>
      </c>
      <c r="Q92" s="8">
        <v>0</v>
      </c>
      <c r="R92" s="8">
        <v>83</v>
      </c>
    </row>
    <row r="93" spans="1:18" x14ac:dyDescent="0.25">
      <c r="A93" s="44"/>
      <c r="B93" s="9">
        <v>2</v>
      </c>
      <c r="C93" s="9">
        <v>4</v>
      </c>
      <c r="D93" s="10">
        <v>145</v>
      </c>
      <c r="E93" s="10">
        <v>222</v>
      </c>
      <c r="F93" s="10">
        <v>52</v>
      </c>
      <c r="G93" s="10">
        <v>21</v>
      </c>
      <c r="H93" s="10">
        <v>43</v>
      </c>
      <c r="I93" s="10">
        <v>422</v>
      </c>
      <c r="J93" s="10">
        <v>262</v>
      </c>
      <c r="K93" s="10">
        <v>53</v>
      </c>
      <c r="L93" s="10">
        <v>42</v>
      </c>
      <c r="M93" s="10">
        <v>37</v>
      </c>
      <c r="N93" s="36"/>
      <c r="O93" s="10">
        <v>101</v>
      </c>
      <c r="P93" s="10">
        <v>10</v>
      </c>
      <c r="Q93" s="10">
        <v>1</v>
      </c>
      <c r="R93" s="10">
        <v>77</v>
      </c>
    </row>
    <row r="94" spans="1:18" x14ac:dyDescent="0.25">
      <c r="A94" s="44"/>
      <c r="B94" s="7">
        <v>3</v>
      </c>
      <c r="C94" s="7">
        <v>6</v>
      </c>
      <c r="D94" s="8">
        <v>74</v>
      </c>
      <c r="E94" s="8">
        <v>490</v>
      </c>
      <c r="F94" s="8">
        <v>42</v>
      </c>
      <c r="G94" s="8">
        <v>79</v>
      </c>
      <c r="H94" s="8">
        <v>65</v>
      </c>
      <c r="I94" s="8">
        <v>88</v>
      </c>
      <c r="J94" s="8">
        <v>175</v>
      </c>
      <c r="K94" s="8">
        <v>41</v>
      </c>
      <c r="L94" s="8">
        <v>229</v>
      </c>
      <c r="M94" s="8">
        <v>292</v>
      </c>
      <c r="N94" s="34"/>
      <c r="O94" s="8">
        <v>23</v>
      </c>
      <c r="P94" s="8">
        <v>14</v>
      </c>
      <c r="Q94" s="8">
        <v>1</v>
      </c>
      <c r="R94" s="8">
        <v>75</v>
      </c>
    </row>
    <row r="95" spans="1:18" x14ac:dyDescent="0.25">
      <c r="A95" s="44"/>
      <c r="B95" s="9">
        <v>4</v>
      </c>
      <c r="C95" s="9">
        <v>6</v>
      </c>
      <c r="D95" s="10">
        <v>267</v>
      </c>
      <c r="E95" s="10">
        <v>84</v>
      </c>
      <c r="F95" s="10">
        <v>25</v>
      </c>
      <c r="G95" s="10">
        <v>77</v>
      </c>
      <c r="H95" s="10">
        <v>57</v>
      </c>
      <c r="I95" s="10">
        <v>159</v>
      </c>
      <c r="J95" s="10">
        <v>489</v>
      </c>
      <c r="K95" s="10">
        <v>102</v>
      </c>
      <c r="L95" s="10">
        <v>5</v>
      </c>
      <c r="M95" s="10">
        <v>301</v>
      </c>
      <c r="N95" s="36"/>
      <c r="O95" s="10">
        <v>202</v>
      </c>
      <c r="P95" s="10">
        <v>55</v>
      </c>
      <c r="Q95" s="10">
        <v>0</v>
      </c>
      <c r="R95" s="10">
        <v>58</v>
      </c>
    </row>
    <row r="96" spans="1:18" x14ac:dyDescent="0.25">
      <c r="A96" s="44"/>
      <c r="B96" s="7">
        <v>5</v>
      </c>
      <c r="C96" s="7">
        <v>7</v>
      </c>
      <c r="D96" s="8">
        <v>51</v>
      </c>
      <c r="E96" s="8">
        <v>158</v>
      </c>
      <c r="F96" s="8">
        <v>67</v>
      </c>
      <c r="G96" s="8">
        <v>37</v>
      </c>
      <c r="H96" s="8">
        <v>46</v>
      </c>
      <c r="I96" s="8">
        <v>200</v>
      </c>
      <c r="J96" s="8">
        <v>270</v>
      </c>
      <c r="K96" s="8">
        <v>56</v>
      </c>
      <c r="L96" s="8">
        <v>120</v>
      </c>
      <c r="M96" s="8">
        <v>441</v>
      </c>
      <c r="N96" s="34"/>
      <c r="O96" s="8">
        <v>34</v>
      </c>
      <c r="P96" s="8">
        <v>45</v>
      </c>
      <c r="Q96" s="8">
        <v>0</v>
      </c>
      <c r="R96" s="8">
        <v>72</v>
      </c>
    </row>
    <row r="97" spans="1:18" x14ac:dyDescent="0.25">
      <c r="A97" s="44"/>
      <c r="B97" s="9">
        <v>6</v>
      </c>
      <c r="C97" s="9">
        <v>4</v>
      </c>
      <c r="D97" s="10">
        <v>148</v>
      </c>
      <c r="E97" s="10">
        <v>295</v>
      </c>
      <c r="F97" s="10">
        <v>226</v>
      </c>
      <c r="G97" s="10">
        <v>46</v>
      </c>
      <c r="H97" s="10">
        <v>109</v>
      </c>
      <c r="I97" s="10">
        <v>242</v>
      </c>
      <c r="J97" s="10">
        <v>222</v>
      </c>
      <c r="K97" s="10">
        <v>42</v>
      </c>
      <c r="L97" s="10">
        <v>15</v>
      </c>
      <c r="M97" s="10">
        <v>157</v>
      </c>
      <c r="N97" s="36"/>
      <c r="O97" s="10">
        <v>90</v>
      </c>
      <c r="P97" s="10">
        <v>4</v>
      </c>
      <c r="Q97" s="10">
        <v>2</v>
      </c>
      <c r="R97" s="10">
        <v>60</v>
      </c>
    </row>
    <row r="98" spans="1:18" x14ac:dyDescent="0.25">
      <c r="A98" s="44"/>
      <c r="B98" s="7">
        <v>7</v>
      </c>
      <c r="C98" s="7">
        <v>5</v>
      </c>
      <c r="D98" s="8">
        <v>52</v>
      </c>
      <c r="E98" s="8">
        <v>157</v>
      </c>
      <c r="F98" s="8">
        <v>19</v>
      </c>
      <c r="G98" s="8">
        <v>34</v>
      </c>
      <c r="H98" s="8">
        <v>19</v>
      </c>
      <c r="I98" s="8">
        <v>256</v>
      </c>
      <c r="J98" s="8">
        <v>258</v>
      </c>
      <c r="K98" s="8">
        <v>25</v>
      </c>
      <c r="L98" s="8">
        <v>278</v>
      </c>
      <c r="M98" s="8">
        <v>210</v>
      </c>
      <c r="N98" s="34"/>
      <c r="O98" s="8">
        <v>95</v>
      </c>
      <c r="P98" s="8">
        <v>9</v>
      </c>
      <c r="Q98" s="8">
        <v>0</v>
      </c>
      <c r="R98" s="8">
        <v>46</v>
      </c>
    </row>
    <row r="99" spans="1:18" ht="15" customHeight="1" x14ac:dyDescent="0.25">
      <c r="A99" s="43" t="s">
        <v>57</v>
      </c>
      <c r="B99" s="7">
        <v>1</v>
      </c>
      <c r="C99" s="7">
        <v>18</v>
      </c>
      <c r="D99" s="8">
        <v>202</v>
      </c>
      <c r="E99" s="8">
        <v>519</v>
      </c>
      <c r="F99" s="8">
        <v>259</v>
      </c>
      <c r="G99" s="8">
        <v>104</v>
      </c>
      <c r="H99" s="8">
        <v>95</v>
      </c>
      <c r="I99" s="8">
        <v>1017</v>
      </c>
      <c r="J99" s="8">
        <v>1184</v>
      </c>
      <c r="K99" s="8">
        <v>264</v>
      </c>
      <c r="L99" s="8">
        <v>115</v>
      </c>
      <c r="M99" s="8">
        <v>193</v>
      </c>
      <c r="N99" s="8">
        <v>117</v>
      </c>
      <c r="O99" s="8">
        <v>105</v>
      </c>
      <c r="P99" s="8">
        <v>209</v>
      </c>
      <c r="Q99" s="8">
        <v>0</v>
      </c>
      <c r="R99" s="8">
        <v>123</v>
      </c>
    </row>
    <row r="100" spans="1:18" x14ac:dyDescent="0.25">
      <c r="A100" s="43"/>
      <c r="B100" s="9">
        <v>2</v>
      </c>
      <c r="C100" s="9">
        <v>17</v>
      </c>
      <c r="D100" s="10">
        <v>188</v>
      </c>
      <c r="E100" s="10">
        <v>1224</v>
      </c>
      <c r="F100" s="10">
        <v>212</v>
      </c>
      <c r="G100" s="10">
        <v>175</v>
      </c>
      <c r="H100" s="10">
        <v>144</v>
      </c>
      <c r="I100" s="10">
        <v>461</v>
      </c>
      <c r="J100" s="10">
        <v>1692</v>
      </c>
      <c r="K100" s="10">
        <v>95</v>
      </c>
      <c r="L100" s="10">
        <v>33</v>
      </c>
      <c r="M100" s="10">
        <v>565</v>
      </c>
      <c r="N100" s="10">
        <v>267</v>
      </c>
      <c r="O100" s="10">
        <v>6</v>
      </c>
      <c r="P100" s="10">
        <v>1</v>
      </c>
      <c r="Q100" s="10">
        <v>39</v>
      </c>
      <c r="R100" s="10">
        <v>93</v>
      </c>
    </row>
    <row r="101" spans="1:18" x14ac:dyDescent="0.25">
      <c r="A101" s="43"/>
      <c r="B101" s="7">
        <v>3</v>
      </c>
      <c r="C101" s="7">
        <v>17</v>
      </c>
      <c r="D101" s="8">
        <v>262</v>
      </c>
      <c r="E101" s="8">
        <v>485</v>
      </c>
      <c r="F101" s="8">
        <v>394</v>
      </c>
      <c r="G101" s="8">
        <v>87</v>
      </c>
      <c r="H101" s="8">
        <v>142</v>
      </c>
      <c r="I101" s="8">
        <v>1473</v>
      </c>
      <c r="J101" s="8">
        <v>882</v>
      </c>
      <c r="K101" s="8">
        <v>59</v>
      </c>
      <c r="L101" s="8">
        <v>96</v>
      </c>
      <c r="M101" s="8">
        <v>196</v>
      </c>
      <c r="N101" s="8">
        <v>111</v>
      </c>
      <c r="O101" s="8">
        <v>98</v>
      </c>
      <c r="P101" s="8">
        <v>7</v>
      </c>
      <c r="Q101" s="8">
        <v>1</v>
      </c>
      <c r="R101" s="8">
        <v>145</v>
      </c>
    </row>
    <row r="102" spans="1:18" x14ac:dyDescent="0.25">
      <c r="A102" s="43"/>
      <c r="B102" s="9">
        <v>4</v>
      </c>
      <c r="C102" s="9">
        <v>20</v>
      </c>
      <c r="D102" s="10">
        <v>269</v>
      </c>
      <c r="E102" s="10">
        <v>493</v>
      </c>
      <c r="F102" s="10">
        <v>620</v>
      </c>
      <c r="G102" s="10">
        <v>48</v>
      </c>
      <c r="H102" s="10">
        <v>73</v>
      </c>
      <c r="I102" s="10">
        <v>552</v>
      </c>
      <c r="J102" s="10">
        <v>899</v>
      </c>
      <c r="K102" s="10">
        <v>101</v>
      </c>
      <c r="L102" s="10">
        <v>142</v>
      </c>
      <c r="M102" s="10">
        <v>51</v>
      </c>
      <c r="N102" s="10">
        <v>54</v>
      </c>
      <c r="O102" s="10">
        <v>44</v>
      </c>
      <c r="P102" s="10">
        <v>755</v>
      </c>
      <c r="Q102" s="10">
        <v>0</v>
      </c>
      <c r="R102" s="10">
        <v>155</v>
      </c>
    </row>
    <row r="103" spans="1:18" x14ac:dyDescent="0.25">
      <c r="A103" s="43"/>
      <c r="B103" s="7">
        <v>5</v>
      </c>
      <c r="C103" s="7">
        <v>16</v>
      </c>
      <c r="D103" s="8">
        <v>292</v>
      </c>
      <c r="E103" s="8">
        <v>736</v>
      </c>
      <c r="F103" s="8">
        <v>174</v>
      </c>
      <c r="G103" s="8">
        <v>143</v>
      </c>
      <c r="H103" s="8">
        <v>60</v>
      </c>
      <c r="I103" s="8">
        <v>1784</v>
      </c>
      <c r="J103" s="8">
        <v>695</v>
      </c>
      <c r="K103" s="8">
        <v>66</v>
      </c>
      <c r="L103" s="8">
        <v>94</v>
      </c>
      <c r="M103" s="8">
        <v>176</v>
      </c>
      <c r="N103" s="8">
        <v>119</v>
      </c>
      <c r="O103" s="8">
        <v>97</v>
      </c>
      <c r="P103" s="8">
        <v>237</v>
      </c>
      <c r="Q103" s="8">
        <v>1</v>
      </c>
      <c r="R103" s="8">
        <v>88</v>
      </c>
    </row>
    <row r="104" spans="1:18" x14ac:dyDescent="0.25">
      <c r="A104" s="43"/>
      <c r="B104" s="9">
        <v>6</v>
      </c>
      <c r="C104" s="9">
        <v>16</v>
      </c>
      <c r="D104" s="10">
        <v>393</v>
      </c>
      <c r="E104" s="10">
        <v>442</v>
      </c>
      <c r="F104" s="10">
        <v>217</v>
      </c>
      <c r="G104" s="10">
        <v>72</v>
      </c>
      <c r="H104" s="10">
        <v>96</v>
      </c>
      <c r="I104" s="10">
        <v>512</v>
      </c>
      <c r="J104" s="10">
        <v>1258</v>
      </c>
      <c r="K104" s="10">
        <v>57</v>
      </c>
      <c r="L104" s="10">
        <v>306</v>
      </c>
      <c r="M104" s="10">
        <v>184</v>
      </c>
      <c r="N104" s="10">
        <v>106</v>
      </c>
      <c r="O104" s="10">
        <v>132</v>
      </c>
      <c r="P104" s="10">
        <v>24</v>
      </c>
      <c r="Q104" s="10">
        <v>2</v>
      </c>
      <c r="R104" s="10">
        <v>157</v>
      </c>
    </row>
    <row r="105" spans="1:18" x14ac:dyDescent="0.25">
      <c r="A105" s="43"/>
      <c r="B105" s="7">
        <v>7</v>
      </c>
      <c r="C105" s="7">
        <v>16</v>
      </c>
      <c r="D105" s="8">
        <v>165</v>
      </c>
      <c r="E105" s="8">
        <v>345</v>
      </c>
      <c r="F105" s="8">
        <v>318</v>
      </c>
      <c r="G105" s="8">
        <v>239</v>
      </c>
      <c r="H105" s="8">
        <v>160</v>
      </c>
      <c r="I105" s="8">
        <v>963</v>
      </c>
      <c r="J105" s="8">
        <v>1416</v>
      </c>
      <c r="K105" s="8">
        <v>95</v>
      </c>
      <c r="L105" s="8">
        <v>49</v>
      </c>
      <c r="M105" s="8">
        <v>230</v>
      </c>
      <c r="N105" s="8">
        <v>194</v>
      </c>
      <c r="O105" s="8">
        <v>99</v>
      </c>
      <c r="P105" s="8">
        <v>10</v>
      </c>
      <c r="Q105" s="8">
        <v>1</v>
      </c>
      <c r="R105" s="8">
        <v>143</v>
      </c>
    </row>
    <row r="106" spans="1:18" x14ac:dyDescent="0.25">
      <c r="A106" s="43"/>
      <c r="B106" s="9">
        <v>8</v>
      </c>
      <c r="C106" s="9">
        <v>17</v>
      </c>
      <c r="D106" s="10">
        <v>151</v>
      </c>
      <c r="E106" s="10">
        <v>534</v>
      </c>
      <c r="F106" s="10">
        <v>91</v>
      </c>
      <c r="G106" s="10">
        <v>105</v>
      </c>
      <c r="H106" s="10">
        <v>104</v>
      </c>
      <c r="I106" s="10">
        <v>694</v>
      </c>
      <c r="J106" s="10">
        <v>1402</v>
      </c>
      <c r="K106" s="10">
        <v>83</v>
      </c>
      <c r="L106" s="10">
        <v>66</v>
      </c>
      <c r="M106" s="10">
        <v>340</v>
      </c>
      <c r="N106" s="10">
        <v>321</v>
      </c>
      <c r="O106" s="10">
        <v>135</v>
      </c>
      <c r="P106" s="10">
        <v>31</v>
      </c>
      <c r="Q106" s="10">
        <v>3</v>
      </c>
      <c r="R106" s="10">
        <v>127</v>
      </c>
    </row>
    <row r="107" spans="1:18" x14ac:dyDescent="0.25">
      <c r="A107" s="43"/>
      <c r="B107" s="7">
        <v>9</v>
      </c>
      <c r="C107" s="7">
        <v>21</v>
      </c>
      <c r="D107" s="8">
        <v>328</v>
      </c>
      <c r="E107" s="8">
        <v>501</v>
      </c>
      <c r="F107" s="8">
        <v>520</v>
      </c>
      <c r="G107" s="8">
        <v>85</v>
      </c>
      <c r="H107" s="8">
        <v>142</v>
      </c>
      <c r="I107" s="8">
        <v>535</v>
      </c>
      <c r="J107" s="8">
        <v>816</v>
      </c>
      <c r="K107" s="8">
        <v>42</v>
      </c>
      <c r="L107" s="8">
        <v>122</v>
      </c>
      <c r="M107" s="8">
        <v>292</v>
      </c>
      <c r="N107" s="8">
        <v>263</v>
      </c>
      <c r="O107" s="8">
        <v>76</v>
      </c>
      <c r="P107" s="8">
        <v>329</v>
      </c>
      <c r="Q107" s="8">
        <v>3</v>
      </c>
      <c r="R107" s="8">
        <v>148</v>
      </c>
    </row>
    <row r="108" spans="1:18" x14ac:dyDescent="0.25">
      <c r="A108" s="44" t="s">
        <v>56</v>
      </c>
      <c r="B108" s="7">
        <v>1</v>
      </c>
      <c r="C108" s="7">
        <v>9</v>
      </c>
      <c r="D108" s="8">
        <v>165</v>
      </c>
      <c r="E108" s="8">
        <v>545</v>
      </c>
      <c r="F108" s="8">
        <v>304</v>
      </c>
      <c r="G108" s="8">
        <v>37</v>
      </c>
      <c r="H108" s="8">
        <v>47</v>
      </c>
      <c r="I108" s="8">
        <v>244</v>
      </c>
      <c r="J108" s="8">
        <v>558</v>
      </c>
      <c r="K108" s="8">
        <v>39</v>
      </c>
      <c r="L108" s="8">
        <v>11</v>
      </c>
      <c r="M108" s="8">
        <v>580</v>
      </c>
      <c r="N108" s="34"/>
      <c r="O108" s="8">
        <v>39</v>
      </c>
      <c r="P108" s="8">
        <v>58</v>
      </c>
      <c r="Q108" s="8">
        <v>1</v>
      </c>
      <c r="R108" s="8">
        <v>110</v>
      </c>
    </row>
    <row r="109" spans="1:18" x14ac:dyDescent="0.25">
      <c r="A109" s="44"/>
      <c r="B109" s="9">
        <v>2</v>
      </c>
      <c r="C109" s="9">
        <v>9</v>
      </c>
      <c r="D109" s="10">
        <v>86</v>
      </c>
      <c r="E109" s="10">
        <v>177</v>
      </c>
      <c r="F109" s="10">
        <v>45</v>
      </c>
      <c r="G109" s="10">
        <v>31</v>
      </c>
      <c r="H109" s="10">
        <v>46</v>
      </c>
      <c r="I109" s="10">
        <v>291</v>
      </c>
      <c r="J109" s="10">
        <v>557</v>
      </c>
      <c r="K109" s="10">
        <v>117</v>
      </c>
      <c r="L109" s="10">
        <v>500</v>
      </c>
      <c r="M109" s="10">
        <v>192</v>
      </c>
      <c r="N109" s="36"/>
      <c r="O109" s="10">
        <v>182</v>
      </c>
      <c r="P109" s="10">
        <v>287</v>
      </c>
      <c r="Q109" s="10">
        <v>0</v>
      </c>
      <c r="R109" s="10">
        <v>90</v>
      </c>
    </row>
    <row r="110" spans="1:18" x14ac:dyDescent="0.25">
      <c r="A110" s="44"/>
      <c r="B110" s="7">
        <v>3</v>
      </c>
      <c r="C110" s="7">
        <v>10</v>
      </c>
      <c r="D110" s="8">
        <v>63</v>
      </c>
      <c r="E110" s="8">
        <v>485</v>
      </c>
      <c r="F110" s="8">
        <v>64</v>
      </c>
      <c r="G110" s="8">
        <v>33</v>
      </c>
      <c r="H110" s="8">
        <v>28</v>
      </c>
      <c r="I110" s="8">
        <v>802</v>
      </c>
      <c r="J110" s="8">
        <v>435</v>
      </c>
      <c r="K110" s="8">
        <v>24</v>
      </c>
      <c r="L110" s="8">
        <v>10</v>
      </c>
      <c r="M110" s="8">
        <v>533</v>
      </c>
      <c r="N110" s="34"/>
      <c r="O110" s="34"/>
      <c r="P110" s="8">
        <v>84</v>
      </c>
      <c r="Q110" s="8">
        <v>0</v>
      </c>
      <c r="R110" s="8">
        <v>69</v>
      </c>
    </row>
    <row r="111" spans="1:18" x14ac:dyDescent="0.25">
      <c r="A111" s="44"/>
      <c r="B111" s="9">
        <v>4</v>
      </c>
      <c r="C111" s="9">
        <v>8</v>
      </c>
      <c r="D111" s="10">
        <v>108</v>
      </c>
      <c r="E111" s="10">
        <v>248</v>
      </c>
      <c r="F111" s="10">
        <v>177</v>
      </c>
      <c r="G111" s="10">
        <v>285</v>
      </c>
      <c r="H111" s="10">
        <v>100</v>
      </c>
      <c r="I111" s="10">
        <v>163</v>
      </c>
      <c r="J111" s="10">
        <v>719</v>
      </c>
      <c r="K111" s="10">
        <v>102</v>
      </c>
      <c r="L111" s="10">
        <v>18</v>
      </c>
      <c r="M111" s="10">
        <v>338</v>
      </c>
      <c r="N111" s="36"/>
      <c r="O111" s="10">
        <v>79</v>
      </c>
      <c r="P111" s="10">
        <v>2</v>
      </c>
      <c r="Q111" s="10">
        <v>2</v>
      </c>
      <c r="R111" s="10">
        <v>86</v>
      </c>
    </row>
    <row r="112" spans="1:18" x14ac:dyDescent="0.25">
      <c r="A112" s="44"/>
      <c r="B112" s="7">
        <v>5</v>
      </c>
      <c r="C112" s="7">
        <v>8</v>
      </c>
      <c r="D112" s="8">
        <v>30</v>
      </c>
      <c r="E112" s="8">
        <v>86</v>
      </c>
      <c r="F112" s="8">
        <v>54</v>
      </c>
      <c r="G112" s="8">
        <v>56</v>
      </c>
      <c r="H112" s="8">
        <v>98</v>
      </c>
      <c r="I112" s="8">
        <v>474</v>
      </c>
      <c r="J112" s="8">
        <v>341</v>
      </c>
      <c r="K112" s="8">
        <v>38</v>
      </c>
      <c r="L112" s="8">
        <v>33</v>
      </c>
      <c r="M112" s="8">
        <v>192</v>
      </c>
      <c r="N112" s="34"/>
      <c r="O112" s="8">
        <v>101</v>
      </c>
      <c r="P112" s="8">
        <v>928</v>
      </c>
      <c r="Q112" s="8">
        <v>0</v>
      </c>
      <c r="R112" s="8">
        <v>69</v>
      </c>
    </row>
    <row r="113" spans="1:18" x14ac:dyDescent="0.25">
      <c r="A113" s="44"/>
      <c r="B113" s="9">
        <v>6</v>
      </c>
      <c r="C113" s="9">
        <v>10</v>
      </c>
      <c r="D113" s="10">
        <v>86</v>
      </c>
      <c r="E113" s="10">
        <v>352</v>
      </c>
      <c r="F113" s="10">
        <v>109</v>
      </c>
      <c r="G113" s="10">
        <v>34</v>
      </c>
      <c r="H113" s="10">
        <v>132</v>
      </c>
      <c r="I113" s="10">
        <v>413</v>
      </c>
      <c r="J113" s="10">
        <v>662</v>
      </c>
      <c r="K113" s="10">
        <v>80</v>
      </c>
      <c r="L113" s="10">
        <v>35</v>
      </c>
      <c r="M113" s="10">
        <v>220</v>
      </c>
      <c r="N113" s="36"/>
      <c r="O113" s="10">
        <v>416</v>
      </c>
      <c r="P113" s="10">
        <v>51</v>
      </c>
      <c r="Q113" s="10">
        <v>0</v>
      </c>
      <c r="R113" s="10">
        <v>101</v>
      </c>
    </row>
    <row r="114" spans="1:18" x14ac:dyDescent="0.25">
      <c r="A114" s="44"/>
      <c r="B114" s="7">
        <v>7</v>
      </c>
      <c r="C114" s="7">
        <v>8</v>
      </c>
      <c r="D114" s="8">
        <v>139</v>
      </c>
      <c r="E114" s="8">
        <v>615</v>
      </c>
      <c r="F114" s="8">
        <v>92</v>
      </c>
      <c r="G114" s="8">
        <v>52</v>
      </c>
      <c r="H114" s="8">
        <v>57</v>
      </c>
      <c r="I114" s="8">
        <v>415</v>
      </c>
      <c r="J114" s="8">
        <v>534</v>
      </c>
      <c r="K114" s="8">
        <v>83</v>
      </c>
      <c r="L114" s="8">
        <v>8</v>
      </c>
      <c r="M114" s="8">
        <v>247</v>
      </c>
      <c r="N114" s="34"/>
      <c r="O114" s="8">
        <v>239</v>
      </c>
      <c r="P114" s="8">
        <v>6</v>
      </c>
      <c r="Q114" s="8">
        <v>0</v>
      </c>
      <c r="R114" s="8">
        <v>50</v>
      </c>
    </row>
    <row r="115" spans="1:18" x14ac:dyDescent="0.25">
      <c r="A115" s="43" t="s">
        <v>55</v>
      </c>
      <c r="B115" s="7">
        <v>1</v>
      </c>
      <c r="C115" s="7">
        <v>62</v>
      </c>
      <c r="D115" s="8">
        <v>1298</v>
      </c>
      <c r="E115" s="8">
        <v>1016</v>
      </c>
      <c r="F115" s="8">
        <v>390</v>
      </c>
      <c r="G115" s="8">
        <v>850</v>
      </c>
      <c r="H115" s="8">
        <v>492</v>
      </c>
      <c r="I115" s="8">
        <v>2512</v>
      </c>
      <c r="J115" s="8">
        <v>5788</v>
      </c>
      <c r="K115" s="8">
        <v>460</v>
      </c>
      <c r="L115" s="8">
        <v>733</v>
      </c>
      <c r="M115" s="8">
        <v>1239</v>
      </c>
      <c r="N115" s="8">
        <v>779</v>
      </c>
      <c r="O115" s="8">
        <v>409</v>
      </c>
      <c r="P115" s="8">
        <v>312</v>
      </c>
      <c r="Q115" s="8">
        <v>37</v>
      </c>
      <c r="R115" s="8">
        <v>547</v>
      </c>
    </row>
    <row r="116" spans="1:18" x14ac:dyDescent="0.25">
      <c r="A116" s="43"/>
      <c r="B116" s="9">
        <v>2</v>
      </c>
      <c r="C116" s="9">
        <v>45</v>
      </c>
      <c r="D116" s="10">
        <v>600</v>
      </c>
      <c r="E116" s="10">
        <v>651</v>
      </c>
      <c r="F116" s="10">
        <v>252</v>
      </c>
      <c r="G116" s="10">
        <v>398</v>
      </c>
      <c r="H116" s="10">
        <v>292</v>
      </c>
      <c r="I116" s="10">
        <v>1975</v>
      </c>
      <c r="J116" s="10">
        <v>4436</v>
      </c>
      <c r="K116" s="10">
        <v>294</v>
      </c>
      <c r="L116" s="10">
        <v>443</v>
      </c>
      <c r="M116" s="10">
        <v>702</v>
      </c>
      <c r="N116" s="10">
        <v>580</v>
      </c>
      <c r="O116" s="10">
        <v>843</v>
      </c>
      <c r="P116" s="10">
        <v>101</v>
      </c>
      <c r="Q116" s="10">
        <v>2</v>
      </c>
      <c r="R116" s="10">
        <v>411</v>
      </c>
    </row>
    <row r="117" spans="1:18" x14ac:dyDescent="0.25">
      <c r="A117" s="43"/>
      <c r="B117" s="7">
        <v>3</v>
      </c>
      <c r="C117" s="7">
        <v>66</v>
      </c>
      <c r="D117" s="8">
        <v>733</v>
      </c>
      <c r="E117" s="8">
        <v>1271</v>
      </c>
      <c r="F117" s="8">
        <v>339</v>
      </c>
      <c r="G117" s="8">
        <v>537</v>
      </c>
      <c r="H117" s="8">
        <v>543</v>
      </c>
      <c r="I117" s="8">
        <v>2252</v>
      </c>
      <c r="J117" s="8">
        <v>5995</v>
      </c>
      <c r="K117" s="8">
        <v>296</v>
      </c>
      <c r="L117" s="8">
        <v>1259</v>
      </c>
      <c r="M117" s="8">
        <v>676</v>
      </c>
      <c r="N117" s="8">
        <v>383</v>
      </c>
      <c r="O117" s="8">
        <v>358</v>
      </c>
      <c r="P117" s="8">
        <v>110</v>
      </c>
      <c r="Q117" s="8">
        <v>9</v>
      </c>
      <c r="R117" s="8">
        <v>569</v>
      </c>
    </row>
    <row r="118" spans="1:18" x14ac:dyDescent="0.25">
      <c r="A118" s="43"/>
      <c r="B118" s="9">
        <v>4</v>
      </c>
      <c r="C118" s="9">
        <v>46</v>
      </c>
      <c r="D118" s="10">
        <v>730</v>
      </c>
      <c r="E118" s="10">
        <v>917</v>
      </c>
      <c r="F118" s="10">
        <v>508</v>
      </c>
      <c r="G118" s="10">
        <v>631</v>
      </c>
      <c r="H118" s="10">
        <v>425</v>
      </c>
      <c r="I118" s="10">
        <v>1679</v>
      </c>
      <c r="J118" s="10">
        <v>5610</v>
      </c>
      <c r="K118" s="10">
        <v>355</v>
      </c>
      <c r="L118" s="10">
        <v>385</v>
      </c>
      <c r="M118" s="10">
        <v>846</v>
      </c>
      <c r="N118" s="10">
        <v>346</v>
      </c>
      <c r="O118" s="10">
        <v>311</v>
      </c>
      <c r="P118" s="10">
        <v>110</v>
      </c>
      <c r="Q118" s="10">
        <v>31</v>
      </c>
      <c r="R118" s="10">
        <v>485</v>
      </c>
    </row>
    <row r="119" spans="1:18" x14ac:dyDescent="0.25">
      <c r="A119" s="43"/>
      <c r="B119" s="7">
        <v>5</v>
      </c>
      <c r="C119" s="7">
        <v>61</v>
      </c>
      <c r="D119" s="8">
        <v>908</v>
      </c>
      <c r="E119" s="8">
        <v>1526</v>
      </c>
      <c r="F119" s="8">
        <v>404</v>
      </c>
      <c r="G119" s="8">
        <v>522</v>
      </c>
      <c r="H119" s="8">
        <v>549</v>
      </c>
      <c r="I119" s="8">
        <v>2039</v>
      </c>
      <c r="J119" s="8">
        <v>4652</v>
      </c>
      <c r="K119" s="8">
        <v>347</v>
      </c>
      <c r="L119" s="8">
        <v>381</v>
      </c>
      <c r="M119" s="8">
        <v>648</v>
      </c>
      <c r="N119" s="8">
        <v>388</v>
      </c>
      <c r="O119" s="8">
        <v>331</v>
      </c>
      <c r="P119" s="8">
        <v>172</v>
      </c>
      <c r="Q119" s="8">
        <v>7</v>
      </c>
      <c r="R119" s="8">
        <v>530</v>
      </c>
    </row>
    <row r="120" spans="1:18" x14ac:dyDescent="0.25">
      <c r="A120" s="43"/>
      <c r="B120" s="9">
        <v>6</v>
      </c>
      <c r="C120" s="9">
        <v>52</v>
      </c>
      <c r="D120" s="10">
        <v>1092</v>
      </c>
      <c r="E120" s="10">
        <v>1094</v>
      </c>
      <c r="F120" s="10">
        <v>334</v>
      </c>
      <c r="G120" s="10">
        <v>521</v>
      </c>
      <c r="H120" s="10">
        <v>726</v>
      </c>
      <c r="I120" s="10">
        <v>2204</v>
      </c>
      <c r="J120" s="10">
        <v>5884</v>
      </c>
      <c r="K120" s="10">
        <v>696</v>
      </c>
      <c r="L120" s="10">
        <v>219</v>
      </c>
      <c r="M120" s="10">
        <v>916</v>
      </c>
      <c r="N120" s="10">
        <v>264</v>
      </c>
      <c r="O120" s="10">
        <v>361</v>
      </c>
      <c r="P120" s="10">
        <v>190</v>
      </c>
      <c r="Q120" s="10">
        <v>13</v>
      </c>
      <c r="R120" s="10">
        <v>414</v>
      </c>
    </row>
    <row r="121" spans="1:18" x14ac:dyDescent="0.25">
      <c r="A121" s="43"/>
      <c r="B121" s="7">
        <v>7</v>
      </c>
      <c r="C121" s="7">
        <v>52</v>
      </c>
      <c r="D121" s="8">
        <v>822</v>
      </c>
      <c r="E121" s="8">
        <v>717</v>
      </c>
      <c r="F121" s="8">
        <v>385</v>
      </c>
      <c r="G121" s="8">
        <v>356</v>
      </c>
      <c r="H121" s="8">
        <v>370</v>
      </c>
      <c r="I121" s="8">
        <v>2246</v>
      </c>
      <c r="J121" s="8">
        <v>4652</v>
      </c>
      <c r="K121" s="8">
        <v>292</v>
      </c>
      <c r="L121" s="8">
        <v>246</v>
      </c>
      <c r="M121" s="8">
        <v>832</v>
      </c>
      <c r="N121" s="8">
        <v>454</v>
      </c>
      <c r="O121" s="8">
        <v>594</v>
      </c>
      <c r="P121" s="8">
        <v>313</v>
      </c>
      <c r="Q121" s="8">
        <v>18</v>
      </c>
      <c r="R121" s="8">
        <v>379</v>
      </c>
    </row>
    <row r="122" spans="1:18" x14ac:dyDescent="0.25">
      <c r="A122" s="43"/>
      <c r="B122" s="9">
        <v>8</v>
      </c>
      <c r="C122" s="9">
        <v>55</v>
      </c>
      <c r="D122" s="10">
        <v>678</v>
      </c>
      <c r="E122" s="10">
        <v>815</v>
      </c>
      <c r="F122" s="10">
        <v>563</v>
      </c>
      <c r="G122" s="10">
        <v>718</v>
      </c>
      <c r="H122" s="10">
        <v>473</v>
      </c>
      <c r="I122" s="10">
        <v>1649</v>
      </c>
      <c r="J122" s="10">
        <v>5862</v>
      </c>
      <c r="K122" s="10">
        <v>510</v>
      </c>
      <c r="L122" s="10">
        <v>304</v>
      </c>
      <c r="M122" s="10">
        <v>823</v>
      </c>
      <c r="N122" s="10">
        <v>399</v>
      </c>
      <c r="O122" s="10">
        <v>656</v>
      </c>
      <c r="P122" s="10">
        <v>166</v>
      </c>
      <c r="Q122" s="10">
        <v>13</v>
      </c>
      <c r="R122" s="10">
        <v>434</v>
      </c>
    </row>
    <row r="123" spans="1:18" x14ac:dyDescent="0.25">
      <c r="A123" s="43"/>
      <c r="B123" s="7">
        <v>9</v>
      </c>
      <c r="C123" s="7">
        <v>54</v>
      </c>
      <c r="D123" s="8">
        <v>2582</v>
      </c>
      <c r="E123" s="8">
        <v>1418</v>
      </c>
      <c r="F123" s="8">
        <v>473</v>
      </c>
      <c r="G123" s="8">
        <v>510</v>
      </c>
      <c r="H123" s="8">
        <v>349</v>
      </c>
      <c r="I123" s="8">
        <v>2249</v>
      </c>
      <c r="J123" s="8">
        <v>5096</v>
      </c>
      <c r="K123" s="8">
        <v>462</v>
      </c>
      <c r="L123" s="8">
        <v>758</v>
      </c>
      <c r="M123" s="8">
        <v>781</v>
      </c>
      <c r="N123" s="8">
        <v>454</v>
      </c>
      <c r="O123" s="8">
        <v>361</v>
      </c>
      <c r="P123" s="8">
        <v>329</v>
      </c>
      <c r="Q123" s="8">
        <v>25</v>
      </c>
      <c r="R123" s="8">
        <v>432</v>
      </c>
    </row>
    <row r="124" spans="1:18" x14ac:dyDescent="0.25">
      <c r="A124" s="43"/>
      <c r="B124" s="9">
        <v>10</v>
      </c>
      <c r="C124" s="9">
        <v>49</v>
      </c>
      <c r="D124" s="10">
        <v>1435</v>
      </c>
      <c r="E124" s="10">
        <v>1001</v>
      </c>
      <c r="F124" s="10">
        <v>298</v>
      </c>
      <c r="G124" s="10">
        <v>753</v>
      </c>
      <c r="H124" s="10">
        <v>1280</v>
      </c>
      <c r="I124" s="10">
        <v>1610</v>
      </c>
      <c r="J124" s="10">
        <v>4665</v>
      </c>
      <c r="K124" s="10">
        <v>433</v>
      </c>
      <c r="L124" s="10">
        <v>182</v>
      </c>
      <c r="M124" s="10">
        <v>905</v>
      </c>
      <c r="N124" s="10">
        <v>551</v>
      </c>
      <c r="O124" s="10">
        <v>883</v>
      </c>
      <c r="P124" s="10">
        <v>99</v>
      </c>
      <c r="Q124" s="10">
        <v>14</v>
      </c>
      <c r="R124" s="10">
        <v>503</v>
      </c>
    </row>
    <row r="125" spans="1:18" x14ac:dyDescent="0.25">
      <c r="A125" s="43"/>
      <c r="B125" s="7">
        <v>11</v>
      </c>
      <c r="C125" s="7">
        <v>50</v>
      </c>
      <c r="D125" s="8">
        <v>774</v>
      </c>
      <c r="E125" s="8">
        <v>758</v>
      </c>
      <c r="F125" s="8">
        <v>284</v>
      </c>
      <c r="G125" s="8">
        <v>518</v>
      </c>
      <c r="H125" s="8">
        <v>426</v>
      </c>
      <c r="I125" s="8">
        <v>3242</v>
      </c>
      <c r="J125" s="8">
        <v>5892</v>
      </c>
      <c r="K125" s="8">
        <v>332</v>
      </c>
      <c r="L125" s="8">
        <v>712</v>
      </c>
      <c r="M125" s="8">
        <v>738</v>
      </c>
      <c r="N125" s="8">
        <v>384</v>
      </c>
      <c r="O125" s="8">
        <v>298</v>
      </c>
      <c r="P125" s="8">
        <v>94</v>
      </c>
      <c r="Q125" s="8">
        <v>20</v>
      </c>
      <c r="R125" s="8">
        <v>413</v>
      </c>
    </row>
    <row r="126" spans="1:18" x14ac:dyDescent="0.25">
      <c r="A126" s="44" t="s">
        <v>54</v>
      </c>
      <c r="B126" s="7">
        <v>1</v>
      </c>
      <c r="C126" s="7">
        <v>7</v>
      </c>
      <c r="D126" s="8">
        <v>173</v>
      </c>
      <c r="E126" s="8">
        <v>94</v>
      </c>
      <c r="F126" s="8">
        <v>48</v>
      </c>
      <c r="G126" s="8">
        <v>16</v>
      </c>
      <c r="H126" s="8">
        <v>84</v>
      </c>
      <c r="I126" s="8">
        <v>794</v>
      </c>
      <c r="J126" s="8">
        <v>177</v>
      </c>
      <c r="K126" s="8">
        <v>15</v>
      </c>
      <c r="L126" s="8">
        <v>124</v>
      </c>
      <c r="M126" s="8">
        <v>128</v>
      </c>
      <c r="N126" s="8">
        <v>30</v>
      </c>
      <c r="O126" s="8">
        <v>13</v>
      </c>
      <c r="P126" s="8">
        <v>98</v>
      </c>
      <c r="Q126" s="8">
        <v>0</v>
      </c>
      <c r="R126" s="8">
        <v>63</v>
      </c>
    </row>
    <row r="127" spans="1:18" x14ac:dyDescent="0.25">
      <c r="A127" s="44"/>
      <c r="B127" s="9">
        <v>2</v>
      </c>
      <c r="C127" s="9">
        <v>7</v>
      </c>
      <c r="D127" s="10">
        <v>142</v>
      </c>
      <c r="E127" s="10">
        <v>61</v>
      </c>
      <c r="F127" s="10">
        <v>51</v>
      </c>
      <c r="G127" s="10">
        <v>30</v>
      </c>
      <c r="H127" s="10">
        <v>6</v>
      </c>
      <c r="I127" s="10">
        <v>519</v>
      </c>
      <c r="J127" s="10">
        <v>199</v>
      </c>
      <c r="K127" s="10">
        <v>10</v>
      </c>
      <c r="L127" s="10">
        <v>314</v>
      </c>
      <c r="M127" s="10">
        <v>210</v>
      </c>
      <c r="N127" s="10">
        <v>81</v>
      </c>
      <c r="O127" s="10">
        <v>65</v>
      </c>
      <c r="P127" s="10">
        <v>48</v>
      </c>
      <c r="Q127" s="10">
        <v>0</v>
      </c>
      <c r="R127" s="10">
        <v>26</v>
      </c>
    </row>
    <row r="128" spans="1:18" x14ac:dyDescent="0.25">
      <c r="A128" s="44"/>
      <c r="B128" s="7">
        <v>3</v>
      </c>
      <c r="C128" s="7">
        <v>8</v>
      </c>
      <c r="D128" s="8">
        <v>75</v>
      </c>
      <c r="E128" s="8">
        <v>149</v>
      </c>
      <c r="F128" s="8">
        <v>98</v>
      </c>
      <c r="G128" s="8">
        <v>46</v>
      </c>
      <c r="H128" s="8">
        <v>18</v>
      </c>
      <c r="I128" s="8">
        <v>359</v>
      </c>
      <c r="J128" s="8">
        <v>293</v>
      </c>
      <c r="K128" s="8">
        <v>11</v>
      </c>
      <c r="L128" s="8">
        <v>99</v>
      </c>
      <c r="M128" s="8">
        <v>143</v>
      </c>
      <c r="N128" s="8">
        <v>398</v>
      </c>
      <c r="O128" s="8">
        <v>419</v>
      </c>
      <c r="P128" s="8">
        <v>207</v>
      </c>
      <c r="Q128" s="8">
        <v>0</v>
      </c>
      <c r="R128" s="8">
        <v>55</v>
      </c>
    </row>
    <row r="129" spans="1:18" x14ac:dyDescent="0.25">
      <c r="A129" s="44"/>
      <c r="B129" s="9">
        <v>4</v>
      </c>
      <c r="C129" s="9">
        <v>7</v>
      </c>
      <c r="D129" s="10">
        <v>141</v>
      </c>
      <c r="E129" s="10">
        <v>295</v>
      </c>
      <c r="F129" s="10">
        <v>100</v>
      </c>
      <c r="G129" s="10">
        <v>42</v>
      </c>
      <c r="H129" s="10">
        <v>41</v>
      </c>
      <c r="I129" s="10">
        <v>494</v>
      </c>
      <c r="J129" s="10">
        <v>339</v>
      </c>
      <c r="K129" s="10">
        <v>50</v>
      </c>
      <c r="L129" s="10">
        <v>129</v>
      </c>
      <c r="M129" s="10">
        <v>74</v>
      </c>
      <c r="N129" s="10">
        <v>48</v>
      </c>
      <c r="O129" s="10">
        <v>92</v>
      </c>
      <c r="P129" s="10">
        <v>253</v>
      </c>
      <c r="Q129" s="10">
        <v>0</v>
      </c>
      <c r="R129" s="10">
        <v>54</v>
      </c>
    </row>
    <row r="130" spans="1:18" x14ac:dyDescent="0.25">
      <c r="A130" s="44"/>
      <c r="B130" s="7">
        <v>5</v>
      </c>
      <c r="C130" s="7">
        <v>7</v>
      </c>
      <c r="D130" s="8">
        <v>56</v>
      </c>
      <c r="E130" s="8">
        <v>103</v>
      </c>
      <c r="F130" s="8">
        <v>194</v>
      </c>
      <c r="G130" s="8">
        <v>73</v>
      </c>
      <c r="H130" s="8">
        <v>64</v>
      </c>
      <c r="I130" s="8">
        <v>662</v>
      </c>
      <c r="J130" s="8">
        <v>506</v>
      </c>
      <c r="K130" s="8">
        <v>29</v>
      </c>
      <c r="L130" s="8">
        <v>68</v>
      </c>
      <c r="M130" s="8">
        <v>60</v>
      </c>
      <c r="N130" s="8">
        <v>221</v>
      </c>
      <c r="O130" s="8">
        <v>141</v>
      </c>
      <c r="P130" s="8">
        <v>18</v>
      </c>
      <c r="Q130" s="8">
        <v>0</v>
      </c>
      <c r="R130" s="8">
        <v>51</v>
      </c>
    </row>
    <row r="131" spans="1:18" x14ac:dyDescent="0.25">
      <c r="A131" s="44"/>
      <c r="B131" s="9">
        <v>6</v>
      </c>
      <c r="C131" s="9">
        <v>6</v>
      </c>
      <c r="D131" s="10">
        <v>65</v>
      </c>
      <c r="E131" s="10">
        <v>187</v>
      </c>
      <c r="F131" s="10">
        <v>27</v>
      </c>
      <c r="G131" s="10">
        <v>21</v>
      </c>
      <c r="H131" s="10">
        <v>16</v>
      </c>
      <c r="I131" s="10">
        <v>528</v>
      </c>
      <c r="J131" s="10">
        <v>185</v>
      </c>
      <c r="K131" s="10">
        <v>10</v>
      </c>
      <c r="L131" s="10">
        <v>216</v>
      </c>
      <c r="M131" s="10">
        <v>343</v>
      </c>
      <c r="N131" s="10">
        <v>1</v>
      </c>
      <c r="O131" s="10">
        <v>148</v>
      </c>
      <c r="P131" s="10">
        <v>179</v>
      </c>
      <c r="Q131" s="10">
        <v>0</v>
      </c>
      <c r="R131" s="10">
        <v>60</v>
      </c>
    </row>
    <row r="132" spans="1:18" x14ac:dyDescent="0.25">
      <c r="A132" s="44"/>
      <c r="B132" s="7">
        <v>7</v>
      </c>
      <c r="C132" s="7">
        <v>8</v>
      </c>
      <c r="D132" s="8">
        <v>107</v>
      </c>
      <c r="E132" s="8">
        <v>107</v>
      </c>
      <c r="F132" s="8">
        <v>26</v>
      </c>
      <c r="G132" s="8">
        <v>61</v>
      </c>
      <c r="H132" s="8">
        <v>59</v>
      </c>
      <c r="I132" s="8">
        <v>417</v>
      </c>
      <c r="J132" s="8">
        <v>495</v>
      </c>
      <c r="K132" s="8">
        <v>26</v>
      </c>
      <c r="L132" s="8">
        <v>287</v>
      </c>
      <c r="M132" s="8">
        <v>325</v>
      </c>
      <c r="N132" s="8">
        <v>18</v>
      </c>
      <c r="O132" s="8">
        <v>56</v>
      </c>
      <c r="P132" s="8">
        <v>10</v>
      </c>
      <c r="Q132" s="8">
        <v>0</v>
      </c>
      <c r="R132" s="8">
        <v>76</v>
      </c>
    </row>
    <row r="133" spans="1:18" x14ac:dyDescent="0.25">
      <c r="A133" s="43" t="s">
        <v>53</v>
      </c>
      <c r="B133" s="7">
        <v>1</v>
      </c>
      <c r="C133" s="7">
        <v>8</v>
      </c>
      <c r="D133" s="8">
        <v>680</v>
      </c>
      <c r="E133" s="8">
        <v>139</v>
      </c>
      <c r="F133" s="8">
        <v>46</v>
      </c>
      <c r="G133" s="8">
        <v>85</v>
      </c>
      <c r="H133" s="8">
        <v>71</v>
      </c>
      <c r="I133" s="8">
        <v>280</v>
      </c>
      <c r="J133" s="8">
        <v>879</v>
      </c>
      <c r="K133" s="8">
        <v>75</v>
      </c>
      <c r="L133" s="8">
        <v>61</v>
      </c>
      <c r="M133" s="8">
        <v>177</v>
      </c>
      <c r="N133" s="8">
        <v>27</v>
      </c>
      <c r="O133" s="8">
        <v>109</v>
      </c>
      <c r="P133" s="34"/>
      <c r="Q133" s="8">
        <v>3</v>
      </c>
      <c r="R133" s="8">
        <v>79</v>
      </c>
    </row>
    <row r="134" spans="1:18" x14ac:dyDescent="0.25">
      <c r="A134" s="43"/>
      <c r="B134" s="9">
        <v>2</v>
      </c>
      <c r="C134" s="9">
        <v>9</v>
      </c>
      <c r="D134" s="10">
        <v>715</v>
      </c>
      <c r="E134" s="10">
        <v>231</v>
      </c>
      <c r="F134" s="10">
        <v>71</v>
      </c>
      <c r="G134" s="10">
        <v>146</v>
      </c>
      <c r="H134" s="10">
        <v>83</v>
      </c>
      <c r="I134" s="10">
        <v>724</v>
      </c>
      <c r="J134" s="10">
        <v>817</v>
      </c>
      <c r="K134" s="10">
        <v>60</v>
      </c>
      <c r="L134" s="10">
        <v>36</v>
      </c>
      <c r="M134" s="10">
        <v>256</v>
      </c>
      <c r="N134" s="10">
        <v>74</v>
      </c>
      <c r="O134" s="10">
        <v>150</v>
      </c>
      <c r="P134" s="36"/>
      <c r="Q134" s="10">
        <v>3</v>
      </c>
      <c r="R134" s="10">
        <v>97</v>
      </c>
    </row>
    <row r="135" spans="1:18" x14ac:dyDescent="0.25">
      <c r="A135" s="43"/>
      <c r="B135" s="7">
        <v>3</v>
      </c>
      <c r="C135" s="7">
        <v>13</v>
      </c>
      <c r="D135" s="8">
        <v>525</v>
      </c>
      <c r="E135" s="8">
        <v>252</v>
      </c>
      <c r="F135" s="8">
        <v>93</v>
      </c>
      <c r="G135" s="8">
        <v>102</v>
      </c>
      <c r="H135" s="8">
        <v>213</v>
      </c>
      <c r="I135" s="8">
        <v>512</v>
      </c>
      <c r="J135" s="8">
        <v>926</v>
      </c>
      <c r="K135" s="8">
        <v>94</v>
      </c>
      <c r="L135" s="8">
        <v>138</v>
      </c>
      <c r="M135" s="8">
        <v>492</v>
      </c>
      <c r="N135" s="8">
        <v>128</v>
      </c>
      <c r="O135" s="8">
        <v>280</v>
      </c>
      <c r="P135" s="34"/>
      <c r="Q135" s="8">
        <v>5</v>
      </c>
      <c r="R135" s="8">
        <v>107</v>
      </c>
    </row>
    <row r="136" spans="1:18" x14ac:dyDescent="0.25">
      <c r="A136" s="43"/>
      <c r="B136" s="9">
        <v>4</v>
      </c>
      <c r="C136" s="9">
        <v>11</v>
      </c>
      <c r="D136" s="10">
        <v>585</v>
      </c>
      <c r="E136" s="10">
        <v>136</v>
      </c>
      <c r="F136" s="10">
        <v>56</v>
      </c>
      <c r="G136" s="10">
        <v>101</v>
      </c>
      <c r="H136" s="10">
        <v>105</v>
      </c>
      <c r="I136" s="10">
        <v>998</v>
      </c>
      <c r="J136" s="10">
        <v>769</v>
      </c>
      <c r="K136" s="10">
        <v>85</v>
      </c>
      <c r="L136" s="10">
        <v>93</v>
      </c>
      <c r="M136" s="10">
        <v>155</v>
      </c>
      <c r="N136" s="10">
        <v>96</v>
      </c>
      <c r="O136" s="10">
        <v>143</v>
      </c>
      <c r="P136" s="10">
        <v>154</v>
      </c>
      <c r="Q136" s="10">
        <v>2</v>
      </c>
      <c r="R136" s="10">
        <v>93</v>
      </c>
    </row>
    <row r="137" spans="1:18" x14ac:dyDescent="0.25">
      <c r="A137" s="43"/>
      <c r="B137" s="7">
        <v>5</v>
      </c>
      <c r="C137" s="7">
        <v>11</v>
      </c>
      <c r="D137" s="8">
        <v>417</v>
      </c>
      <c r="E137" s="8">
        <v>139</v>
      </c>
      <c r="F137" s="8">
        <v>96</v>
      </c>
      <c r="G137" s="8">
        <v>89</v>
      </c>
      <c r="H137" s="8">
        <v>173</v>
      </c>
      <c r="I137" s="8">
        <v>530</v>
      </c>
      <c r="J137" s="8">
        <v>1024</v>
      </c>
      <c r="K137" s="8">
        <v>81</v>
      </c>
      <c r="L137" s="8">
        <v>39</v>
      </c>
      <c r="M137" s="8">
        <v>150</v>
      </c>
      <c r="N137" s="8">
        <v>190</v>
      </c>
      <c r="O137" s="8">
        <v>135</v>
      </c>
      <c r="P137" s="34"/>
      <c r="Q137" s="8">
        <v>3</v>
      </c>
      <c r="R137" s="8">
        <v>111</v>
      </c>
    </row>
    <row r="138" spans="1:18" x14ac:dyDescent="0.25">
      <c r="A138" s="43"/>
      <c r="B138" s="9">
        <v>6</v>
      </c>
      <c r="C138" s="9">
        <v>11</v>
      </c>
      <c r="D138" s="10">
        <v>254</v>
      </c>
      <c r="E138" s="10">
        <v>237</v>
      </c>
      <c r="F138" s="10">
        <v>46</v>
      </c>
      <c r="G138" s="10">
        <v>80</v>
      </c>
      <c r="H138" s="10">
        <v>164</v>
      </c>
      <c r="I138" s="10">
        <v>782</v>
      </c>
      <c r="J138" s="10">
        <v>662</v>
      </c>
      <c r="K138" s="10">
        <v>117</v>
      </c>
      <c r="L138" s="10">
        <v>44</v>
      </c>
      <c r="M138" s="10">
        <v>372</v>
      </c>
      <c r="N138" s="10">
        <v>83</v>
      </c>
      <c r="O138" s="10">
        <v>184</v>
      </c>
      <c r="P138" s="36"/>
      <c r="Q138" s="10">
        <v>2</v>
      </c>
      <c r="R138" s="10">
        <v>136</v>
      </c>
    </row>
    <row r="139" spans="1:18" x14ac:dyDescent="0.25">
      <c r="A139" s="43"/>
      <c r="B139" s="7">
        <v>7</v>
      </c>
      <c r="C139" s="7">
        <v>10</v>
      </c>
      <c r="D139" s="8">
        <v>439</v>
      </c>
      <c r="E139" s="8">
        <v>117</v>
      </c>
      <c r="F139" s="8">
        <v>46</v>
      </c>
      <c r="G139" s="8">
        <v>99</v>
      </c>
      <c r="H139" s="8">
        <v>135</v>
      </c>
      <c r="I139" s="8">
        <v>718</v>
      </c>
      <c r="J139" s="8">
        <v>1075</v>
      </c>
      <c r="K139" s="8">
        <v>68</v>
      </c>
      <c r="L139" s="8">
        <v>63</v>
      </c>
      <c r="M139" s="8">
        <v>96</v>
      </c>
      <c r="N139" s="8">
        <v>53</v>
      </c>
      <c r="O139" s="8">
        <v>353</v>
      </c>
      <c r="P139" s="34"/>
      <c r="Q139" s="8">
        <v>0</v>
      </c>
      <c r="R139" s="8">
        <v>95</v>
      </c>
    </row>
    <row r="140" spans="1:18" x14ac:dyDescent="0.25">
      <c r="C140" s="45" t="s">
        <v>35</v>
      </c>
      <c r="D140" s="13">
        <f>SUM(D7:D139)</f>
        <v>45123</v>
      </c>
      <c r="E140" s="13">
        <f>SUM(E7:E139)</f>
        <v>41781</v>
      </c>
      <c r="F140" s="13">
        <f>SUM(F7:F139)</f>
        <v>16085</v>
      </c>
      <c r="G140" s="13">
        <f>SUM(G7:G139)</f>
        <v>21020</v>
      </c>
      <c r="H140" s="13">
        <f>SUM(H7:H139)</f>
        <v>20775</v>
      </c>
      <c r="I140" s="13">
        <f>SUM(I7:I139)</f>
        <v>78386</v>
      </c>
      <c r="J140" s="13">
        <f>SUM(J7:J139)</f>
        <v>127717</v>
      </c>
      <c r="K140" s="13">
        <f>SUM(K7:K139)</f>
        <v>11867</v>
      </c>
      <c r="L140" s="13">
        <f>SUM(L7:L139)</f>
        <v>11962</v>
      </c>
      <c r="M140" s="13">
        <f>SUM(M7:M139)</f>
        <v>34399</v>
      </c>
      <c r="N140" s="13">
        <f>SUM(N7:N139)</f>
        <v>12197</v>
      </c>
      <c r="O140" s="13">
        <f>SUM(O7:O139)</f>
        <v>19559</v>
      </c>
      <c r="P140" s="13">
        <f>SUM(P7:P139)</f>
        <v>13939</v>
      </c>
      <c r="Q140" s="13">
        <f>SUM(Q7:Q139)</f>
        <v>338</v>
      </c>
      <c r="R140" s="13">
        <f>SUM(R7:R139)</f>
        <v>14963</v>
      </c>
    </row>
  </sheetData>
  <mergeCells count="21">
    <mergeCell ref="A126:A132"/>
    <mergeCell ref="A133:A139"/>
    <mergeCell ref="A99:A107"/>
    <mergeCell ref="A108:A114"/>
    <mergeCell ref="A115:A125"/>
    <mergeCell ref="A80:A86"/>
    <mergeCell ref="A87:A91"/>
    <mergeCell ref="A92:A98"/>
    <mergeCell ref="A59:A65"/>
    <mergeCell ref="A66:A72"/>
    <mergeCell ref="A73:A79"/>
    <mergeCell ref="A42:A46"/>
    <mergeCell ref="A47:A53"/>
    <mergeCell ref="A54:A58"/>
    <mergeCell ref="A19:A23"/>
    <mergeCell ref="A24:A32"/>
    <mergeCell ref="A33:A41"/>
    <mergeCell ref="A7:A13"/>
    <mergeCell ref="A14:A18"/>
    <mergeCell ref="C2:R3"/>
    <mergeCell ref="C4:R4"/>
  </mergeCells>
  <pageMargins left="0.23622047244094488" right="0.23622047244094488" top="0.47244094488188976" bottom="0.47244094488188976" header="0.31496062992125984" footer="0.31496062992125984"/>
  <pageSetup scale="71" fitToHeight="0" orientation="landscape" r:id="rId1"/>
  <rowBreaks count="3" manualBreakCount="3">
    <brk id="46" max="16383" man="1"/>
    <brk id="86" max="16383" man="1"/>
    <brk id="125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>
    <pageSetUpPr fitToPage="1"/>
  </sheetPr>
  <dimension ref="A1:R113"/>
  <sheetViews>
    <sheetView zoomScaleNormal="100" workbookViewId="0"/>
  </sheetViews>
  <sheetFormatPr baseColWidth="10" defaultRowHeight="15" x14ac:dyDescent="0.25"/>
  <cols>
    <col min="1" max="1" width="13" style="2" bestFit="1" customWidth="1"/>
    <col min="2" max="2" width="11.42578125" style="6"/>
    <col min="3" max="8" width="9.7109375" style="1" customWidth="1"/>
    <col min="9" max="10" width="15.28515625" style="1" customWidth="1"/>
    <col min="11" max="11" width="12.85546875" style="1" customWidth="1"/>
    <col min="12" max="12" width="9.7109375" style="1" customWidth="1"/>
    <col min="13" max="15" width="9.7109375" customWidth="1"/>
    <col min="16" max="16" width="12.85546875" customWidth="1"/>
    <col min="17" max="18" width="9.7109375" customWidth="1"/>
  </cols>
  <sheetData>
    <row r="1" spans="1:18" x14ac:dyDescent="0.25">
      <c r="A1"/>
      <c r="B1"/>
      <c r="C1"/>
      <c r="D1"/>
      <c r="E1"/>
      <c r="F1"/>
      <c r="G1"/>
      <c r="H1"/>
      <c r="I1"/>
      <c r="J1"/>
      <c r="K1"/>
      <c r="L1"/>
    </row>
    <row r="2" spans="1:18" s="22" customFormat="1" ht="30" customHeight="1" x14ac:dyDescent="0.35">
      <c r="A2" s="21"/>
      <c r="C2" s="38" t="s">
        <v>72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18" s="22" customFormat="1" ht="30" customHeight="1" x14ac:dyDescent="0.35">
      <c r="A3" s="2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8" ht="18.75" customHeight="1" x14ac:dyDescent="0.25">
      <c r="A4"/>
      <c r="C4" s="39" t="s">
        <v>54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5"/>
    </row>
    <row r="5" spans="1:18" x14ac:dyDescent="0.25">
      <c r="A5"/>
      <c r="B5"/>
      <c r="C5"/>
      <c r="D5"/>
      <c r="E5"/>
      <c r="F5"/>
      <c r="G5"/>
      <c r="H5"/>
      <c r="I5"/>
      <c r="J5"/>
      <c r="K5"/>
      <c r="L5"/>
    </row>
    <row r="6" spans="1:18" ht="80.099999999999994" customHeight="1" x14ac:dyDescent="0.25">
      <c r="A6" s="32" t="s">
        <v>32</v>
      </c>
      <c r="B6" s="32" t="s">
        <v>33</v>
      </c>
      <c r="C6" s="27" t="s">
        <v>3</v>
      </c>
      <c r="D6" s="27" t="s">
        <v>42</v>
      </c>
      <c r="E6" s="27" t="s">
        <v>43</v>
      </c>
      <c r="F6" s="27" t="s">
        <v>44</v>
      </c>
      <c r="G6" s="29" t="s">
        <v>45</v>
      </c>
      <c r="H6" s="30" t="s">
        <v>46</v>
      </c>
      <c r="I6" s="31" t="s">
        <v>47</v>
      </c>
      <c r="J6" s="30" t="s">
        <v>48</v>
      </c>
      <c r="K6" s="30" t="s">
        <v>49</v>
      </c>
      <c r="L6" s="30" t="s">
        <v>50</v>
      </c>
    </row>
    <row r="7" spans="1:18" x14ac:dyDescent="0.25">
      <c r="A7" s="7">
        <v>1</v>
      </c>
      <c r="B7" s="7">
        <v>7</v>
      </c>
      <c r="C7" s="8">
        <v>794</v>
      </c>
      <c r="D7" s="8">
        <v>124</v>
      </c>
      <c r="E7" s="8">
        <v>128</v>
      </c>
      <c r="F7" s="8">
        <v>30</v>
      </c>
      <c r="G7" s="8">
        <v>13</v>
      </c>
      <c r="H7" s="8">
        <v>98</v>
      </c>
      <c r="I7" s="8">
        <v>315</v>
      </c>
      <c r="J7" s="8">
        <v>292</v>
      </c>
      <c r="K7" s="8">
        <v>0</v>
      </c>
      <c r="L7" s="8">
        <v>63</v>
      </c>
    </row>
    <row r="8" spans="1:18" x14ac:dyDescent="0.25">
      <c r="A8" s="9">
        <v>2</v>
      </c>
      <c r="B8" s="9">
        <v>7</v>
      </c>
      <c r="C8" s="10">
        <v>519</v>
      </c>
      <c r="D8" s="10">
        <v>314</v>
      </c>
      <c r="E8" s="10">
        <v>210</v>
      </c>
      <c r="F8" s="10">
        <v>81</v>
      </c>
      <c r="G8" s="10">
        <v>65</v>
      </c>
      <c r="H8" s="10">
        <v>48</v>
      </c>
      <c r="I8" s="10">
        <v>254</v>
      </c>
      <c r="J8" s="10">
        <v>245</v>
      </c>
      <c r="K8" s="10">
        <v>0</v>
      </c>
      <c r="L8" s="10">
        <v>26</v>
      </c>
    </row>
    <row r="9" spans="1:18" x14ac:dyDescent="0.25">
      <c r="A9" s="7">
        <v>3</v>
      </c>
      <c r="B9" s="7">
        <v>8</v>
      </c>
      <c r="C9" s="8">
        <v>359</v>
      </c>
      <c r="D9" s="8">
        <v>99</v>
      </c>
      <c r="E9" s="8">
        <v>143</v>
      </c>
      <c r="F9" s="8">
        <v>398</v>
      </c>
      <c r="G9" s="8">
        <v>419</v>
      </c>
      <c r="H9" s="8">
        <v>207</v>
      </c>
      <c r="I9" s="8">
        <v>322</v>
      </c>
      <c r="J9" s="8">
        <v>368</v>
      </c>
      <c r="K9" s="8">
        <v>0</v>
      </c>
      <c r="L9" s="8">
        <v>55</v>
      </c>
    </row>
    <row r="10" spans="1:18" x14ac:dyDescent="0.25">
      <c r="A10" s="9">
        <v>4</v>
      </c>
      <c r="B10" s="9">
        <v>7</v>
      </c>
      <c r="C10" s="10">
        <v>494</v>
      </c>
      <c r="D10" s="10">
        <v>129</v>
      </c>
      <c r="E10" s="10">
        <v>74</v>
      </c>
      <c r="F10" s="10">
        <v>48</v>
      </c>
      <c r="G10" s="10">
        <v>92</v>
      </c>
      <c r="H10" s="10">
        <v>253</v>
      </c>
      <c r="I10" s="10">
        <v>536</v>
      </c>
      <c r="J10" s="10">
        <v>472</v>
      </c>
      <c r="K10" s="10">
        <v>0</v>
      </c>
      <c r="L10" s="10">
        <v>54</v>
      </c>
    </row>
    <row r="11" spans="1:18" x14ac:dyDescent="0.25">
      <c r="A11" s="7">
        <v>5</v>
      </c>
      <c r="B11" s="7">
        <v>7</v>
      </c>
      <c r="C11" s="8">
        <v>662</v>
      </c>
      <c r="D11" s="8">
        <v>68</v>
      </c>
      <c r="E11" s="8">
        <v>60</v>
      </c>
      <c r="F11" s="8">
        <v>221</v>
      </c>
      <c r="G11" s="8">
        <v>141</v>
      </c>
      <c r="H11" s="8">
        <v>18</v>
      </c>
      <c r="I11" s="8">
        <v>353</v>
      </c>
      <c r="J11" s="8">
        <v>672</v>
      </c>
      <c r="K11" s="8">
        <v>0</v>
      </c>
      <c r="L11" s="8">
        <v>51</v>
      </c>
    </row>
    <row r="12" spans="1:18" x14ac:dyDescent="0.25">
      <c r="A12" s="9">
        <v>6</v>
      </c>
      <c r="B12" s="9">
        <v>6</v>
      </c>
      <c r="C12" s="10">
        <v>528</v>
      </c>
      <c r="D12" s="10">
        <v>216</v>
      </c>
      <c r="E12" s="10">
        <v>343</v>
      </c>
      <c r="F12" s="10">
        <v>1</v>
      </c>
      <c r="G12" s="10">
        <v>148</v>
      </c>
      <c r="H12" s="10">
        <v>179</v>
      </c>
      <c r="I12" s="10">
        <v>279</v>
      </c>
      <c r="J12" s="10">
        <v>232</v>
      </c>
      <c r="K12" s="10">
        <v>0</v>
      </c>
      <c r="L12" s="10">
        <v>60</v>
      </c>
    </row>
    <row r="13" spans="1:18" x14ac:dyDescent="0.25">
      <c r="A13" s="7">
        <v>7</v>
      </c>
      <c r="B13" s="7">
        <v>8</v>
      </c>
      <c r="C13" s="8">
        <v>417</v>
      </c>
      <c r="D13" s="8">
        <v>287</v>
      </c>
      <c r="E13" s="8">
        <v>325</v>
      </c>
      <c r="F13" s="8">
        <v>18</v>
      </c>
      <c r="G13" s="8">
        <v>56</v>
      </c>
      <c r="H13" s="8">
        <v>10</v>
      </c>
      <c r="I13" s="8">
        <v>240</v>
      </c>
      <c r="J13" s="8">
        <v>641</v>
      </c>
      <c r="K13" s="8">
        <v>0</v>
      </c>
      <c r="L13" s="8">
        <v>76</v>
      </c>
    </row>
    <row r="14" spans="1:18" x14ac:dyDescent="0.25">
      <c r="A14" s="12" t="s">
        <v>35</v>
      </c>
      <c r="B14" s="12">
        <f t="shared" ref="B14:L14" si="0">SUM(B7:B13)</f>
        <v>50</v>
      </c>
      <c r="C14" s="13">
        <f t="shared" si="0"/>
        <v>3773</v>
      </c>
      <c r="D14" s="13">
        <f t="shared" si="0"/>
        <v>1237</v>
      </c>
      <c r="E14" s="13">
        <f t="shared" si="0"/>
        <v>1283</v>
      </c>
      <c r="F14" s="13">
        <f t="shared" si="0"/>
        <v>797</v>
      </c>
      <c r="G14" s="13">
        <f t="shared" si="0"/>
        <v>934</v>
      </c>
      <c r="H14" s="13">
        <f t="shared" si="0"/>
        <v>813</v>
      </c>
      <c r="I14" s="13">
        <f t="shared" si="0"/>
        <v>2299</v>
      </c>
      <c r="J14" s="13">
        <f t="shared" si="0"/>
        <v>2922</v>
      </c>
      <c r="K14" s="13">
        <f t="shared" si="0"/>
        <v>0</v>
      </c>
      <c r="L14" s="13">
        <f t="shared" si="0"/>
        <v>385</v>
      </c>
    </row>
    <row r="15" spans="1:18" x14ac:dyDescent="0.25">
      <c r="A15" s="19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1:18" ht="18.75" x14ac:dyDescent="0.25">
      <c r="A16" s="40" t="s">
        <v>39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</row>
    <row r="17" spans="1:17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7" ht="45" customHeight="1" x14ac:dyDescent="0.25">
      <c r="A18" s="32" t="s">
        <v>32</v>
      </c>
      <c r="B18" s="30" t="s">
        <v>33</v>
      </c>
      <c r="C18" s="26" t="s">
        <v>36</v>
      </c>
      <c r="D18" s="27" t="s">
        <v>0</v>
      </c>
      <c r="E18" s="26" t="s">
        <v>37</v>
      </c>
      <c r="F18" s="26" t="s">
        <v>38</v>
      </c>
      <c r="G18" s="27" t="s">
        <v>1</v>
      </c>
      <c r="H18" s="27" t="s">
        <v>3</v>
      </c>
      <c r="I18" s="28" t="s">
        <v>2</v>
      </c>
      <c r="J18" s="27" t="s">
        <v>41</v>
      </c>
      <c r="K18" s="27" t="s">
        <v>42</v>
      </c>
      <c r="L18" s="27" t="s">
        <v>43</v>
      </c>
      <c r="M18" s="27" t="s">
        <v>44</v>
      </c>
      <c r="N18" s="29" t="s">
        <v>45</v>
      </c>
      <c r="O18" s="30" t="s">
        <v>46</v>
      </c>
      <c r="P18" s="30" t="s">
        <v>49</v>
      </c>
      <c r="Q18" s="30" t="s">
        <v>50</v>
      </c>
    </row>
    <row r="19" spans="1:17" x14ac:dyDescent="0.25">
      <c r="A19" s="7">
        <v>1</v>
      </c>
      <c r="B19" s="7">
        <v>7</v>
      </c>
      <c r="C19" s="8">
        <v>173</v>
      </c>
      <c r="D19" s="8">
        <v>94</v>
      </c>
      <c r="E19" s="8">
        <v>48</v>
      </c>
      <c r="F19" s="8">
        <v>16</v>
      </c>
      <c r="G19" s="8">
        <v>84</v>
      </c>
      <c r="H19" s="8">
        <v>794</v>
      </c>
      <c r="I19" s="8">
        <v>177</v>
      </c>
      <c r="J19" s="8">
        <v>15</v>
      </c>
      <c r="K19" s="8">
        <v>124</v>
      </c>
      <c r="L19" s="8">
        <v>128</v>
      </c>
      <c r="M19" s="8">
        <v>30</v>
      </c>
      <c r="N19" s="8">
        <v>13</v>
      </c>
      <c r="O19" s="8">
        <v>98</v>
      </c>
      <c r="P19" s="8">
        <v>0</v>
      </c>
      <c r="Q19" s="8">
        <v>63</v>
      </c>
    </row>
    <row r="20" spans="1:17" x14ac:dyDescent="0.25">
      <c r="A20" s="9">
        <v>2</v>
      </c>
      <c r="B20" s="9">
        <v>7</v>
      </c>
      <c r="C20" s="10">
        <v>142</v>
      </c>
      <c r="D20" s="10">
        <v>61</v>
      </c>
      <c r="E20" s="10">
        <v>51</v>
      </c>
      <c r="F20" s="10">
        <v>30</v>
      </c>
      <c r="G20" s="10">
        <v>6</v>
      </c>
      <c r="H20" s="10">
        <v>519</v>
      </c>
      <c r="I20" s="10">
        <v>199</v>
      </c>
      <c r="J20" s="10">
        <v>10</v>
      </c>
      <c r="K20" s="10">
        <v>314</v>
      </c>
      <c r="L20" s="10">
        <v>210</v>
      </c>
      <c r="M20" s="10">
        <v>81</v>
      </c>
      <c r="N20" s="10">
        <v>65</v>
      </c>
      <c r="O20" s="10">
        <v>48</v>
      </c>
      <c r="P20" s="10">
        <v>0</v>
      </c>
      <c r="Q20" s="10">
        <v>26</v>
      </c>
    </row>
    <row r="21" spans="1:17" x14ac:dyDescent="0.25">
      <c r="A21" s="7">
        <v>3</v>
      </c>
      <c r="B21" s="7">
        <v>8</v>
      </c>
      <c r="C21" s="8">
        <v>75</v>
      </c>
      <c r="D21" s="8">
        <v>149</v>
      </c>
      <c r="E21" s="8">
        <v>98</v>
      </c>
      <c r="F21" s="8">
        <v>46</v>
      </c>
      <c r="G21" s="8">
        <v>18</v>
      </c>
      <c r="H21" s="8">
        <v>359</v>
      </c>
      <c r="I21" s="8">
        <v>293</v>
      </c>
      <c r="J21" s="8">
        <v>11</v>
      </c>
      <c r="K21" s="8">
        <v>99</v>
      </c>
      <c r="L21" s="8">
        <v>143</v>
      </c>
      <c r="M21" s="8">
        <v>398</v>
      </c>
      <c r="N21" s="8">
        <v>419</v>
      </c>
      <c r="O21" s="8">
        <v>207</v>
      </c>
      <c r="P21" s="8">
        <v>0</v>
      </c>
      <c r="Q21" s="8">
        <v>55</v>
      </c>
    </row>
    <row r="22" spans="1:17" x14ac:dyDescent="0.25">
      <c r="A22" s="9">
        <v>4</v>
      </c>
      <c r="B22" s="9">
        <v>7</v>
      </c>
      <c r="C22" s="10">
        <v>141</v>
      </c>
      <c r="D22" s="10">
        <v>295</v>
      </c>
      <c r="E22" s="10">
        <v>100</v>
      </c>
      <c r="F22" s="10">
        <v>42</v>
      </c>
      <c r="G22" s="10">
        <v>41</v>
      </c>
      <c r="H22" s="10">
        <v>494</v>
      </c>
      <c r="I22" s="10">
        <v>339</v>
      </c>
      <c r="J22" s="10">
        <v>50</v>
      </c>
      <c r="K22" s="10">
        <v>129</v>
      </c>
      <c r="L22" s="10">
        <v>74</v>
      </c>
      <c r="M22" s="10">
        <v>48</v>
      </c>
      <c r="N22" s="10">
        <v>92</v>
      </c>
      <c r="O22" s="10">
        <v>253</v>
      </c>
      <c r="P22" s="10">
        <v>0</v>
      </c>
      <c r="Q22" s="10">
        <v>54</v>
      </c>
    </row>
    <row r="23" spans="1:17" x14ac:dyDescent="0.25">
      <c r="A23" s="7">
        <v>5</v>
      </c>
      <c r="B23" s="7">
        <v>7</v>
      </c>
      <c r="C23" s="8">
        <v>56</v>
      </c>
      <c r="D23" s="8">
        <v>103</v>
      </c>
      <c r="E23" s="8">
        <v>194</v>
      </c>
      <c r="F23" s="8">
        <v>73</v>
      </c>
      <c r="G23" s="8">
        <v>64</v>
      </c>
      <c r="H23" s="8">
        <v>662</v>
      </c>
      <c r="I23" s="8">
        <v>506</v>
      </c>
      <c r="J23" s="8">
        <v>29</v>
      </c>
      <c r="K23" s="8">
        <v>68</v>
      </c>
      <c r="L23" s="8">
        <v>60</v>
      </c>
      <c r="M23" s="8">
        <v>221</v>
      </c>
      <c r="N23" s="8">
        <v>141</v>
      </c>
      <c r="O23" s="8">
        <v>18</v>
      </c>
      <c r="P23" s="8">
        <v>0</v>
      </c>
      <c r="Q23" s="8">
        <v>51</v>
      </c>
    </row>
    <row r="24" spans="1:17" x14ac:dyDescent="0.25">
      <c r="A24" s="9">
        <v>6</v>
      </c>
      <c r="B24" s="9">
        <v>6</v>
      </c>
      <c r="C24" s="10">
        <v>65</v>
      </c>
      <c r="D24" s="10">
        <v>187</v>
      </c>
      <c r="E24" s="10">
        <v>27</v>
      </c>
      <c r="F24" s="10">
        <v>21</v>
      </c>
      <c r="G24" s="10">
        <v>16</v>
      </c>
      <c r="H24" s="10">
        <v>528</v>
      </c>
      <c r="I24" s="10">
        <v>185</v>
      </c>
      <c r="J24" s="10">
        <v>10</v>
      </c>
      <c r="K24" s="10">
        <v>216</v>
      </c>
      <c r="L24" s="10">
        <v>343</v>
      </c>
      <c r="M24" s="10">
        <v>1</v>
      </c>
      <c r="N24" s="10">
        <v>148</v>
      </c>
      <c r="O24" s="10">
        <v>179</v>
      </c>
      <c r="P24" s="10">
        <v>0</v>
      </c>
      <c r="Q24" s="10">
        <v>60</v>
      </c>
    </row>
    <row r="25" spans="1:17" x14ac:dyDescent="0.25">
      <c r="A25" s="7">
        <v>7</v>
      </c>
      <c r="B25" s="7">
        <v>8</v>
      </c>
      <c r="C25" s="8">
        <v>107</v>
      </c>
      <c r="D25" s="8">
        <v>107</v>
      </c>
      <c r="E25" s="8">
        <v>26</v>
      </c>
      <c r="F25" s="8">
        <v>61</v>
      </c>
      <c r="G25" s="8">
        <v>59</v>
      </c>
      <c r="H25" s="8">
        <v>417</v>
      </c>
      <c r="I25" s="8">
        <v>495</v>
      </c>
      <c r="J25" s="8">
        <v>26</v>
      </c>
      <c r="K25" s="8">
        <v>287</v>
      </c>
      <c r="L25" s="8">
        <v>325</v>
      </c>
      <c r="M25" s="8">
        <v>18</v>
      </c>
      <c r="N25" s="8">
        <v>56</v>
      </c>
      <c r="O25" s="8">
        <v>10</v>
      </c>
      <c r="P25" s="8">
        <v>0</v>
      </c>
      <c r="Q25" s="8">
        <v>76</v>
      </c>
    </row>
    <row r="26" spans="1:17" x14ac:dyDescent="0.25">
      <c r="A26" s="12" t="s">
        <v>35</v>
      </c>
      <c r="B26" s="12">
        <f t="shared" ref="B26:Q26" si="1">SUM(B19:B25)</f>
        <v>50</v>
      </c>
      <c r="C26" s="13">
        <f t="shared" si="1"/>
        <v>759</v>
      </c>
      <c r="D26" s="13">
        <f t="shared" si="1"/>
        <v>996</v>
      </c>
      <c r="E26" s="13">
        <f t="shared" si="1"/>
        <v>544</v>
      </c>
      <c r="F26" s="13">
        <f t="shared" si="1"/>
        <v>289</v>
      </c>
      <c r="G26" s="13">
        <f t="shared" si="1"/>
        <v>288</v>
      </c>
      <c r="H26" s="13">
        <f t="shared" si="1"/>
        <v>3773</v>
      </c>
      <c r="I26" s="13">
        <f t="shared" si="1"/>
        <v>2194</v>
      </c>
      <c r="J26" s="13">
        <f t="shared" si="1"/>
        <v>151</v>
      </c>
      <c r="K26" s="13">
        <f t="shared" si="1"/>
        <v>1237</v>
      </c>
      <c r="L26" s="13">
        <f t="shared" si="1"/>
        <v>1283</v>
      </c>
      <c r="M26" s="13">
        <f t="shared" si="1"/>
        <v>797</v>
      </c>
      <c r="N26" s="13">
        <f t="shared" si="1"/>
        <v>934</v>
      </c>
      <c r="O26" s="13">
        <f t="shared" si="1"/>
        <v>813</v>
      </c>
      <c r="P26" s="13">
        <f t="shared" si="1"/>
        <v>0</v>
      </c>
      <c r="Q26" s="13">
        <f t="shared" si="1"/>
        <v>385</v>
      </c>
    </row>
    <row r="27" spans="1:17" x14ac:dyDescent="0.25">
      <c r="A27" s="19"/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spans="1:17" ht="18.75" x14ac:dyDescent="0.25">
      <c r="A28" s="40" t="s">
        <v>40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</row>
    <row r="30" spans="1:17" x14ac:dyDescent="0.25">
      <c r="A30" s="3" t="s">
        <v>34</v>
      </c>
      <c r="B30" s="4">
        <v>1</v>
      </c>
    </row>
    <row r="32" spans="1:17" ht="80.099999999999994" customHeight="1" x14ac:dyDescent="0.25">
      <c r="A32" s="33" t="s">
        <v>51</v>
      </c>
      <c r="B32" s="32" t="s">
        <v>52</v>
      </c>
      <c r="C32" s="27" t="s">
        <v>3</v>
      </c>
      <c r="D32" s="27" t="s">
        <v>42</v>
      </c>
      <c r="E32" s="27" t="s">
        <v>43</v>
      </c>
      <c r="F32" s="27" t="s">
        <v>44</v>
      </c>
      <c r="G32" s="29" t="s">
        <v>45</v>
      </c>
      <c r="H32" s="30" t="s">
        <v>46</v>
      </c>
      <c r="I32" s="31" t="s">
        <v>47</v>
      </c>
      <c r="J32" s="30" t="s">
        <v>48</v>
      </c>
      <c r="K32" s="30" t="s">
        <v>49</v>
      </c>
      <c r="L32" s="30" t="s">
        <v>50</v>
      </c>
    </row>
    <row r="33" spans="1:12" x14ac:dyDescent="0.25">
      <c r="A33" s="7" t="s">
        <v>982</v>
      </c>
      <c r="B33" s="16" t="s">
        <v>74</v>
      </c>
      <c r="C33" s="8">
        <v>114</v>
      </c>
      <c r="D33" s="8">
        <v>10</v>
      </c>
      <c r="E33" s="8">
        <v>27</v>
      </c>
      <c r="F33" s="8">
        <v>11</v>
      </c>
      <c r="G33" s="8">
        <v>0</v>
      </c>
      <c r="H33" s="8">
        <v>6</v>
      </c>
      <c r="I33" s="8">
        <v>35</v>
      </c>
      <c r="J33" s="8">
        <v>17</v>
      </c>
      <c r="K33" s="8">
        <v>0</v>
      </c>
      <c r="L33" s="8">
        <v>13</v>
      </c>
    </row>
    <row r="34" spans="1:12" x14ac:dyDescent="0.25">
      <c r="A34" s="9" t="s">
        <v>982</v>
      </c>
      <c r="B34" s="11" t="s">
        <v>4</v>
      </c>
      <c r="C34" s="10">
        <v>114</v>
      </c>
      <c r="D34" s="10">
        <v>12</v>
      </c>
      <c r="E34" s="10">
        <v>31</v>
      </c>
      <c r="F34" s="10">
        <v>4</v>
      </c>
      <c r="G34" s="10">
        <v>0</v>
      </c>
      <c r="H34" s="10">
        <v>5</v>
      </c>
      <c r="I34" s="10">
        <v>47</v>
      </c>
      <c r="J34" s="10">
        <v>22</v>
      </c>
      <c r="K34" s="10">
        <v>0</v>
      </c>
      <c r="L34" s="10">
        <v>6</v>
      </c>
    </row>
    <row r="35" spans="1:12" x14ac:dyDescent="0.25">
      <c r="A35" s="7" t="s">
        <v>983</v>
      </c>
      <c r="B35" s="16" t="s">
        <v>74</v>
      </c>
      <c r="C35" s="8">
        <v>127</v>
      </c>
      <c r="D35" s="8">
        <v>41</v>
      </c>
      <c r="E35" s="8">
        <v>19</v>
      </c>
      <c r="F35" s="8">
        <v>7</v>
      </c>
      <c r="G35" s="8">
        <v>1</v>
      </c>
      <c r="H35" s="8">
        <v>7</v>
      </c>
      <c r="I35" s="8">
        <v>61</v>
      </c>
      <c r="J35" s="8">
        <v>58</v>
      </c>
      <c r="K35" s="8">
        <v>0</v>
      </c>
      <c r="L35" s="8">
        <v>12</v>
      </c>
    </row>
    <row r="36" spans="1:12" x14ac:dyDescent="0.25">
      <c r="A36" s="9" t="s">
        <v>984</v>
      </c>
      <c r="B36" s="11" t="s">
        <v>74</v>
      </c>
      <c r="C36" s="10">
        <v>92</v>
      </c>
      <c r="D36" s="10">
        <v>9</v>
      </c>
      <c r="E36" s="10">
        <v>10</v>
      </c>
      <c r="F36" s="10">
        <v>2</v>
      </c>
      <c r="G36" s="10">
        <v>4</v>
      </c>
      <c r="H36" s="10">
        <v>42</v>
      </c>
      <c r="I36" s="10">
        <v>20</v>
      </c>
      <c r="J36" s="10">
        <v>49</v>
      </c>
      <c r="K36" s="10">
        <v>0</v>
      </c>
      <c r="L36" s="10">
        <v>7</v>
      </c>
    </row>
    <row r="37" spans="1:12" x14ac:dyDescent="0.25">
      <c r="A37" s="7" t="s">
        <v>984</v>
      </c>
      <c r="B37" s="16" t="s">
        <v>4</v>
      </c>
      <c r="C37" s="8">
        <v>79</v>
      </c>
      <c r="D37" s="8">
        <v>15</v>
      </c>
      <c r="E37" s="8">
        <v>8</v>
      </c>
      <c r="F37" s="8">
        <v>1</v>
      </c>
      <c r="G37" s="8">
        <v>2</v>
      </c>
      <c r="H37" s="8">
        <v>31</v>
      </c>
      <c r="I37" s="8">
        <v>28</v>
      </c>
      <c r="J37" s="8">
        <v>74</v>
      </c>
      <c r="K37" s="8">
        <v>0</v>
      </c>
      <c r="L37" s="8">
        <v>6</v>
      </c>
    </row>
    <row r="38" spans="1:12" x14ac:dyDescent="0.25">
      <c r="A38" s="9" t="s">
        <v>985</v>
      </c>
      <c r="B38" s="11" t="s">
        <v>74</v>
      </c>
      <c r="C38" s="10">
        <v>120</v>
      </c>
      <c r="D38" s="10">
        <v>22</v>
      </c>
      <c r="E38" s="10">
        <v>17</v>
      </c>
      <c r="F38" s="10">
        <v>2</v>
      </c>
      <c r="G38" s="10">
        <v>2</v>
      </c>
      <c r="H38" s="10">
        <v>4</v>
      </c>
      <c r="I38" s="10">
        <v>58</v>
      </c>
      <c r="J38" s="10">
        <v>40</v>
      </c>
      <c r="K38" s="10">
        <v>0</v>
      </c>
      <c r="L38" s="10">
        <v>6</v>
      </c>
    </row>
    <row r="39" spans="1:12" x14ac:dyDescent="0.25">
      <c r="A39" s="7" t="s">
        <v>985</v>
      </c>
      <c r="B39" s="16" t="s">
        <v>4</v>
      </c>
      <c r="C39" s="8">
        <v>148</v>
      </c>
      <c r="D39" s="8">
        <v>15</v>
      </c>
      <c r="E39" s="8">
        <v>16</v>
      </c>
      <c r="F39" s="8">
        <v>3</v>
      </c>
      <c r="G39" s="8">
        <v>4</v>
      </c>
      <c r="H39" s="8">
        <v>3</v>
      </c>
      <c r="I39" s="8">
        <v>66</v>
      </c>
      <c r="J39" s="8">
        <v>32</v>
      </c>
      <c r="K39" s="8">
        <v>0</v>
      </c>
      <c r="L39" s="8">
        <v>13</v>
      </c>
    </row>
    <row r="40" spans="1:12" x14ac:dyDescent="0.25">
      <c r="B40" s="12" t="s">
        <v>35</v>
      </c>
      <c r="C40" s="13">
        <f t="shared" ref="C40:L40" si="2">SUM(C33:C39)</f>
        <v>794</v>
      </c>
      <c r="D40" s="13">
        <f t="shared" si="2"/>
        <v>124</v>
      </c>
      <c r="E40" s="13">
        <f t="shared" si="2"/>
        <v>128</v>
      </c>
      <c r="F40" s="13">
        <f t="shared" si="2"/>
        <v>30</v>
      </c>
      <c r="G40" s="13">
        <f t="shared" si="2"/>
        <v>13</v>
      </c>
      <c r="H40" s="13">
        <f t="shared" si="2"/>
        <v>98</v>
      </c>
      <c r="I40" s="13">
        <f t="shared" si="2"/>
        <v>315</v>
      </c>
      <c r="J40" s="13">
        <f t="shared" si="2"/>
        <v>292</v>
      </c>
      <c r="K40" s="13">
        <f t="shared" si="2"/>
        <v>0</v>
      </c>
      <c r="L40" s="13">
        <f t="shared" si="2"/>
        <v>63</v>
      </c>
    </row>
    <row r="41" spans="1:12" x14ac:dyDescent="0.25">
      <c r="I41"/>
      <c r="J41"/>
      <c r="K41"/>
      <c r="L41"/>
    </row>
    <row r="42" spans="1:12" x14ac:dyDescent="0.25">
      <c r="A42" s="3" t="s">
        <v>34</v>
      </c>
      <c r="B42" s="4">
        <v>2</v>
      </c>
      <c r="I42"/>
      <c r="J42"/>
      <c r="K42"/>
      <c r="L42"/>
    </row>
    <row r="43" spans="1:12" x14ac:dyDescent="0.25">
      <c r="I43"/>
      <c r="J43"/>
      <c r="K43"/>
      <c r="L43"/>
    </row>
    <row r="44" spans="1:12" ht="80.099999999999994" customHeight="1" x14ac:dyDescent="0.25">
      <c r="A44" s="33" t="s">
        <v>51</v>
      </c>
      <c r="B44" s="32" t="s">
        <v>52</v>
      </c>
      <c r="C44" s="27" t="s">
        <v>3</v>
      </c>
      <c r="D44" s="27" t="s">
        <v>42</v>
      </c>
      <c r="E44" s="27" t="s">
        <v>43</v>
      </c>
      <c r="F44" s="27" t="s">
        <v>44</v>
      </c>
      <c r="G44" s="29" t="s">
        <v>45</v>
      </c>
      <c r="H44" s="30" t="s">
        <v>46</v>
      </c>
      <c r="I44" s="31" t="s">
        <v>47</v>
      </c>
      <c r="J44" s="30" t="s">
        <v>48</v>
      </c>
      <c r="K44" s="30" t="s">
        <v>49</v>
      </c>
      <c r="L44" s="30" t="s">
        <v>50</v>
      </c>
    </row>
    <row r="45" spans="1:12" x14ac:dyDescent="0.25">
      <c r="A45" s="7" t="s">
        <v>986</v>
      </c>
      <c r="B45" s="16" t="s">
        <v>74</v>
      </c>
      <c r="C45" s="8">
        <v>59</v>
      </c>
      <c r="D45" s="8">
        <v>29</v>
      </c>
      <c r="E45" s="8">
        <v>60</v>
      </c>
      <c r="F45" s="8">
        <v>10</v>
      </c>
      <c r="G45" s="8">
        <v>34</v>
      </c>
      <c r="H45" s="8">
        <v>19</v>
      </c>
      <c r="I45" s="8">
        <v>47</v>
      </c>
      <c r="J45" s="8">
        <v>58</v>
      </c>
      <c r="K45" s="8">
        <v>0</v>
      </c>
      <c r="L45" s="8">
        <v>9</v>
      </c>
    </row>
    <row r="46" spans="1:12" x14ac:dyDescent="0.25">
      <c r="A46" s="9" t="s">
        <v>987</v>
      </c>
      <c r="B46" s="11" t="s">
        <v>74</v>
      </c>
      <c r="C46" s="10">
        <v>134</v>
      </c>
      <c r="D46" s="10">
        <v>69</v>
      </c>
      <c r="E46" s="10">
        <v>45</v>
      </c>
      <c r="F46" s="10">
        <v>27</v>
      </c>
      <c r="G46" s="10">
        <v>10</v>
      </c>
      <c r="H46" s="10">
        <v>9</v>
      </c>
      <c r="I46" s="10">
        <v>36</v>
      </c>
      <c r="J46" s="10">
        <v>36</v>
      </c>
      <c r="K46" s="10">
        <v>0</v>
      </c>
      <c r="L46" s="10">
        <v>3</v>
      </c>
    </row>
    <row r="47" spans="1:12" x14ac:dyDescent="0.25">
      <c r="A47" s="7" t="s">
        <v>988</v>
      </c>
      <c r="B47" s="16" t="s">
        <v>74</v>
      </c>
      <c r="C47" s="8">
        <v>80</v>
      </c>
      <c r="D47" s="8">
        <v>51</v>
      </c>
      <c r="E47" s="8">
        <v>11</v>
      </c>
      <c r="F47" s="8">
        <v>7</v>
      </c>
      <c r="G47" s="8">
        <v>5</v>
      </c>
      <c r="H47" s="8">
        <v>3</v>
      </c>
      <c r="I47" s="8">
        <v>63</v>
      </c>
      <c r="J47" s="8">
        <v>43</v>
      </c>
      <c r="K47" s="8">
        <v>0</v>
      </c>
      <c r="L47" s="8">
        <v>5</v>
      </c>
    </row>
    <row r="48" spans="1:12" x14ac:dyDescent="0.25">
      <c r="A48" s="9" t="s">
        <v>988</v>
      </c>
      <c r="B48" s="11" t="s">
        <v>4</v>
      </c>
      <c r="C48" s="10">
        <v>68</v>
      </c>
      <c r="D48" s="10">
        <v>75</v>
      </c>
      <c r="E48" s="10">
        <v>16</v>
      </c>
      <c r="F48" s="10">
        <v>6</v>
      </c>
      <c r="G48" s="10">
        <v>6</v>
      </c>
      <c r="H48" s="10">
        <v>9</v>
      </c>
      <c r="I48" s="10">
        <v>44</v>
      </c>
      <c r="J48" s="10">
        <v>32</v>
      </c>
      <c r="K48" s="10">
        <v>0</v>
      </c>
      <c r="L48" s="10">
        <v>3</v>
      </c>
    </row>
    <row r="49" spans="1:12" x14ac:dyDescent="0.25">
      <c r="A49" s="9" t="s">
        <v>989</v>
      </c>
      <c r="B49" s="11" t="s">
        <v>74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</row>
    <row r="50" spans="1:12" x14ac:dyDescent="0.25">
      <c r="A50" s="7" t="s">
        <v>990</v>
      </c>
      <c r="B50" s="16" t="s">
        <v>74</v>
      </c>
      <c r="C50" s="8">
        <v>83</v>
      </c>
      <c r="D50" s="8">
        <v>42</v>
      </c>
      <c r="E50" s="8">
        <v>43</v>
      </c>
      <c r="F50" s="8">
        <v>17</v>
      </c>
      <c r="G50" s="8">
        <v>6</v>
      </c>
      <c r="H50" s="8">
        <v>6</v>
      </c>
      <c r="I50" s="8">
        <v>36</v>
      </c>
      <c r="J50" s="8">
        <v>33</v>
      </c>
      <c r="K50" s="8">
        <v>0</v>
      </c>
      <c r="L50" s="8">
        <v>5</v>
      </c>
    </row>
    <row r="51" spans="1:12" x14ac:dyDescent="0.25">
      <c r="A51" s="9" t="s">
        <v>990</v>
      </c>
      <c r="B51" s="11" t="s">
        <v>4</v>
      </c>
      <c r="C51" s="10">
        <v>95</v>
      </c>
      <c r="D51" s="10">
        <v>48</v>
      </c>
      <c r="E51" s="10">
        <v>35</v>
      </c>
      <c r="F51" s="10">
        <v>14</v>
      </c>
      <c r="G51" s="10">
        <v>4</v>
      </c>
      <c r="H51" s="10">
        <v>2</v>
      </c>
      <c r="I51" s="10">
        <v>28</v>
      </c>
      <c r="J51" s="10">
        <v>43</v>
      </c>
      <c r="K51" s="10">
        <v>0</v>
      </c>
      <c r="L51" s="10">
        <v>1</v>
      </c>
    </row>
    <row r="52" spans="1:12" x14ac:dyDescent="0.25">
      <c r="B52" s="12" t="s">
        <v>35</v>
      </c>
      <c r="C52" s="13">
        <f t="shared" ref="C52:L52" si="3">SUM(C45:C51)</f>
        <v>519</v>
      </c>
      <c r="D52" s="13">
        <f t="shared" si="3"/>
        <v>314</v>
      </c>
      <c r="E52" s="13">
        <f t="shared" si="3"/>
        <v>210</v>
      </c>
      <c r="F52" s="13">
        <f t="shared" si="3"/>
        <v>81</v>
      </c>
      <c r="G52" s="13">
        <f t="shared" si="3"/>
        <v>65</v>
      </c>
      <c r="H52" s="13">
        <f t="shared" si="3"/>
        <v>48</v>
      </c>
      <c r="I52" s="13">
        <f t="shared" si="3"/>
        <v>254</v>
      </c>
      <c r="J52" s="13">
        <f t="shared" si="3"/>
        <v>245</v>
      </c>
      <c r="K52" s="13">
        <f t="shared" si="3"/>
        <v>0</v>
      </c>
      <c r="L52" s="13">
        <f t="shared" si="3"/>
        <v>26</v>
      </c>
    </row>
    <row r="53" spans="1:12" x14ac:dyDescent="0.25">
      <c r="I53"/>
      <c r="J53"/>
      <c r="K53"/>
      <c r="L53"/>
    </row>
    <row r="54" spans="1:12" x14ac:dyDescent="0.25">
      <c r="A54" s="3" t="s">
        <v>34</v>
      </c>
      <c r="B54" s="4">
        <v>3</v>
      </c>
      <c r="I54"/>
      <c r="J54"/>
      <c r="K54"/>
      <c r="L54"/>
    </row>
    <row r="55" spans="1:12" x14ac:dyDescent="0.25">
      <c r="I55"/>
      <c r="J55"/>
      <c r="K55"/>
      <c r="L55"/>
    </row>
    <row r="56" spans="1:12" ht="80.099999999999994" customHeight="1" x14ac:dyDescent="0.25">
      <c r="A56" s="33" t="s">
        <v>51</v>
      </c>
      <c r="B56" s="32" t="s">
        <v>52</v>
      </c>
      <c r="C56" s="27" t="s">
        <v>3</v>
      </c>
      <c r="D56" s="27" t="s">
        <v>42</v>
      </c>
      <c r="E56" s="27" t="s">
        <v>43</v>
      </c>
      <c r="F56" s="27" t="s">
        <v>44</v>
      </c>
      <c r="G56" s="29" t="s">
        <v>45</v>
      </c>
      <c r="H56" s="30" t="s">
        <v>46</v>
      </c>
      <c r="I56" s="31" t="s">
        <v>47</v>
      </c>
      <c r="J56" s="30" t="s">
        <v>48</v>
      </c>
      <c r="K56" s="30" t="s">
        <v>49</v>
      </c>
      <c r="L56" s="30" t="s">
        <v>50</v>
      </c>
    </row>
    <row r="57" spans="1:12" x14ac:dyDescent="0.25">
      <c r="A57" s="7" t="s">
        <v>991</v>
      </c>
      <c r="B57" s="16" t="s">
        <v>74</v>
      </c>
      <c r="C57" s="8">
        <v>45</v>
      </c>
      <c r="D57" s="8">
        <v>4</v>
      </c>
      <c r="E57" s="8">
        <v>11</v>
      </c>
      <c r="F57" s="8">
        <v>38</v>
      </c>
      <c r="G57" s="8">
        <v>47</v>
      </c>
      <c r="H57" s="8">
        <v>7</v>
      </c>
      <c r="I57" s="8">
        <v>54</v>
      </c>
      <c r="J57" s="8">
        <v>39</v>
      </c>
      <c r="K57" s="8">
        <v>0</v>
      </c>
      <c r="L57" s="8">
        <v>5</v>
      </c>
    </row>
    <row r="58" spans="1:12" x14ac:dyDescent="0.25">
      <c r="A58" s="9" t="s">
        <v>992</v>
      </c>
      <c r="B58" s="11" t="s">
        <v>74</v>
      </c>
      <c r="C58" s="10">
        <v>23</v>
      </c>
      <c r="D58" s="10">
        <v>6</v>
      </c>
      <c r="E58" s="10">
        <v>10</v>
      </c>
      <c r="F58" s="10">
        <v>32</v>
      </c>
      <c r="G58" s="10">
        <v>27</v>
      </c>
      <c r="H58" s="10">
        <v>21</v>
      </c>
      <c r="I58" s="10">
        <v>45</v>
      </c>
      <c r="J58" s="10">
        <v>41</v>
      </c>
      <c r="K58" s="10">
        <v>0</v>
      </c>
      <c r="L58" s="10">
        <v>6</v>
      </c>
    </row>
    <row r="59" spans="1:12" x14ac:dyDescent="0.25">
      <c r="A59" s="7" t="s">
        <v>993</v>
      </c>
      <c r="B59" s="16" t="s">
        <v>74</v>
      </c>
      <c r="C59" s="8">
        <v>42</v>
      </c>
      <c r="D59" s="8">
        <v>12</v>
      </c>
      <c r="E59" s="8">
        <v>24</v>
      </c>
      <c r="F59" s="8">
        <v>58</v>
      </c>
      <c r="G59" s="8">
        <v>68</v>
      </c>
      <c r="H59" s="8">
        <v>13</v>
      </c>
      <c r="I59" s="8">
        <v>38</v>
      </c>
      <c r="J59" s="8">
        <v>66</v>
      </c>
      <c r="K59" s="8">
        <v>0</v>
      </c>
      <c r="L59" s="8">
        <v>8</v>
      </c>
    </row>
    <row r="60" spans="1:12" x14ac:dyDescent="0.25">
      <c r="A60" s="9" t="s">
        <v>994</v>
      </c>
      <c r="B60" s="11" t="s">
        <v>74</v>
      </c>
      <c r="C60" s="10">
        <v>23</v>
      </c>
      <c r="D60" s="10">
        <v>12</v>
      </c>
      <c r="E60" s="10">
        <v>11</v>
      </c>
      <c r="F60" s="10">
        <v>52</v>
      </c>
      <c r="G60" s="10">
        <v>37</v>
      </c>
      <c r="H60" s="10">
        <v>28</v>
      </c>
      <c r="I60" s="10">
        <v>48</v>
      </c>
      <c r="J60" s="10">
        <v>34</v>
      </c>
      <c r="K60" s="10">
        <v>0</v>
      </c>
      <c r="L60" s="10">
        <v>8</v>
      </c>
    </row>
    <row r="61" spans="1:12" x14ac:dyDescent="0.25">
      <c r="A61" s="7" t="s">
        <v>995</v>
      </c>
      <c r="B61" s="16" t="s">
        <v>74</v>
      </c>
      <c r="C61" s="8">
        <v>21</v>
      </c>
      <c r="D61" s="8">
        <v>7</v>
      </c>
      <c r="E61" s="8">
        <v>12</v>
      </c>
      <c r="F61" s="8">
        <v>63</v>
      </c>
      <c r="G61" s="8">
        <v>37</v>
      </c>
      <c r="H61" s="8">
        <v>7</v>
      </c>
      <c r="I61" s="8">
        <v>33</v>
      </c>
      <c r="J61" s="8">
        <v>41</v>
      </c>
      <c r="K61" s="8">
        <v>0</v>
      </c>
      <c r="L61" s="8">
        <v>7</v>
      </c>
    </row>
    <row r="62" spans="1:12" x14ac:dyDescent="0.25">
      <c r="A62" s="9" t="s">
        <v>996</v>
      </c>
      <c r="B62" s="11" t="s">
        <v>74</v>
      </c>
      <c r="C62" s="10">
        <v>82</v>
      </c>
      <c r="D62" s="10">
        <v>5</v>
      </c>
      <c r="E62" s="10">
        <v>26</v>
      </c>
      <c r="F62" s="10">
        <v>46</v>
      </c>
      <c r="G62" s="10">
        <v>123</v>
      </c>
      <c r="H62" s="10">
        <v>18</v>
      </c>
      <c r="I62" s="10">
        <v>43</v>
      </c>
      <c r="J62" s="10">
        <v>67</v>
      </c>
      <c r="K62" s="10">
        <v>0</v>
      </c>
      <c r="L62" s="10">
        <v>9</v>
      </c>
    </row>
    <row r="63" spans="1:12" x14ac:dyDescent="0.25">
      <c r="A63" s="7" t="s">
        <v>997</v>
      </c>
      <c r="B63" s="16" t="s">
        <v>74</v>
      </c>
      <c r="C63" s="8">
        <v>85</v>
      </c>
      <c r="D63" s="8">
        <v>17</v>
      </c>
      <c r="E63" s="8">
        <v>35</v>
      </c>
      <c r="F63" s="8">
        <v>76</v>
      </c>
      <c r="G63" s="8">
        <v>55</v>
      </c>
      <c r="H63" s="8">
        <v>37</v>
      </c>
      <c r="I63" s="8">
        <v>22</v>
      </c>
      <c r="J63" s="8">
        <v>47</v>
      </c>
      <c r="K63" s="8">
        <v>0</v>
      </c>
      <c r="L63" s="8">
        <v>7</v>
      </c>
    </row>
    <row r="64" spans="1:12" x14ac:dyDescent="0.25">
      <c r="A64" s="9" t="s">
        <v>998</v>
      </c>
      <c r="B64" s="11" t="s">
        <v>74</v>
      </c>
      <c r="C64" s="10">
        <v>38</v>
      </c>
      <c r="D64" s="10">
        <v>36</v>
      </c>
      <c r="E64" s="10">
        <v>14</v>
      </c>
      <c r="F64" s="10">
        <v>33</v>
      </c>
      <c r="G64" s="10">
        <v>25</v>
      </c>
      <c r="H64" s="10">
        <v>76</v>
      </c>
      <c r="I64" s="10">
        <v>39</v>
      </c>
      <c r="J64" s="10">
        <v>33</v>
      </c>
      <c r="K64" s="10">
        <v>0</v>
      </c>
      <c r="L64" s="10">
        <v>5</v>
      </c>
    </row>
    <row r="65" spans="1:12" x14ac:dyDescent="0.25">
      <c r="B65" s="12" t="s">
        <v>35</v>
      </c>
      <c r="C65" s="13">
        <f t="shared" ref="C65:L65" si="4">SUM(C57:C64)</f>
        <v>359</v>
      </c>
      <c r="D65" s="13">
        <f t="shared" si="4"/>
        <v>99</v>
      </c>
      <c r="E65" s="13">
        <f t="shared" si="4"/>
        <v>143</v>
      </c>
      <c r="F65" s="13">
        <f t="shared" si="4"/>
        <v>398</v>
      </c>
      <c r="G65" s="13">
        <f t="shared" si="4"/>
        <v>419</v>
      </c>
      <c r="H65" s="13">
        <f t="shared" si="4"/>
        <v>207</v>
      </c>
      <c r="I65" s="13">
        <f t="shared" si="4"/>
        <v>322</v>
      </c>
      <c r="J65" s="13">
        <f t="shared" si="4"/>
        <v>368</v>
      </c>
      <c r="K65" s="13">
        <f t="shared" si="4"/>
        <v>0</v>
      </c>
      <c r="L65" s="13">
        <f t="shared" si="4"/>
        <v>55</v>
      </c>
    </row>
    <row r="66" spans="1:12" x14ac:dyDescent="0.25">
      <c r="B66"/>
      <c r="C66"/>
      <c r="D66"/>
      <c r="E66"/>
      <c r="F66"/>
      <c r="G66"/>
      <c r="H66"/>
      <c r="I66"/>
      <c r="J66"/>
      <c r="K66"/>
      <c r="L66"/>
    </row>
    <row r="67" spans="1:12" x14ac:dyDescent="0.25">
      <c r="A67" s="3" t="s">
        <v>34</v>
      </c>
      <c r="B67" s="4">
        <v>4</v>
      </c>
      <c r="I67"/>
      <c r="J67"/>
      <c r="K67"/>
      <c r="L67"/>
    </row>
    <row r="68" spans="1:12" x14ac:dyDescent="0.25">
      <c r="I68"/>
      <c r="J68"/>
      <c r="K68"/>
      <c r="L68"/>
    </row>
    <row r="69" spans="1:12" ht="80.099999999999994" customHeight="1" x14ac:dyDescent="0.25">
      <c r="A69" s="33" t="s">
        <v>51</v>
      </c>
      <c r="B69" s="32" t="s">
        <v>52</v>
      </c>
      <c r="C69" s="27" t="s">
        <v>3</v>
      </c>
      <c r="D69" s="27" t="s">
        <v>42</v>
      </c>
      <c r="E69" s="27" t="s">
        <v>43</v>
      </c>
      <c r="F69" s="27" t="s">
        <v>44</v>
      </c>
      <c r="G69" s="29" t="s">
        <v>45</v>
      </c>
      <c r="H69" s="30" t="s">
        <v>46</v>
      </c>
      <c r="I69" s="31" t="s">
        <v>47</v>
      </c>
      <c r="J69" s="30" t="s">
        <v>48</v>
      </c>
      <c r="K69" s="30" t="s">
        <v>49</v>
      </c>
      <c r="L69" s="30" t="s">
        <v>50</v>
      </c>
    </row>
    <row r="70" spans="1:12" x14ac:dyDescent="0.25">
      <c r="A70" s="7" t="s">
        <v>999</v>
      </c>
      <c r="B70" s="16" t="s">
        <v>74</v>
      </c>
      <c r="C70" s="8">
        <v>78</v>
      </c>
      <c r="D70" s="8">
        <v>6</v>
      </c>
      <c r="E70" s="8">
        <v>4</v>
      </c>
      <c r="F70" s="8">
        <v>4</v>
      </c>
      <c r="G70" s="8">
        <v>10</v>
      </c>
      <c r="H70" s="8">
        <v>18</v>
      </c>
      <c r="I70" s="8">
        <v>60</v>
      </c>
      <c r="J70" s="8">
        <v>48</v>
      </c>
      <c r="K70" s="8">
        <v>0</v>
      </c>
      <c r="L70" s="8">
        <v>5</v>
      </c>
    </row>
    <row r="71" spans="1:12" x14ac:dyDescent="0.25">
      <c r="A71" s="9" t="s">
        <v>1000</v>
      </c>
      <c r="B71" s="11" t="s">
        <v>74</v>
      </c>
      <c r="C71" s="10">
        <v>71</v>
      </c>
      <c r="D71" s="10">
        <v>15</v>
      </c>
      <c r="E71" s="10">
        <v>13</v>
      </c>
      <c r="F71" s="10">
        <v>3</v>
      </c>
      <c r="G71" s="10">
        <v>18</v>
      </c>
      <c r="H71" s="10">
        <v>37</v>
      </c>
      <c r="I71" s="10">
        <v>115</v>
      </c>
      <c r="J71" s="10">
        <v>89</v>
      </c>
      <c r="K71" s="10">
        <v>0</v>
      </c>
      <c r="L71" s="10">
        <v>10</v>
      </c>
    </row>
    <row r="72" spans="1:12" x14ac:dyDescent="0.25">
      <c r="A72" s="7" t="s">
        <v>1001</v>
      </c>
      <c r="B72" s="16" t="s">
        <v>74</v>
      </c>
      <c r="C72" s="8">
        <v>136</v>
      </c>
      <c r="D72" s="8">
        <v>3</v>
      </c>
      <c r="E72" s="8">
        <v>9</v>
      </c>
      <c r="F72" s="8">
        <v>5</v>
      </c>
      <c r="G72" s="8">
        <v>5</v>
      </c>
      <c r="H72" s="8">
        <v>22</v>
      </c>
      <c r="I72" s="8">
        <v>64</v>
      </c>
      <c r="J72" s="8">
        <v>50</v>
      </c>
      <c r="K72" s="8">
        <v>0</v>
      </c>
      <c r="L72" s="8">
        <v>2</v>
      </c>
    </row>
    <row r="73" spans="1:12" x14ac:dyDescent="0.25">
      <c r="A73" s="9" t="s">
        <v>1002</v>
      </c>
      <c r="B73" s="11" t="s">
        <v>74</v>
      </c>
      <c r="C73" s="10">
        <v>63</v>
      </c>
      <c r="D73" s="10">
        <v>15</v>
      </c>
      <c r="E73" s="10">
        <v>5</v>
      </c>
      <c r="F73" s="10">
        <v>10</v>
      </c>
      <c r="G73" s="10">
        <v>25</v>
      </c>
      <c r="H73" s="10">
        <v>58</v>
      </c>
      <c r="I73" s="10">
        <v>74</v>
      </c>
      <c r="J73" s="10">
        <v>86</v>
      </c>
      <c r="K73" s="10">
        <v>0</v>
      </c>
      <c r="L73" s="10">
        <v>12</v>
      </c>
    </row>
    <row r="74" spans="1:12" x14ac:dyDescent="0.25">
      <c r="A74" s="7" t="s">
        <v>1002</v>
      </c>
      <c r="B74" s="16" t="s">
        <v>4</v>
      </c>
      <c r="C74" s="8">
        <v>42</v>
      </c>
      <c r="D74" s="8">
        <v>22</v>
      </c>
      <c r="E74" s="8">
        <v>16</v>
      </c>
      <c r="F74" s="8">
        <v>8</v>
      </c>
      <c r="G74" s="8">
        <v>20</v>
      </c>
      <c r="H74" s="8">
        <v>46</v>
      </c>
      <c r="I74" s="8">
        <v>92</v>
      </c>
      <c r="J74" s="8">
        <v>67</v>
      </c>
      <c r="K74" s="8">
        <v>0</v>
      </c>
      <c r="L74" s="8">
        <v>11</v>
      </c>
    </row>
    <row r="75" spans="1:12" x14ac:dyDescent="0.25">
      <c r="A75" s="9" t="s">
        <v>1003</v>
      </c>
      <c r="B75" s="11" t="s">
        <v>74</v>
      </c>
      <c r="C75" s="10">
        <v>52</v>
      </c>
      <c r="D75" s="10">
        <v>41</v>
      </c>
      <c r="E75" s="10">
        <v>7</v>
      </c>
      <c r="F75" s="10">
        <v>9</v>
      </c>
      <c r="G75" s="10">
        <v>8</v>
      </c>
      <c r="H75" s="10">
        <v>38</v>
      </c>
      <c r="I75" s="10">
        <v>59</v>
      </c>
      <c r="J75" s="10">
        <v>75</v>
      </c>
      <c r="K75" s="10">
        <v>0</v>
      </c>
      <c r="L75" s="10">
        <v>7</v>
      </c>
    </row>
    <row r="76" spans="1:12" x14ac:dyDescent="0.25">
      <c r="A76" s="7" t="s">
        <v>1003</v>
      </c>
      <c r="B76" s="16" t="s">
        <v>4</v>
      </c>
      <c r="C76" s="8">
        <v>52</v>
      </c>
      <c r="D76" s="8">
        <v>27</v>
      </c>
      <c r="E76" s="8">
        <v>20</v>
      </c>
      <c r="F76" s="8">
        <v>9</v>
      </c>
      <c r="G76" s="8">
        <v>6</v>
      </c>
      <c r="H76" s="8">
        <v>34</v>
      </c>
      <c r="I76" s="8">
        <v>72</v>
      </c>
      <c r="J76" s="8">
        <v>57</v>
      </c>
      <c r="K76" s="8">
        <v>0</v>
      </c>
      <c r="L76" s="8">
        <v>7</v>
      </c>
    </row>
    <row r="77" spans="1:12" x14ac:dyDescent="0.25">
      <c r="B77" s="12" t="s">
        <v>35</v>
      </c>
      <c r="C77" s="13">
        <f t="shared" ref="C77:L77" si="5">SUM(C70:C76)</f>
        <v>494</v>
      </c>
      <c r="D77" s="13">
        <f t="shared" si="5"/>
        <v>129</v>
      </c>
      <c r="E77" s="13">
        <f t="shared" si="5"/>
        <v>74</v>
      </c>
      <c r="F77" s="13">
        <f t="shared" si="5"/>
        <v>48</v>
      </c>
      <c r="G77" s="13">
        <f t="shared" si="5"/>
        <v>92</v>
      </c>
      <c r="H77" s="13">
        <f t="shared" si="5"/>
        <v>253</v>
      </c>
      <c r="I77" s="13">
        <f t="shared" si="5"/>
        <v>536</v>
      </c>
      <c r="J77" s="13">
        <f t="shared" si="5"/>
        <v>472</v>
      </c>
      <c r="K77" s="13">
        <f t="shared" si="5"/>
        <v>0</v>
      </c>
      <c r="L77" s="13">
        <f t="shared" si="5"/>
        <v>54</v>
      </c>
    </row>
    <row r="78" spans="1:12" x14ac:dyDescent="0.25">
      <c r="I78"/>
      <c r="J78"/>
      <c r="K78"/>
      <c r="L78"/>
    </row>
    <row r="79" spans="1:12" x14ac:dyDescent="0.25">
      <c r="A79" s="3" t="s">
        <v>34</v>
      </c>
      <c r="B79" s="4">
        <v>5</v>
      </c>
      <c r="I79"/>
      <c r="J79"/>
      <c r="K79"/>
      <c r="L79"/>
    </row>
    <row r="80" spans="1:12" x14ac:dyDescent="0.25">
      <c r="I80"/>
      <c r="J80"/>
      <c r="K80"/>
      <c r="L80"/>
    </row>
    <row r="81" spans="1:12" ht="80.099999999999994" customHeight="1" x14ac:dyDescent="0.25">
      <c r="A81" s="33" t="s">
        <v>51</v>
      </c>
      <c r="B81" s="32" t="s">
        <v>52</v>
      </c>
      <c r="C81" s="27" t="s">
        <v>3</v>
      </c>
      <c r="D81" s="27" t="s">
        <v>42</v>
      </c>
      <c r="E81" s="27" t="s">
        <v>43</v>
      </c>
      <c r="F81" s="27" t="s">
        <v>44</v>
      </c>
      <c r="G81" s="29" t="s">
        <v>45</v>
      </c>
      <c r="H81" s="30" t="s">
        <v>46</v>
      </c>
      <c r="I81" s="31" t="s">
        <v>47</v>
      </c>
      <c r="J81" s="30" t="s">
        <v>48</v>
      </c>
      <c r="K81" s="30" t="s">
        <v>49</v>
      </c>
      <c r="L81" s="30" t="s">
        <v>50</v>
      </c>
    </row>
    <row r="82" spans="1:12" x14ac:dyDescent="0.25">
      <c r="A82" s="7" t="s">
        <v>1004</v>
      </c>
      <c r="B82" s="16" t="s">
        <v>74</v>
      </c>
      <c r="C82" s="8">
        <v>50</v>
      </c>
      <c r="D82" s="8">
        <v>2</v>
      </c>
      <c r="E82" s="8">
        <v>1</v>
      </c>
      <c r="F82" s="8">
        <v>56</v>
      </c>
      <c r="G82" s="8">
        <v>9</v>
      </c>
      <c r="H82" s="8">
        <v>0</v>
      </c>
      <c r="I82" s="8">
        <v>65</v>
      </c>
      <c r="J82" s="8">
        <v>87</v>
      </c>
      <c r="K82" s="8">
        <v>0</v>
      </c>
      <c r="L82" s="8">
        <v>4</v>
      </c>
    </row>
    <row r="83" spans="1:12" x14ac:dyDescent="0.25">
      <c r="A83" s="9" t="s">
        <v>1004</v>
      </c>
      <c r="B83" s="11" t="s">
        <v>4</v>
      </c>
      <c r="C83" s="10">
        <v>33</v>
      </c>
      <c r="D83" s="10">
        <v>3</v>
      </c>
      <c r="E83" s="10">
        <v>4</v>
      </c>
      <c r="F83" s="10">
        <v>68</v>
      </c>
      <c r="G83" s="10">
        <v>6</v>
      </c>
      <c r="H83" s="10">
        <v>2</v>
      </c>
      <c r="I83" s="10">
        <v>68</v>
      </c>
      <c r="J83" s="10">
        <v>81</v>
      </c>
      <c r="K83" s="10">
        <v>0</v>
      </c>
      <c r="L83" s="10">
        <v>5</v>
      </c>
    </row>
    <row r="84" spans="1:12" x14ac:dyDescent="0.25">
      <c r="A84" s="7" t="s">
        <v>1005</v>
      </c>
      <c r="B84" s="16" t="s">
        <v>74</v>
      </c>
      <c r="C84" s="8">
        <v>105</v>
      </c>
      <c r="D84" s="8">
        <v>2</v>
      </c>
      <c r="E84" s="8">
        <v>7</v>
      </c>
      <c r="F84" s="8">
        <v>26</v>
      </c>
      <c r="G84" s="8">
        <v>47</v>
      </c>
      <c r="H84" s="8">
        <v>2</v>
      </c>
      <c r="I84" s="8">
        <v>46</v>
      </c>
      <c r="J84" s="8">
        <v>78</v>
      </c>
      <c r="K84" s="8">
        <v>0</v>
      </c>
      <c r="L84" s="8">
        <v>9</v>
      </c>
    </row>
    <row r="85" spans="1:12" x14ac:dyDescent="0.25">
      <c r="A85" s="9" t="s">
        <v>1005</v>
      </c>
      <c r="B85" s="11" t="s">
        <v>4</v>
      </c>
      <c r="C85" s="10">
        <v>98</v>
      </c>
      <c r="D85" s="10">
        <v>6</v>
      </c>
      <c r="E85" s="10">
        <v>10</v>
      </c>
      <c r="F85" s="10">
        <v>30</v>
      </c>
      <c r="G85" s="10">
        <v>24</v>
      </c>
      <c r="H85" s="10">
        <v>11</v>
      </c>
      <c r="I85" s="10">
        <v>43</v>
      </c>
      <c r="J85" s="10">
        <v>85</v>
      </c>
      <c r="K85" s="10">
        <v>0</v>
      </c>
      <c r="L85" s="10">
        <v>4</v>
      </c>
    </row>
    <row r="86" spans="1:12" x14ac:dyDescent="0.25">
      <c r="A86" s="7" t="s">
        <v>1006</v>
      </c>
      <c r="B86" s="16" t="s">
        <v>74</v>
      </c>
      <c r="C86" s="8">
        <v>102</v>
      </c>
      <c r="D86" s="8">
        <v>27</v>
      </c>
      <c r="E86" s="8">
        <v>12</v>
      </c>
      <c r="F86" s="8">
        <v>7</v>
      </c>
      <c r="G86" s="8">
        <v>15</v>
      </c>
      <c r="H86" s="8">
        <v>1</v>
      </c>
      <c r="I86" s="8">
        <v>23</v>
      </c>
      <c r="J86" s="8">
        <v>113</v>
      </c>
      <c r="K86" s="8">
        <v>0</v>
      </c>
      <c r="L86" s="8">
        <v>6</v>
      </c>
    </row>
    <row r="87" spans="1:12" x14ac:dyDescent="0.25">
      <c r="A87" s="9" t="s">
        <v>1006</v>
      </c>
      <c r="B87" s="11" t="s">
        <v>4</v>
      </c>
      <c r="C87" s="10">
        <v>113</v>
      </c>
      <c r="D87" s="10">
        <v>13</v>
      </c>
      <c r="E87" s="10">
        <v>11</v>
      </c>
      <c r="F87" s="10">
        <v>10</v>
      </c>
      <c r="G87" s="10">
        <v>16</v>
      </c>
      <c r="H87" s="10">
        <v>0</v>
      </c>
      <c r="I87" s="10">
        <v>35</v>
      </c>
      <c r="J87" s="10">
        <v>96</v>
      </c>
      <c r="K87" s="10">
        <v>0</v>
      </c>
      <c r="L87" s="10">
        <v>9</v>
      </c>
    </row>
    <row r="88" spans="1:12" x14ac:dyDescent="0.25">
      <c r="A88" s="7" t="s">
        <v>1007</v>
      </c>
      <c r="B88" s="16" t="s">
        <v>74</v>
      </c>
      <c r="C88" s="8">
        <v>161</v>
      </c>
      <c r="D88" s="8">
        <v>15</v>
      </c>
      <c r="E88" s="8">
        <v>15</v>
      </c>
      <c r="F88" s="8">
        <v>24</v>
      </c>
      <c r="G88" s="8">
        <v>24</v>
      </c>
      <c r="H88" s="8">
        <v>2</v>
      </c>
      <c r="I88" s="8">
        <v>73</v>
      </c>
      <c r="J88" s="8">
        <v>132</v>
      </c>
      <c r="K88" s="8">
        <v>0</v>
      </c>
      <c r="L88" s="8">
        <v>14</v>
      </c>
    </row>
    <row r="89" spans="1:12" x14ac:dyDescent="0.25">
      <c r="B89" s="12" t="s">
        <v>35</v>
      </c>
      <c r="C89" s="13">
        <f t="shared" ref="C89:L89" si="6">SUM(C82:C88)</f>
        <v>662</v>
      </c>
      <c r="D89" s="13">
        <f t="shared" si="6"/>
        <v>68</v>
      </c>
      <c r="E89" s="13">
        <f t="shared" si="6"/>
        <v>60</v>
      </c>
      <c r="F89" s="13">
        <f t="shared" si="6"/>
        <v>221</v>
      </c>
      <c r="G89" s="13">
        <f t="shared" si="6"/>
        <v>141</v>
      </c>
      <c r="H89" s="13">
        <f t="shared" si="6"/>
        <v>18</v>
      </c>
      <c r="I89" s="13">
        <f t="shared" si="6"/>
        <v>353</v>
      </c>
      <c r="J89" s="13">
        <f t="shared" si="6"/>
        <v>672</v>
      </c>
      <c r="K89" s="13">
        <f t="shared" si="6"/>
        <v>0</v>
      </c>
      <c r="L89" s="13">
        <f t="shared" si="6"/>
        <v>51</v>
      </c>
    </row>
    <row r="90" spans="1:12" x14ac:dyDescent="0.25">
      <c r="I90"/>
      <c r="J90"/>
      <c r="K90"/>
      <c r="L90"/>
    </row>
    <row r="91" spans="1:12" x14ac:dyDescent="0.25">
      <c r="A91" s="3" t="s">
        <v>34</v>
      </c>
      <c r="B91" s="4">
        <v>6</v>
      </c>
      <c r="I91"/>
      <c r="J91"/>
      <c r="K91"/>
      <c r="L91"/>
    </row>
    <row r="92" spans="1:12" x14ac:dyDescent="0.25">
      <c r="I92"/>
      <c r="J92"/>
      <c r="K92"/>
      <c r="L92"/>
    </row>
    <row r="93" spans="1:12" ht="80.099999999999994" customHeight="1" x14ac:dyDescent="0.25">
      <c r="A93" s="33" t="s">
        <v>51</v>
      </c>
      <c r="B93" s="32" t="s">
        <v>52</v>
      </c>
      <c r="C93" s="27" t="s">
        <v>3</v>
      </c>
      <c r="D93" s="27" t="s">
        <v>42</v>
      </c>
      <c r="E93" s="27" t="s">
        <v>43</v>
      </c>
      <c r="F93" s="27" t="s">
        <v>44</v>
      </c>
      <c r="G93" s="29" t="s">
        <v>45</v>
      </c>
      <c r="H93" s="30" t="s">
        <v>46</v>
      </c>
      <c r="I93" s="31" t="s">
        <v>47</v>
      </c>
      <c r="J93" s="30" t="s">
        <v>48</v>
      </c>
      <c r="K93" s="30" t="s">
        <v>49</v>
      </c>
      <c r="L93" s="30" t="s">
        <v>50</v>
      </c>
    </row>
    <row r="94" spans="1:12" x14ac:dyDescent="0.25">
      <c r="A94" s="7" t="s">
        <v>1008</v>
      </c>
      <c r="B94" s="16" t="s">
        <v>74</v>
      </c>
      <c r="C94" s="8">
        <v>195</v>
      </c>
      <c r="D94" s="8">
        <v>4</v>
      </c>
      <c r="E94" s="8">
        <v>46</v>
      </c>
      <c r="F94" s="8">
        <v>0</v>
      </c>
      <c r="G94" s="8">
        <v>2</v>
      </c>
      <c r="H94" s="8">
        <v>17</v>
      </c>
      <c r="I94" s="8">
        <v>53</v>
      </c>
      <c r="J94" s="8">
        <v>38</v>
      </c>
      <c r="K94" s="8">
        <v>0</v>
      </c>
      <c r="L94" s="8">
        <v>9</v>
      </c>
    </row>
    <row r="95" spans="1:12" x14ac:dyDescent="0.25">
      <c r="A95" s="9" t="s">
        <v>1008</v>
      </c>
      <c r="B95" s="11" t="s">
        <v>4</v>
      </c>
      <c r="C95" s="10">
        <v>210</v>
      </c>
      <c r="D95" s="10">
        <v>2</v>
      </c>
      <c r="E95" s="10">
        <v>49</v>
      </c>
      <c r="F95" s="10">
        <v>0</v>
      </c>
      <c r="G95" s="10">
        <v>4</v>
      </c>
      <c r="H95" s="10">
        <v>8</v>
      </c>
      <c r="I95" s="10">
        <v>48</v>
      </c>
      <c r="J95" s="10">
        <v>38</v>
      </c>
      <c r="K95" s="10">
        <v>0</v>
      </c>
      <c r="L95" s="10">
        <v>6</v>
      </c>
    </row>
    <row r="96" spans="1:12" x14ac:dyDescent="0.25">
      <c r="A96" s="7" t="s">
        <v>1009</v>
      </c>
      <c r="B96" s="16" t="s">
        <v>74</v>
      </c>
      <c r="C96" s="8">
        <v>35</v>
      </c>
      <c r="D96" s="8">
        <v>28</v>
      </c>
      <c r="E96" s="8">
        <v>67</v>
      </c>
      <c r="F96" s="8">
        <v>1</v>
      </c>
      <c r="G96" s="8">
        <v>38</v>
      </c>
      <c r="H96" s="8">
        <v>27</v>
      </c>
      <c r="I96" s="8">
        <v>72</v>
      </c>
      <c r="J96" s="8">
        <v>48</v>
      </c>
      <c r="K96" s="8">
        <v>0</v>
      </c>
      <c r="L96" s="8">
        <v>11</v>
      </c>
    </row>
    <row r="97" spans="1:12" x14ac:dyDescent="0.25">
      <c r="A97" s="9" t="s">
        <v>1009</v>
      </c>
      <c r="B97" s="11" t="s">
        <v>4</v>
      </c>
      <c r="C97" s="10">
        <v>47</v>
      </c>
      <c r="D97" s="10">
        <v>39</v>
      </c>
      <c r="E97" s="10">
        <v>42</v>
      </c>
      <c r="F97" s="10">
        <v>0</v>
      </c>
      <c r="G97" s="10">
        <v>33</v>
      </c>
      <c r="H97" s="10">
        <v>59</v>
      </c>
      <c r="I97" s="10">
        <v>36</v>
      </c>
      <c r="J97" s="10">
        <v>58</v>
      </c>
      <c r="K97" s="10">
        <v>0</v>
      </c>
      <c r="L97" s="10">
        <v>11</v>
      </c>
    </row>
    <row r="98" spans="1:12" x14ac:dyDescent="0.25">
      <c r="A98" s="7" t="s">
        <v>1010</v>
      </c>
      <c r="B98" s="16" t="s">
        <v>74</v>
      </c>
      <c r="C98" s="8">
        <v>18</v>
      </c>
      <c r="D98" s="8">
        <v>75</v>
      </c>
      <c r="E98" s="8">
        <v>55</v>
      </c>
      <c r="F98" s="8">
        <v>0</v>
      </c>
      <c r="G98" s="8">
        <v>39</v>
      </c>
      <c r="H98" s="8">
        <v>34</v>
      </c>
      <c r="I98" s="8">
        <v>36</v>
      </c>
      <c r="J98" s="8">
        <v>27</v>
      </c>
      <c r="K98" s="8">
        <v>0</v>
      </c>
      <c r="L98" s="8">
        <v>15</v>
      </c>
    </row>
    <row r="99" spans="1:12" x14ac:dyDescent="0.25">
      <c r="A99" s="9" t="s">
        <v>1010</v>
      </c>
      <c r="B99" s="11" t="s">
        <v>4</v>
      </c>
      <c r="C99" s="10">
        <v>23</v>
      </c>
      <c r="D99" s="10">
        <v>68</v>
      </c>
      <c r="E99" s="10">
        <v>84</v>
      </c>
      <c r="F99" s="10">
        <v>0</v>
      </c>
      <c r="G99" s="10">
        <v>32</v>
      </c>
      <c r="H99" s="10">
        <v>34</v>
      </c>
      <c r="I99" s="10">
        <v>34</v>
      </c>
      <c r="J99" s="10">
        <v>23</v>
      </c>
      <c r="K99" s="10">
        <v>0</v>
      </c>
      <c r="L99" s="10">
        <v>8</v>
      </c>
    </row>
    <row r="100" spans="1:12" x14ac:dyDescent="0.25">
      <c r="B100" s="12" t="s">
        <v>35</v>
      </c>
      <c r="C100" s="13">
        <f t="shared" ref="C100:L100" si="7">SUM(C94:C99)</f>
        <v>528</v>
      </c>
      <c r="D100" s="13">
        <f t="shared" si="7"/>
        <v>216</v>
      </c>
      <c r="E100" s="13">
        <f t="shared" si="7"/>
        <v>343</v>
      </c>
      <c r="F100" s="13">
        <f t="shared" si="7"/>
        <v>1</v>
      </c>
      <c r="G100" s="13">
        <f t="shared" si="7"/>
        <v>148</v>
      </c>
      <c r="H100" s="13">
        <f t="shared" si="7"/>
        <v>179</v>
      </c>
      <c r="I100" s="13">
        <f t="shared" si="7"/>
        <v>279</v>
      </c>
      <c r="J100" s="13">
        <f t="shared" si="7"/>
        <v>232</v>
      </c>
      <c r="K100" s="13">
        <f t="shared" si="7"/>
        <v>0</v>
      </c>
      <c r="L100" s="13">
        <f t="shared" si="7"/>
        <v>60</v>
      </c>
    </row>
    <row r="101" spans="1:12" x14ac:dyDescent="0.25">
      <c r="I101"/>
      <c r="J101"/>
      <c r="K101"/>
      <c r="L101"/>
    </row>
    <row r="102" spans="1:12" x14ac:dyDescent="0.25">
      <c r="A102" s="3" t="s">
        <v>34</v>
      </c>
      <c r="B102" s="4">
        <v>7</v>
      </c>
      <c r="I102"/>
      <c r="J102"/>
      <c r="K102"/>
      <c r="L102"/>
    </row>
    <row r="103" spans="1:12" x14ac:dyDescent="0.25">
      <c r="I103"/>
      <c r="J103"/>
      <c r="K103"/>
      <c r="L103"/>
    </row>
    <row r="104" spans="1:12" ht="80.099999999999994" customHeight="1" x14ac:dyDescent="0.25">
      <c r="A104" s="33" t="s">
        <v>51</v>
      </c>
      <c r="B104" s="32" t="s">
        <v>52</v>
      </c>
      <c r="C104" s="27" t="s">
        <v>3</v>
      </c>
      <c r="D104" s="27" t="s">
        <v>42</v>
      </c>
      <c r="E104" s="27" t="s">
        <v>43</v>
      </c>
      <c r="F104" s="27" t="s">
        <v>44</v>
      </c>
      <c r="G104" s="29" t="s">
        <v>45</v>
      </c>
      <c r="H104" s="30" t="s">
        <v>46</v>
      </c>
      <c r="I104" s="31" t="s">
        <v>47</v>
      </c>
      <c r="J104" s="30" t="s">
        <v>48</v>
      </c>
      <c r="K104" s="30" t="s">
        <v>49</v>
      </c>
      <c r="L104" s="30" t="s">
        <v>50</v>
      </c>
    </row>
    <row r="105" spans="1:12" x14ac:dyDescent="0.25">
      <c r="A105" s="7" t="s">
        <v>1011</v>
      </c>
      <c r="B105" s="16" t="s">
        <v>74</v>
      </c>
      <c r="C105" s="8">
        <v>19</v>
      </c>
      <c r="D105" s="8">
        <v>16</v>
      </c>
      <c r="E105" s="8">
        <v>27</v>
      </c>
      <c r="F105" s="8">
        <v>1</v>
      </c>
      <c r="G105" s="8">
        <v>10</v>
      </c>
      <c r="H105" s="8">
        <v>0</v>
      </c>
      <c r="I105" s="8">
        <v>23</v>
      </c>
      <c r="J105" s="8">
        <v>132</v>
      </c>
      <c r="K105" s="8">
        <v>0</v>
      </c>
      <c r="L105" s="8">
        <v>6</v>
      </c>
    </row>
    <row r="106" spans="1:12" x14ac:dyDescent="0.25">
      <c r="A106" s="9" t="s">
        <v>1011</v>
      </c>
      <c r="B106" s="11" t="s">
        <v>4</v>
      </c>
      <c r="C106" s="10">
        <v>20</v>
      </c>
      <c r="D106" s="10">
        <v>26</v>
      </c>
      <c r="E106" s="10">
        <v>34</v>
      </c>
      <c r="F106" s="10">
        <v>4</v>
      </c>
      <c r="G106" s="10">
        <v>10</v>
      </c>
      <c r="H106" s="10">
        <v>2</v>
      </c>
      <c r="I106" s="10">
        <v>19</v>
      </c>
      <c r="J106" s="10">
        <v>119</v>
      </c>
      <c r="K106" s="10">
        <v>0</v>
      </c>
      <c r="L106" s="10">
        <v>7</v>
      </c>
    </row>
    <row r="107" spans="1:12" x14ac:dyDescent="0.25">
      <c r="A107" s="7" t="s">
        <v>1012</v>
      </c>
      <c r="B107" s="16" t="s">
        <v>74</v>
      </c>
      <c r="C107" s="8">
        <v>50</v>
      </c>
      <c r="D107" s="8">
        <v>19</v>
      </c>
      <c r="E107" s="8">
        <v>21</v>
      </c>
      <c r="F107" s="8">
        <v>7</v>
      </c>
      <c r="G107" s="8">
        <v>26</v>
      </c>
      <c r="H107" s="8">
        <v>0</v>
      </c>
      <c r="I107" s="8">
        <v>35</v>
      </c>
      <c r="J107" s="8">
        <v>193</v>
      </c>
      <c r="K107" s="8">
        <v>0</v>
      </c>
      <c r="L107" s="8">
        <v>13</v>
      </c>
    </row>
    <row r="108" spans="1:12" x14ac:dyDescent="0.25">
      <c r="A108" s="9" t="s">
        <v>1013</v>
      </c>
      <c r="B108" s="11" t="s">
        <v>74</v>
      </c>
      <c r="C108" s="10">
        <v>95</v>
      </c>
      <c r="D108" s="10">
        <v>62</v>
      </c>
      <c r="E108" s="10">
        <v>120</v>
      </c>
      <c r="F108" s="10">
        <v>1</v>
      </c>
      <c r="G108" s="10">
        <v>0</v>
      </c>
      <c r="H108" s="10">
        <v>1</v>
      </c>
      <c r="I108" s="10">
        <v>47</v>
      </c>
      <c r="J108" s="10">
        <v>43</v>
      </c>
      <c r="K108" s="10">
        <v>0</v>
      </c>
      <c r="L108" s="10">
        <v>6</v>
      </c>
    </row>
    <row r="109" spans="1:12" x14ac:dyDescent="0.25">
      <c r="A109" s="7" t="s">
        <v>1014</v>
      </c>
      <c r="B109" s="16" t="s">
        <v>74</v>
      </c>
      <c r="C109" s="8">
        <v>38</v>
      </c>
      <c r="D109" s="8">
        <v>54</v>
      </c>
      <c r="E109" s="8">
        <v>64</v>
      </c>
      <c r="F109" s="8">
        <v>1</v>
      </c>
      <c r="G109" s="8">
        <v>6</v>
      </c>
      <c r="H109" s="8">
        <v>0</v>
      </c>
      <c r="I109" s="8">
        <v>36</v>
      </c>
      <c r="J109" s="8">
        <v>42</v>
      </c>
      <c r="K109" s="8">
        <v>0</v>
      </c>
      <c r="L109" s="8">
        <v>11</v>
      </c>
    </row>
    <row r="110" spans="1:12" x14ac:dyDescent="0.25">
      <c r="A110" s="9" t="s">
        <v>1014</v>
      </c>
      <c r="B110" s="11" t="s">
        <v>4</v>
      </c>
      <c r="C110" s="10">
        <v>43</v>
      </c>
      <c r="D110" s="10">
        <v>49</v>
      </c>
      <c r="E110" s="10">
        <v>1</v>
      </c>
      <c r="F110" s="10">
        <v>4</v>
      </c>
      <c r="G110" s="10">
        <v>0</v>
      </c>
      <c r="H110" s="10">
        <v>7</v>
      </c>
      <c r="I110" s="10">
        <v>17</v>
      </c>
      <c r="J110" s="10">
        <v>42</v>
      </c>
      <c r="K110" s="10">
        <v>0</v>
      </c>
      <c r="L110" s="10">
        <v>20</v>
      </c>
    </row>
    <row r="111" spans="1:12" x14ac:dyDescent="0.25">
      <c r="A111" s="7" t="s">
        <v>1015</v>
      </c>
      <c r="B111" s="16" t="s">
        <v>74</v>
      </c>
      <c r="C111" s="8">
        <v>82</v>
      </c>
      <c r="D111" s="8">
        <v>26</v>
      </c>
      <c r="E111" s="8">
        <v>31</v>
      </c>
      <c r="F111" s="8">
        <v>0</v>
      </c>
      <c r="G111" s="8">
        <v>0</v>
      </c>
      <c r="H111" s="8">
        <v>0</v>
      </c>
      <c r="I111" s="8">
        <v>42</v>
      </c>
      <c r="J111" s="8">
        <v>33</v>
      </c>
      <c r="K111" s="8">
        <v>0</v>
      </c>
      <c r="L111" s="8">
        <v>9</v>
      </c>
    </row>
    <row r="112" spans="1:12" x14ac:dyDescent="0.25">
      <c r="A112" s="9" t="s">
        <v>1015</v>
      </c>
      <c r="B112" s="11" t="s">
        <v>4</v>
      </c>
      <c r="C112" s="10">
        <v>70</v>
      </c>
      <c r="D112" s="10">
        <v>35</v>
      </c>
      <c r="E112" s="10">
        <v>27</v>
      </c>
      <c r="F112" s="10">
        <v>0</v>
      </c>
      <c r="G112" s="10">
        <v>4</v>
      </c>
      <c r="H112" s="10">
        <v>0</v>
      </c>
      <c r="I112" s="10">
        <v>21</v>
      </c>
      <c r="J112" s="10">
        <v>37</v>
      </c>
      <c r="K112" s="10">
        <v>0</v>
      </c>
      <c r="L112" s="10">
        <v>4</v>
      </c>
    </row>
    <row r="113" spans="2:12" x14ac:dyDescent="0.25">
      <c r="B113" s="12" t="s">
        <v>35</v>
      </c>
      <c r="C113" s="13">
        <f t="shared" ref="C113:L113" si="8">SUM(C105:C112)</f>
        <v>417</v>
      </c>
      <c r="D113" s="13">
        <f t="shared" si="8"/>
        <v>287</v>
      </c>
      <c r="E113" s="13">
        <f t="shared" si="8"/>
        <v>325</v>
      </c>
      <c r="F113" s="13">
        <f t="shared" si="8"/>
        <v>18</v>
      </c>
      <c r="G113" s="13">
        <f t="shared" si="8"/>
        <v>56</v>
      </c>
      <c r="H113" s="13">
        <f t="shared" si="8"/>
        <v>10</v>
      </c>
      <c r="I113" s="13">
        <f t="shared" si="8"/>
        <v>240</v>
      </c>
      <c r="J113" s="13">
        <f t="shared" si="8"/>
        <v>641</v>
      </c>
      <c r="K113" s="13">
        <f t="shared" si="8"/>
        <v>0</v>
      </c>
      <c r="L113" s="13">
        <f t="shared" si="8"/>
        <v>76</v>
      </c>
    </row>
  </sheetData>
  <mergeCells count="4">
    <mergeCell ref="C2:Q3"/>
    <mergeCell ref="C4:Q4"/>
    <mergeCell ref="A16:Q16"/>
    <mergeCell ref="A28:Q28"/>
  </mergeCells>
  <pageMargins left="0.23622047244094491" right="0.23622047244094491" top="0.74803149606299213" bottom="0.74803149606299213" header="0.31496062992125984" footer="0.31496062992125984"/>
  <pageSetup scale="54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>
    <pageSetUpPr fitToPage="1"/>
  </sheetPr>
  <dimension ref="A1:R137"/>
  <sheetViews>
    <sheetView zoomScaleNormal="100" workbookViewId="0"/>
  </sheetViews>
  <sheetFormatPr baseColWidth="10" defaultRowHeight="15" x14ac:dyDescent="0.25"/>
  <cols>
    <col min="1" max="1" width="13" style="2" bestFit="1" customWidth="1"/>
    <col min="2" max="2" width="24.85546875" style="6" customWidth="1"/>
    <col min="3" max="7" width="9.7109375" style="1" customWidth="1"/>
    <col min="8" max="10" width="15.28515625" style="1" customWidth="1"/>
    <col min="11" max="11" width="12.85546875" style="1" customWidth="1"/>
    <col min="12" max="14" width="9.7109375" style="1" customWidth="1"/>
    <col min="15" max="15" width="9.7109375" customWidth="1"/>
    <col min="16" max="16" width="12.85546875" customWidth="1"/>
    <col min="17" max="18" width="9.7109375" customWidth="1"/>
  </cols>
  <sheetData>
    <row r="1" spans="1:18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</row>
    <row r="2" spans="1:18" s="22" customFormat="1" ht="30" customHeight="1" x14ac:dyDescent="0.35">
      <c r="A2" s="21"/>
      <c r="C2" s="38" t="s">
        <v>72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18" s="22" customFormat="1" ht="30" customHeight="1" x14ac:dyDescent="0.35">
      <c r="A3" s="2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8" ht="18.75" customHeight="1" x14ac:dyDescent="0.25">
      <c r="A4"/>
      <c r="C4" s="39" t="s">
        <v>53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5"/>
    </row>
    <row r="5" spans="1:18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8" ht="80.099999999999994" customHeight="1" x14ac:dyDescent="0.25">
      <c r="A6" s="32" t="s">
        <v>32</v>
      </c>
      <c r="B6" s="32" t="s">
        <v>33</v>
      </c>
      <c r="C6" s="27" t="s">
        <v>3</v>
      </c>
      <c r="D6" s="27" t="s">
        <v>42</v>
      </c>
      <c r="E6" s="27" t="s">
        <v>43</v>
      </c>
      <c r="F6" s="27" t="s">
        <v>44</v>
      </c>
      <c r="G6" s="29" t="s">
        <v>45</v>
      </c>
      <c r="H6" s="30" t="s">
        <v>46</v>
      </c>
      <c r="I6" s="31" t="s">
        <v>47</v>
      </c>
      <c r="J6" s="30" t="s">
        <v>48</v>
      </c>
      <c r="K6" s="30" t="s">
        <v>49</v>
      </c>
      <c r="L6" s="30" t="s">
        <v>50</v>
      </c>
    </row>
    <row r="7" spans="1:18" x14ac:dyDescent="0.25">
      <c r="A7" s="7">
        <v>1</v>
      </c>
      <c r="B7" s="7">
        <v>8</v>
      </c>
      <c r="C7" s="8">
        <v>280</v>
      </c>
      <c r="D7" s="8">
        <v>61</v>
      </c>
      <c r="E7" s="8">
        <v>177</v>
      </c>
      <c r="F7" s="8">
        <v>27</v>
      </c>
      <c r="G7" s="8">
        <v>109</v>
      </c>
      <c r="H7" s="34"/>
      <c r="I7" s="8">
        <v>865</v>
      </c>
      <c r="J7" s="8">
        <v>1110</v>
      </c>
      <c r="K7" s="8">
        <v>3</v>
      </c>
      <c r="L7" s="8">
        <v>79</v>
      </c>
    </row>
    <row r="8" spans="1:18" x14ac:dyDescent="0.25">
      <c r="A8" s="9">
        <v>2</v>
      </c>
      <c r="B8" s="9">
        <v>9</v>
      </c>
      <c r="C8" s="10">
        <v>724</v>
      </c>
      <c r="D8" s="10">
        <v>36</v>
      </c>
      <c r="E8" s="10">
        <v>256</v>
      </c>
      <c r="F8" s="10">
        <v>74</v>
      </c>
      <c r="G8" s="10">
        <v>150</v>
      </c>
      <c r="H8" s="36"/>
      <c r="I8" s="10">
        <v>1017</v>
      </c>
      <c r="J8" s="10">
        <v>1106</v>
      </c>
      <c r="K8" s="10">
        <v>3</v>
      </c>
      <c r="L8" s="10">
        <v>97</v>
      </c>
    </row>
    <row r="9" spans="1:18" x14ac:dyDescent="0.25">
      <c r="A9" s="7">
        <v>3</v>
      </c>
      <c r="B9" s="7">
        <v>13</v>
      </c>
      <c r="C9" s="8">
        <v>512</v>
      </c>
      <c r="D9" s="8">
        <v>138</v>
      </c>
      <c r="E9" s="8">
        <v>492</v>
      </c>
      <c r="F9" s="8">
        <v>128</v>
      </c>
      <c r="G9" s="8">
        <v>280</v>
      </c>
      <c r="H9" s="34"/>
      <c r="I9" s="8">
        <v>870</v>
      </c>
      <c r="J9" s="8">
        <v>1335</v>
      </c>
      <c r="K9" s="8">
        <v>5</v>
      </c>
      <c r="L9" s="8">
        <v>107</v>
      </c>
    </row>
    <row r="10" spans="1:18" x14ac:dyDescent="0.25">
      <c r="A10" s="9">
        <v>4</v>
      </c>
      <c r="B10" s="9">
        <v>11</v>
      </c>
      <c r="C10" s="10">
        <v>998</v>
      </c>
      <c r="D10" s="10">
        <v>93</v>
      </c>
      <c r="E10" s="10">
        <v>155</v>
      </c>
      <c r="F10" s="10">
        <v>96</v>
      </c>
      <c r="G10" s="10">
        <v>143</v>
      </c>
      <c r="H10" s="10">
        <v>154</v>
      </c>
      <c r="I10" s="10">
        <v>777</v>
      </c>
      <c r="J10" s="10">
        <v>1060</v>
      </c>
      <c r="K10" s="10">
        <v>2</v>
      </c>
      <c r="L10" s="10">
        <v>93</v>
      </c>
    </row>
    <row r="11" spans="1:18" x14ac:dyDescent="0.25">
      <c r="A11" s="7">
        <v>5</v>
      </c>
      <c r="B11" s="7">
        <v>11</v>
      </c>
      <c r="C11" s="8">
        <v>530</v>
      </c>
      <c r="D11" s="8">
        <v>39</v>
      </c>
      <c r="E11" s="8">
        <v>150</v>
      </c>
      <c r="F11" s="8">
        <v>190</v>
      </c>
      <c r="G11" s="8">
        <v>135</v>
      </c>
      <c r="H11" s="34"/>
      <c r="I11" s="8">
        <v>652</v>
      </c>
      <c r="J11" s="8">
        <v>1367</v>
      </c>
      <c r="K11" s="8">
        <v>3</v>
      </c>
      <c r="L11" s="8">
        <v>111</v>
      </c>
    </row>
    <row r="12" spans="1:18" x14ac:dyDescent="0.25">
      <c r="A12" s="9">
        <v>6</v>
      </c>
      <c r="B12" s="9">
        <v>11</v>
      </c>
      <c r="C12" s="10">
        <v>782</v>
      </c>
      <c r="D12" s="10">
        <v>44</v>
      </c>
      <c r="E12" s="10">
        <v>372</v>
      </c>
      <c r="F12" s="10">
        <v>83</v>
      </c>
      <c r="G12" s="10">
        <v>184</v>
      </c>
      <c r="H12" s="36"/>
      <c r="I12" s="10">
        <v>537</v>
      </c>
      <c r="J12" s="10">
        <v>1023</v>
      </c>
      <c r="K12" s="10">
        <v>2</v>
      </c>
      <c r="L12" s="10">
        <v>136</v>
      </c>
    </row>
    <row r="13" spans="1:18" x14ac:dyDescent="0.25">
      <c r="A13" s="7">
        <v>7</v>
      </c>
      <c r="B13" s="7">
        <v>10</v>
      </c>
      <c r="C13" s="8">
        <v>718</v>
      </c>
      <c r="D13" s="8">
        <v>63</v>
      </c>
      <c r="E13" s="8">
        <v>96</v>
      </c>
      <c r="F13" s="8">
        <v>53</v>
      </c>
      <c r="G13" s="8">
        <v>353</v>
      </c>
      <c r="H13" s="34"/>
      <c r="I13" s="8">
        <v>602</v>
      </c>
      <c r="J13" s="8">
        <v>1377</v>
      </c>
      <c r="K13" s="8">
        <v>0</v>
      </c>
      <c r="L13" s="8">
        <v>95</v>
      </c>
    </row>
    <row r="14" spans="1:18" x14ac:dyDescent="0.25">
      <c r="A14" s="12" t="s">
        <v>35</v>
      </c>
      <c r="B14" s="12">
        <f t="shared" ref="B14:L14" si="0">SUM(B7:B13)</f>
        <v>73</v>
      </c>
      <c r="C14" s="13">
        <f t="shared" si="0"/>
        <v>4544</v>
      </c>
      <c r="D14" s="13">
        <f t="shared" si="0"/>
        <v>474</v>
      </c>
      <c r="E14" s="13">
        <f t="shared" si="0"/>
        <v>1698</v>
      </c>
      <c r="F14" s="13">
        <f t="shared" si="0"/>
        <v>651</v>
      </c>
      <c r="G14" s="13">
        <f t="shared" si="0"/>
        <v>1354</v>
      </c>
      <c r="H14" s="13">
        <f t="shared" si="0"/>
        <v>154</v>
      </c>
      <c r="I14" s="13">
        <f t="shared" si="0"/>
        <v>5320</v>
      </c>
      <c r="J14" s="13">
        <f t="shared" si="0"/>
        <v>8378</v>
      </c>
      <c r="K14" s="13">
        <f t="shared" si="0"/>
        <v>18</v>
      </c>
      <c r="L14" s="13">
        <f t="shared" si="0"/>
        <v>718</v>
      </c>
    </row>
    <row r="15" spans="1:18" x14ac:dyDescent="0.25">
      <c r="A15" s="19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8" ht="18.75" x14ac:dyDescent="0.25">
      <c r="A16" s="40" t="s">
        <v>39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</row>
    <row r="17" spans="1:17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7" ht="45" customHeight="1" x14ac:dyDescent="0.25">
      <c r="A18" s="32" t="s">
        <v>32</v>
      </c>
      <c r="B18" s="30" t="s">
        <v>33</v>
      </c>
      <c r="C18" s="26" t="s">
        <v>36</v>
      </c>
      <c r="D18" s="27" t="s">
        <v>0</v>
      </c>
      <c r="E18" s="26" t="s">
        <v>37</v>
      </c>
      <c r="F18" s="26" t="s">
        <v>38</v>
      </c>
      <c r="G18" s="27" t="s">
        <v>1</v>
      </c>
      <c r="H18" s="27" t="s">
        <v>3</v>
      </c>
      <c r="I18" s="28" t="s">
        <v>2</v>
      </c>
      <c r="J18" s="27" t="s">
        <v>41</v>
      </c>
      <c r="K18" s="27" t="s">
        <v>42</v>
      </c>
      <c r="L18" s="27" t="s">
        <v>43</v>
      </c>
      <c r="M18" s="27" t="s">
        <v>44</v>
      </c>
      <c r="N18" s="29" t="s">
        <v>45</v>
      </c>
      <c r="O18" s="30" t="s">
        <v>46</v>
      </c>
      <c r="P18" s="30" t="s">
        <v>49</v>
      </c>
      <c r="Q18" s="30" t="s">
        <v>50</v>
      </c>
    </row>
    <row r="19" spans="1:17" x14ac:dyDescent="0.25">
      <c r="A19" s="7">
        <v>1</v>
      </c>
      <c r="B19" s="7">
        <v>8</v>
      </c>
      <c r="C19" s="8">
        <v>680</v>
      </c>
      <c r="D19" s="8">
        <v>139</v>
      </c>
      <c r="E19" s="8">
        <v>46</v>
      </c>
      <c r="F19" s="8">
        <v>85</v>
      </c>
      <c r="G19" s="8">
        <v>71</v>
      </c>
      <c r="H19" s="8">
        <v>280</v>
      </c>
      <c r="I19" s="8">
        <v>879</v>
      </c>
      <c r="J19" s="8">
        <v>75</v>
      </c>
      <c r="K19" s="8">
        <v>61</v>
      </c>
      <c r="L19" s="8">
        <v>177</v>
      </c>
      <c r="M19" s="8">
        <v>27</v>
      </c>
      <c r="N19" s="8">
        <v>109</v>
      </c>
      <c r="O19" s="34"/>
      <c r="P19" s="8">
        <v>3</v>
      </c>
      <c r="Q19" s="8">
        <v>79</v>
      </c>
    </row>
    <row r="20" spans="1:17" x14ac:dyDescent="0.25">
      <c r="A20" s="9">
        <v>2</v>
      </c>
      <c r="B20" s="9">
        <v>9</v>
      </c>
      <c r="C20" s="10">
        <v>715</v>
      </c>
      <c r="D20" s="10">
        <v>231</v>
      </c>
      <c r="E20" s="10">
        <v>71</v>
      </c>
      <c r="F20" s="10">
        <v>146</v>
      </c>
      <c r="G20" s="10">
        <v>83</v>
      </c>
      <c r="H20" s="10">
        <v>724</v>
      </c>
      <c r="I20" s="10">
        <v>817</v>
      </c>
      <c r="J20" s="10">
        <v>60</v>
      </c>
      <c r="K20" s="10">
        <v>36</v>
      </c>
      <c r="L20" s="10">
        <v>256</v>
      </c>
      <c r="M20" s="10">
        <v>74</v>
      </c>
      <c r="N20" s="10">
        <v>150</v>
      </c>
      <c r="O20" s="36"/>
      <c r="P20" s="10">
        <v>3</v>
      </c>
      <c r="Q20" s="10">
        <v>97</v>
      </c>
    </row>
    <row r="21" spans="1:17" x14ac:dyDescent="0.25">
      <c r="A21" s="7">
        <v>3</v>
      </c>
      <c r="B21" s="7">
        <v>13</v>
      </c>
      <c r="C21" s="8">
        <v>525</v>
      </c>
      <c r="D21" s="8">
        <v>252</v>
      </c>
      <c r="E21" s="8">
        <v>93</v>
      </c>
      <c r="F21" s="8">
        <v>102</v>
      </c>
      <c r="G21" s="8">
        <v>213</v>
      </c>
      <c r="H21" s="8">
        <v>512</v>
      </c>
      <c r="I21" s="8">
        <v>926</v>
      </c>
      <c r="J21" s="8">
        <v>94</v>
      </c>
      <c r="K21" s="8">
        <v>138</v>
      </c>
      <c r="L21" s="8">
        <v>492</v>
      </c>
      <c r="M21" s="8">
        <v>128</v>
      </c>
      <c r="N21" s="8">
        <v>280</v>
      </c>
      <c r="O21" s="34"/>
      <c r="P21" s="8">
        <v>5</v>
      </c>
      <c r="Q21" s="8">
        <v>107</v>
      </c>
    </row>
    <row r="22" spans="1:17" x14ac:dyDescent="0.25">
      <c r="A22" s="9">
        <v>4</v>
      </c>
      <c r="B22" s="9">
        <v>11</v>
      </c>
      <c r="C22" s="10">
        <v>585</v>
      </c>
      <c r="D22" s="10">
        <v>136</v>
      </c>
      <c r="E22" s="10">
        <v>56</v>
      </c>
      <c r="F22" s="10">
        <v>101</v>
      </c>
      <c r="G22" s="10">
        <v>105</v>
      </c>
      <c r="H22" s="10">
        <v>998</v>
      </c>
      <c r="I22" s="10">
        <v>769</v>
      </c>
      <c r="J22" s="10">
        <v>85</v>
      </c>
      <c r="K22" s="10">
        <v>93</v>
      </c>
      <c r="L22" s="10">
        <v>155</v>
      </c>
      <c r="M22" s="10">
        <v>96</v>
      </c>
      <c r="N22" s="10">
        <v>143</v>
      </c>
      <c r="O22" s="10">
        <v>154</v>
      </c>
      <c r="P22" s="10">
        <v>2</v>
      </c>
      <c r="Q22" s="10">
        <v>93</v>
      </c>
    </row>
    <row r="23" spans="1:17" x14ac:dyDescent="0.25">
      <c r="A23" s="7">
        <v>5</v>
      </c>
      <c r="B23" s="7">
        <v>11</v>
      </c>
      <c r="C23" s="8">
        <v>417</v>
      </c>
      <c r="D23" s="8">
        <v>139</v>
      </c>
      <c r="E23" s="8">
        <v>96</v>
      </c>
      <c r="F23" s="8">
        <v>89</v>
      </c>
      <c r="G23" s="8">
        <v>173</v>
      </c>
      <c r="H23" s="8">
        <v>530</v>
      </c>
      <c r="I23" s="8">
        <v>1024</v>
      </c>
      <c r="J23" s="8">
        <v>81</v>
      </c>
      <c r="K23" s="8">
        <v>39</v>
      </c>
      <c r="L23" s="8">
        <v>150</v>
      </c>
      <c r="M23" s="8">
        <v>190</v>
      </c>
      <c r="N23" s="8">
        <v>135</v>
      </c>
      <c r="O23" s="34"/>
      <c r="P23" s="8">
        <v>3</v>
      </c>
      <c r="Q23" s="8">
        <v>111</v>
      </c>
    </row>
    <row r="24" spans="1:17" x14ac:dyDescent="0.25">
      <c r="A24" s="9">
        <v>6</v>
      </c>
      <c r="B24" s="9">
        <v>11</v>
      </c>
      <c r="C24" s="10">
        <v>254</v>
      </c>
      <c r="D24" s="10">
        <v>237</v>
      </c>
      <c r="E24" s="10">
        <v>46</v>
      </c>
      <c r="F24" s="10">
        <v>80</v>
      </c>
      <c r="G24" s="10">
        <v>164</v>
      </c>
      <c r="H24" s="10">
        <v>782</v>
      </c>
      <c r="I24" s="10">
        <v>662</v>
      </c>
      <c r="J24" s="10">
        <v>117</v>
      </c>
      <c r="K24" s="10">
        <v>44</v>
      </c>
      <c r="L24" s="10">
        <v>372</v>
      </c>
      <c r="M24" s="10">
        <v>83</v>
      </c>
      <c r="N24" s="10">
        <v>184</v>
      </c>
      <c r="O24" s="36"/>
      <c r="P24" s="10">
        <v>2</v>
      </c>
      <c r="Q24" s="10">
        <v>136</v>
      </c>
    </row>
    <row r="25" spans="1:17" x14ac:dyDescent="0.25">
      <c r="A25" s="7">
        <v>7</v>
      </c>
      <c r="B25" s="7">
        <v>10</v>
      </c>
      <c r="C25" s="8">
        <v>439</v>
      </c>
      <c r="D25" s="8">
        <v>117</v>
      </c>
      <c r="E25" s="8">
        <v>46</v>
      </c>
      <c r="F25" s="8">
        <v>99</v>
      </c>
      <c r="G25" s="8">
        <v>135</v>
      </c>
      <c r="H25" s="8">
        <v>718</v>
      </c>
      <c r="I25" s="8">
        <v>1075</v>
      </c>
      <c r="J25" s="8">
        <v>68</v>
      </c>
      <c r="K25" s="8">
        <v>63</v>
      </c>
      <c r="L25" s="8">
        <v>96</v>
      </c>
      <c r="M25" s="8">
        <v>53</v>
      </c>
      <c r="N25" s="8">
        <v>353</v>
      </c>
      <c r="O25" s="34"/>
      <c r="P25" s="8">
        <v>0</v>
      </c>
      <c r="Q25" s="8">
        <v>95</v>
      </c>
    </row>
    <row r="26" spans="1:17" x14ac:dyDescent="0.25">
      <c r="A26" s="12" t="s">
        <v>35</v>
      </c>
      <c r="B26" s="12">
        <f t="shared" ref="B26:Q26" si="1">SUM(B19:B25)</f>
        <v>73</v>
      </c>
      <c r="C26" s="13">
        <f t="shared" si="1"/>
        <v>3615</v>
      </c>
      <c r="D26" s="13">
        <f t="shared" si="1"/>
        <v>1251</v>
      </c>
      <c r="E26" s="13">
        <f t="shared" si="1"/>
        <v>454</v>
      </c>
      <c r="F26" s="13">
        <f t="shared" si="1"/>
        <v>702</v>
      </c>
      <c r="G26" s="13">
        <f t="shared" si="1"/>
        <v>944</v>
      </c>
      <c r="H26" s="13">
        <f t="shared" si="1"/>
        <v>4544</v>
      </c>
      <c r="I26" s="13">
        <f t="shared" si="1"/>
        <v>6152</v>
      </c>
      <c r="J26" s="13">
        <f t="shared" si="1"/>
        <v>580</v>
      </c>
      <c r="K26" s="13">
        <f t="shared" si="1"/>
        <v>474</v>
      </c>
      <c r="L26" s="13">
        <f t="shared" si="1"/>
        <v>1698</v>
      </c>
      <c r="M26" s="13">
        <f t="shared" si="1"/>
        <v>651</v>
      </c>
      <c r="N26" s="13">
        <f t="shared" si="1"/>
        <v>1354</v>
      </c>
      <c r="O26" s="13">
        <f t="shared" si="1"/>
        <v>154</v>
      </c>
      <c r="P26" s="13">
        <f t="shared" si="1"/>
        <v>18</v>
      </c>
      <c r="Q26" s="13">
        <f t="shared" si="1"/>
        <v>718</v>
      </c>
    </row>
    <row r="27" spans="1:17" x14ac:dyDescent="0.25">
      <c r="A27" s="19"/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9" spans="1:17" ht="18.75" x14ac:dyDescent="0.25">
      <c r="A29" s="40" t="s">
        <v>40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</row>
    <row r="31" spans="1:17" x14ac:dyDescent="0.25">
      <c r="A31" s="3" t="s">
        <v>34</v>
      </c>
      <c r="B31" s="4">
        <v>1</v>
      </c>
    </row>
    <row r="33" spans="1:12" ht="80.099999999999994" customHeight="1" x14ac:dyDescent="0.25">
      <c r="A33" s="33" t="s">
        <v>51</v>
      </c>
      <c r="B33" s="32" t="s">
        <v>52</v>
      </c>
      <c r="C33" s="27" t="s">
        <v>3</v>
      </c>
      <c r="D33" s="27" t="s">
        <v>42</v>
      </c>
      <c r="E33" s="27" t="s">
        <v>43</v>
      </c>
      <c r="F33" s="27" t="s">
        <v>44</v>
      </c>
      <c r="G33" s="29" t="s">
        <v>45</v>
      </c>
      <c r="H33" s="31" t="s">
        <v>47</v>
      </c>
      <c r="I33" s="30" t="s">
        <v>48</v>
      </c>
      <c r="J33" s="30" t="s">
        <v>49</v>
      </c>
      <c r="K33" s="30" t="s">
        <v>50</v>
      </c>
    </row>
    <row r="34" spans="1:12" x14ac:dyDescent="0.25">
      <c r="A34" s="7" t="s">
        <v>1016</v>
      </c>
      <c r="B34" s="16" t="s">
        <v>74</v>
      </c>
      <c r="C34" s="8">
        <v>40</v>
      </c>
      <c r="D34" s="8">
        <v>4</v>
      </c>
      <c r="E34" s="8">
        <v>30</v>
      </c>
      <c r="F34" s="8">
        <v>6</v>
      </c>
      <c r="G34" s="8">
        <v>18</v>
      </c>
      <c r="H34" s="8">
        <v>119</v>
      </c>
      <c r="I34" s="8">
        <v>145</v>
      </c>
      <c r="J34" s="8">
        <v>0</v>
      </c>
      <c r="K34" s="8">
        <v>7</v>
      </c>
    </row>
    <row r="35" spans="1:12" x14ac:dyDescent="0.25">
      <c r="A35" s="9" t="s">
        <v>1016</v>
      </c>
      <c r="B35" s="11" t="s">
        <v>4</v>
      </c>
      <c r="C35" s="10">
        <v>38</v>
      </c>
      <c r="D35" s="10">
        <v>14</v>
      </c>
      <c r="E35" s="10">
        <v>20</v>
      </c>
      <c r="F35" s="10">
        <v>4</v>
      </c>
      <c r="G35" s="10">
        <v>20</v>
      </c>
      <c r="H35" s="10">
        <v>115</v>
      </c>
      <c r="I35" s="10">
        <v>158</v>
      </c>
      <c r="J35" s="10">
        <v>0</v>
      </c>
      <c r="K35" s="10">
        <v>11</v>
      </c>
    </row>
    <row r="36" spans="1:12" x14ac:dyDescent="0.25">
      <c r="A36" s="7" t="s">
        <v>1016</v>
      </c>
      <c r="B36" s="16" t="s">
        <v>5</v>
      </c>
      <c r="C36" s="8">
        <v>38</v>
      </c>
      <c r="D36" s="8">
        <v>15</v>
      </c>
      <c r="E36" s="8">
        <v>22</v>
      </c>
      <c r="F36" s="8">
        <v>1</v>
      </c>
      <c r="G36" s="8">
        <v>10</v>
      </c>
      <c r="H36" s="8">
        <v>114</v>
      </c>
      <c r="I36" s="8">
        <v>123</v>
      </c>
      <c r="J36" s="8">
        <v>0</v>
      </c>
      <c r="K36" s="8">
        <v>6</v>
      </c>
    </row>
    <row r="37" spans="1:12" x14ac:dyDescent="0.25">
      <c r="A37" s="9" t="s">
        <v>1016</v>
      </c>
      <c r="B37" s="11" t="s">
        <v>8</v>
      </c>
      <c r="C37" s="10">
        <v>38</v>
      </c>
      <c r="D37" s="10">
        <v>7</v>
      </c>
      <c r="E37" s="10">
        <v>20</v>
      </c>
      <c r="F37" s="10">
        <v>2</v>
      </c>
      <c r="G37" s="10">
        <v>8</v>
      </c>
      <c r="H37" s="10">
        <v>119</v>
      </c>
      <c r="I37" s="10">
        <v>123</v>
      </c>
      <c r="J37" s="10">
        <v>0</v>
      </c>
      <c r="K37" s="10">
        <v>6</v>
      </c>
    </row>
    <row r="38" spans="1:12" x14ac:dyDescent="0.25">
      <c r="A38" s="7" t="s">
        <v>1016</v>
      </c>
      <c r="B38" s="16" t="s">
        <v>9</v>
      </c>
      <c r="C38" s="8">
        <v>32</v>
      </c>
      <c r="D38" s="8">
        <v>9</v>
      </c>
      <c r="E38" s="8">
        <v>22</v>
      </c>
      <c r="F38" s="8">
        <v>3</v>
      </c>
      <c r="G38" s="8">
        <v>14</v>
      </c>
      <c r="H38" s="8">
        <v>95</v>
      </c>
      <c r="I38" s="8">
        <v>146</v>
      </c>
      <c r="J38" s="8">
        <v>2</v>
      </c>
      <c r="K38" s="8">
        <v>10</v>
      </c>
    </row>
    <row r="39" spans="1:12" x14ac:dyDescent="0.25">
      <c r="A39" s="9" t="s">
        <v>1016</v>
      </c>
      <c r="B39" s="11" t="s">
        <v>10</v>
      </c>
      <c r="C39" s="10">
        <v>25</v>
      </c>
      <c r="D39" s="10">
        <v>6</v>
      </c>
      <c r="E39" s="10">
        <v>25</v>
      </c>
      <c r="F39" s="10">
        <v>3</v>
      </c>
      <c r="G39" s="10">
        <v>14</v>
      </c>
      <c r="H39" s="10">
        <v>120</v>
      </c>
      <c r="I39" s="10">
        <v>130</v>
      </c>
      <c r="J39" s="10">
        <v>0</v>
      </c>
      <c r="K39" s="10">
        <v>7</v>
      </c>
    </row>
    <row r="40" spans="1:12" x14ac:dyDescent="0.25">
      <c r="A40" s="7" t="s">
        <v>1016</v>
      </c>
      <c r="B40" s="16" t="s">
        <v>11</v>
      </c>
      <c r="C40" s="8">
        <v>38</v>
      </c>
      <c r="D40" s="8">
        <v>0</v>
      </c>
      <c r="E40" s="8">
        <v>22</v>
      </c>
      <c r="F40" s="8">
        <v>3</v>
      </c>
      <c r="G40" s="8">
        <v>10</v>
      </c>
      <c r="H40" s="8">
        <v>87</v>
      </c>
      <c r="I40" s="8">
        <v>146</v>
      </c>
      <c r="J40" s="8">
        <v>0</v>
      </c>
      <c r="K40" s="8">
        <v>23</v>
      </c>
    </row>
    <row r="41" spans="1:12" x14ac:dyDescent="0.25">
      <c r="A41" s="9" t="s">
        <v>1016</v>
      </c>
      <c r="B41" s="11" t="s">
        <v>12</v>
      </c>
      <c r="C41" s="10">
        <v>31</v>
      </c>
      <c r="D41" s="10">
        <v>6</v>
      </c>
      <c r="E41" s="10">
        <v>16</v>
      </c>
      <c r="F41" s="10">
        <v>5</v>
      </c>
      <c r="G41" s="10">
        <v>15</v>
      </c>
      <c r="H41" s="10">
        <v>96</v>
      </c>
      <c r="I41" s="10">
        <v>139</v>
      </c>
      <c r="J41" s="10">
        <v>1</v>
      </c>
      <c r="K41" s="10">
        <v>9</v>
      </c>
    </row>
    <row r="42" spans="1:12" x14ac:dyDescent="0.25">
      <c r="B42" s="12" t="s">
        <v>35</v>
      </c>
      <c r="C42" s="13">
        <f t="shared" ref="C42:K42" si="2">SUM(C34:C41)</f>
        <v>280</v>
      </c>
      <c r="D42" s="13">
        <f t="shared" si="2"/>
        <v>61</v>
      </c>
      <c r="E42" s="13">
        <f t="shared" si="2"/>
        <v>177</v>
      </c>
      <c r="F42" s="13">
        <f t="shared" si="2"/>
        <v>27</v>
      </c>
      <c r="G42" s="13">
        <f t="shared" si="2"/>
        <v>109</v>
      </c>
      <c r="H42" s="13">
        <f t="shared" si="2"/>
        <v>865</v>
      </c>
      <c r="I42" s="13">
        <f t="shared" si="2"/>
        <v>1110</v>
      </c>
      <c r="J42" s="13">
        <f t="shared" si="2"/>
        <v>3</v>
      </c>
      <c r="K42" s="13">
        <f t="shared" si="2"/>
        <v>79</v>
      </c>
    </row>
    <row r="43" spans="1:12" x14ac:dyDescent="0.25">
      <c r="K43"/>
      <c r="L43"/>
    </row>
    <row r="44" spans="1:12" x14ac:dyDescent="0.25">
      <c r="A44" s="3" t="s">
        <v>34</v>
      </c>
      <c r="B44" s="4">
        <v>2</v>
      </c>
      <c r="K44"/>
      <c r="L44"/>
    </row>
    <row r="45" spans="1:12" x14ac:dyDescent="0.25">
      <c r="K45"/>
      <c r="L45"/>
    </row>
    <row r="46" spans="1:12" ht="80.099999999999994" customHeight="1" x14ac:dyDescent="0.25">
      <c r="A46" s="33" t="s">
        <v>51</v>
      </c>
      <c r="B46" s="32" t="s">
        <v>52</v>
      </c>
      <c r="C46" s="27" t="s">
        <v>3</v>
      </c>
      <c r="D46" s="27" t="s">
        <v>42</v>
      </c>
      <c r="E46" s="27" t="s">
        <v>43</v>
      </c>
      <c r="F46" s="27" t="s">
        <v>44</v>
      </c>
      <c r="G46" s="29" t="s">
        <v>45</v>
      </c>
      <c r="H46" s="31" t="s">
        <v>47</v>
      </c>
      <c r="I46" s="30" t="s">
        <v>48</v>
      </c>
      <c r="J46" s="30" t="s">
        <v>49</v>
      </c>
      <c r="K46" s="30" t="s">
        <v>50</v>
      </c>
    </row>
    <row r="47" spans="1:12" x14ac:dyDescent="0.25">
      <c r="A47" s="7" t="s">
        <v>1017</v>
      </c>
      <c r="B47" s="16" t="s">
        <v>74</v>
      </c>
      <c r="C47" s="8">
        <v>74</v>
      </c>
      <c r="D47" s="8">
        <v>8</v>
      </c>
      <c r="E47" s="8">
        <v>35</v>
      </c>
      <c r="F47" s="8">
        <v>9</v>
      </c>
      <c r="G47" s="8">
        <v>24</v>
      </c>
      <c r="H47" s="8">
        <v>126</v>
      </c>
      <c r="I47" s="8">
        <v>144</v>
      </c>
      <c r="J47" s="8">
        <v>0</v>
      </c>
      <c r="K47" s="8">
        <v>18</v>
      </c>
    </row>
    <row r="48" spans="1:12" x14ac:dyDescent="0.25">
      <c r="A48" s="9" t="s">
        <v>1017</v>
      </c>
      <c r="B48" s="11" t="s">
        <v>4</v>
      </c>
      <c r="C48" s="10">
        <v>76</v>
      </c>
      <c r="D48" s="10">
        <v>4</v>
      </c>
      <c r="E48" s="10">
        <v>34</v>
      </c>
      <c r="F48" s="10">
        <v>6</v>
      </c>
      <c r="G48" s="10">
        <v>29</v>
      </c>
      <c r="H48" s="10">
        <v>119</v>
      </c>
      <c r="I48" s="10">
        <v>144</v>
      </c>
      <c r="J48" s="10">
        <v>0</v>
      </c>
      <c r="K48" s="10">
        <v>7</v>
      </c>
    </row>
    <row r="49" spans="1:11" x14ac:dyDescent="0.25">
      <c r="A49" s="7" t="s">
        <v>1017</v>
      </c>
      <c r="B49" s="16" t="s">
        <v>5</v>
      </c>
      <c r="C49" s="8">
        <v>93</v>
      </c>
      <c r="D49" s="8">
        <v>3</v>
      </c>
      <c r="E49" s="8">
        <v>35</v>
      </c>
      <c r="F49" s="8">
        <v>5</v>
      </c>
      <c r="G49" s="8">
        <v>14</v>
      </c>
      <c r="H49" s="8">
        <v>104</v>
      </c>
      <c r="I49" s="8">
        <v>132</v>
      </c>
      <c r="J49" s="8">
        <v>1</v>
      </c>
      <c r="K49" s="8">
        <v>8</v>
      </c>
    </row>
    <row r="50" spans="1:11" x14ac:dyDescent="0.25">
      <c r="A50" s="9" t="s">
        <v>1017</v>
      </c>
      <c r="B50" s="11" t="s">
        <v>8</v>
      </c>
      <c r="C50" s="10">
        <v>97</v>
      </c>
      <c r="D50" s="10">
        <v>4</v>
      </c>
      <c r="E50" s="10">
        <v>24</v>
      </c>
      <c r="F50" s="10">
        <v>9</v>
      </c>
      <c r="G50" s="10">
        <v>17</v>
      </c>
      <c r="H50" s="10">
        <v>97</v>
      </c>
      <c r="I50" s="10">
        <v>126</v>
      </c>
      <c r="J50" s="10">
        <v>0</v>
      </c>
      <c r="K50" s="10">
        <v>6</v>
      </c>
    </row>
    <row r="51" spans="1:11" x14ac:dyDescent="0.25">
      <c r="A51" s="7" t="s">
        <v>1017</v>
      </c>
      <c r="B51" s="16" t="s">
        <v>9</v>
      </c>
      <c r="C51" s="8">
        <v>116</v>
      </c>
      <c r="D51" s="8">
        <v>5</v>
      </c>
      <c r="E51" s="8">
        <v>39</v>
      </c>
      <c r="F51" s="8">
        <v>10</v>
      </c>
      <c r="G51" s="8">
        <v>15</v>
      </c>
      <c r="H51" s="8">
        <v>97</v>
      </c>
      <c r="I51" s="8">
        <v>147</v>
      </c>
      <c r="J51" s="8">
        <v>1</v>
      </c>
      <c r="K51" s="8">
        <v>12</v>
      </c>
    </row>
    <row r="52" spans="1:11" x14ac:dyDescent="0.25">
      <c r="A52" s="9" t="s">
        <v>1017</v>
      </c>
      <c r="B52" s="11" t="s">
        <v>10</v>
      </c>
      <c r="C52" s="10">
        <v>76</v>
      </c>
      <c r="D52" s="10">
        <v>2</v>
      </c>
      <c r="E52" s="10">
        <v>37</v>
      </c>
      <c r="F52" s="10">
        <v>8</v>
      </c>
      <c r="G52" s="10">
        <v>14</v>
      </c>
      <c r="H52" s="10">
        <v>117</v>
      </c>
      <c r="I52" s="10">
        <v>148</v>
      </c>
      <c r="J52" s="10">
        <v>0</v>
      </c>
      <c r="K52" s="10">
        <v>7</v>
      </c>
    </row>
    <row r="53" spans="1:11" x14ac:dyDescent="0.25">
      <c r="A53" s="7" t="s">
        <v>1018</v>
      </c>
      <c r="B53" s="16" t="s">
        <v>74</v>
      </c>
      <c r="C53" s="8">
        <v>61</v>
      </c>
      <c r="D53" s="8">
        <v>4</v>
      </c>
      <c r="E53" s="8">
        <v>15</v>
      </c>
      <c r="F53" s="8">
        <v>13</v>
      </c>
      <c r="G53" s="8">
        <v>13</v>
      </c>
      <c r="H53" s="8">
        <v>126</v>
      </c>
      <c r="I53" s="8">
        <v>90</v>
      </c>
      <c r="J53" s="8">
        <v>1</v>
      </c>
      <c r="K53" s="8">
        <v>10</v>
      </c>
    </row>
    <row r="54" spans="1:11" x14ac:dyDescent="0.25">
      <c r="A54" s="9" t="s">
        <v>1018</v>
      </c>
      <c r="B54" s="11" t="s">
        <v>4</v>
      </c>
      <c r="C54" s="10">
        <v>55</v>
      </c>
      <c r="D54" s="10">
        <v>5</v>
      </c>
      <c r="E54" s="10">
        <v>20</v>
      </c>
      <c r="F54" s="10">
        <v>11</v>
      </c>
      <c r="G54" s="10">
        <v>8</v>
      </c>
      <c r="H54" s="10">
        <v>113</v>
      </c>
      <c r="I54" s="10">
        <v>75</v>
      </c>
      <c r="J54" s="10">
        <v>0</v>
      </c>
      <c r="K54" s="10">
        <v>17</v>
      </c>
    </row>
    <row r="55" spans="1:11" x14ac:dyDescent="0.25">
      <c r="A55" s="7" t="s">
        <v>1018</v>
      </c>
      <c r="B55" s="16" t="s">
        <v>5</v>
      </c>
      <c r="C55" s="8">
        <v>76</v>
      </c>
      <c r="D55" s="8">
        <v>1</v>
      </c>
      <c r="E55" s="8">
        <v>17</v>
      </c>
      <c r="F55" s="8">
        <v>3</v>
      </c>
      <c r="G55" s="8">
        <v>16</v>
      </c>
      <c r="H55" s="8">
        <v>118</v>
      </c>
      <c r="I55" s="8">
        <v>100</v>
      </c>
      <c r="J55" s="8">
        <v>0</v>
      </c>
      <c r="K55" s="8">
        <v>12</v>
      </c>
    </row>
    <row r="56" spans="1:11" x14ac:dyDescent="0.25">
      <c r="B56" s="12" t="s">
        <v>35</v>
      </c>
      <c r="C56" s="13">
        <f t="shared" ref="C56:K56" si="3">SUM(C47:C55)</f>
        <v>724</v>
      </c>
      <c r="D56" s="13">
        <f t="shared" si="3"/>
        <v>36</v>
      </c>
      <c r="E56" s="13">
        <f t="shared" si="3"/>
        <v>256</v>
      </c>
      <c r="F56" s="13">
        <f t="shared" si="3"/>
        <v>74</v>
      </c>
      <c r="G56" s="13">
        <f t="shared" si="3"/>
        <v>150</v>
      </c>
      <c r="H56" s="13">
        <f t="shared" si="3"/>
        <v>1017</v>
      </c>
      <c r="I56" s="13">
        <f t="shared" si="3"/>
        <v>1106</v>
      </c>
      <c r="J56" s="13">
        <f t="shared" si="3"/>
        <v>3</v>
      </c>
      <c r="K56" s="13">
        <f t="shared" si="3"/>
        <v>97</v>
      </c>
    </row>
    <row r="57" spans="1:11" x14ac:dyDescent="0.25">
      <c r="J57"/>
      <c r="K57"/>
    </row>
    <row r="58" spans="1:11" x14ac:dyDescent="0.25">
      <c r="A58" s="3" t="s">
        <v>34</v>
      </c>
      <c r="B58" s="4">
        <v>3</v>
      </c>
      <c r="J58"/>
      <c r="K58"/>
    </row>
    <row r="59" spans="1:11" x14ac:dyDescent="0.25">
      <c r="J59"/>
      <c r="K59"/>
    </row>
    <row r="60" spans="1:11" ht="80.099999999999994" customHeight="1" x14ac:dyDescent="0.25">
      <c r="A60" s="33" t="s">
        <v>51</v>
      </c>
      <c r="B60" s="32" t="s">
        <v>52</v>
      </c>
      <c r="C60" s="27" t="s">
        <v>3</v>
      </c>
      <c r="D60" s="27" t="s">
        <v>42</v>
      </c>
      <c r="E60" s="27" t="s">
        <v>43</v>
      </c>
      <c r="F60" s="27" t="s">
        <v>44</v>
      </c>
      <c r="G60" s="29" t="s">
        <v>45</v>
      </c>
      <c r="H60" s="31" t="s">
        <v>47</v>
      </c>
      <c r="I60" s="30" t="s">
        <v>48</v>
      </c>
      <c r="J60" s="30" t="s">
        <v>49</v>
      </c>
      <c r="K60" s="30" t="s">
        <v>50</v>
      </c>
    </row>
    <row r="61" spans="1:11" x14ac:dyDescent="0.25">
      <c r="A61" s="7" t="s">
        <v>1019</v>
      </c>
      <c r="B61" s="16" t="s">
        <v>74</v>
      </c>
      <c r="C61" s="8">
        <v>42</v>
      </c>
      <c r="D61" s="8">
        <v>8</v>
      </c>
      <c r="E61" s="8">
        <v>41</v>
      </c>
      <c r="F61" s="8">
        <v>18</v>
      </c>
      <c r="G61" s="8">
        <v>24</v>
      </c>
      <c r="H61" s="8">
        <v>64</v>
      </c>
      <c r="I61" s="8">
        <v>94</v>
      </c>
      <c r="J61" s="8">
        <v>0</v>
      </c>
      <c r="K61" s="8">
        <v>9</v>
      </c>
    </row>
    <row r="62" spans="1:11" x14ac:dyDescent="0.25">
      <c r="A62" s="9" t="s">
        <v>1019</v>
      </c>
      <c r="B62" s="11" t="s">
        <v>4</v>
      </c>
      <c r="C62" s="10">
        <v>24</v>
      </c>
      <c r="D62" s="10">
        <v>8</v>
      </c>
      <c r="E62" s="10">
        <v>28</v>
      </c>
      <c r="F62" s="10">
        <v>13</v>
      </c>
      <c r="G62" s="10">
        <v>21</v>
      </c>
      <c r="H62" s="10">
        <v>95</v>
      </c>
      <c r="I62" s="10">
        <v>80</v>
      </c>
      <c r="J62" s="10">
        <v>0</v>
      </c>
      <c r="K62" s="10">
        <v>7</v>
      </c>
    </row>
    <row r="63" spans="1:11" x14ac:dyDescent="0.25">
      <c r="A63" s="7" t="s">
        <v>1019</v>
      </c>
      <c r="B63" s="16" t="s">
        <v>5</v>
      </c>
      <c r="C63" s="8">
        <v>34</v>
      </c>
      <c r="D63" s="8">
        <v>13</v>
      </c>
      <c r="E63" s="8">
        <v>43</v>
      </c>
      <c r="F63" s="8">
        <v>15</v>
      </c>
      <c r="G63" s="8">
        <v>23</v>
      </c>
      <c r="H63" s="8">
        <v>92</v>
      </c>
      <c r="I63" s="8">
        <v>90</v>
      </c>
      <c r="J63" s="8">
        <v>0</v>
      </c>
      <c r="K63" s="8">
        <v>9</v>
      </c>
    </row>
    <row r="64" spans="1:11" x14ac:dyDescent="0.25">
      <c r="A64" s="9" t="s">
        <v>1019</v>
      </c>
      <c r="B64" s="11" t="s">
        <v>7</v>
      </c>
      <c r="C64" s="10">
        <v>55</v>
      </c>
      <c r="D64" s="10">
        <v>16</v>
      </c>
      <c r="E64" s="10">
        <v>40</v>
      </c>
      <c r="F64" s="10">
        <v>5</v>
      </c>
      <c r="G64" s="10">
        <v>11</v>
      </c>
      <c r="H64" s="10">
        <v>67</v>
      </c>
      <c r="I64" s="10">
        <v>133</v>
      </c>
      <c r="J64" s="10">
        <v>0</v>
      </c>
      <c r="K64" s="10">
        <v>5</v>
      </c>
    </row>
    <row r="65" spans="1:12" x14ac:dyDescent="0.25">
      <c r="A65" s="7" t="s">
        <v>1019</v>
      </c>
      <c r="B65" s="16" t="s">
        <v>15</v>
      </c>
      <c r="C65" s="8">
        <v>50</v>
      </c>
      <c r="D65" s="8">
        <v>17</v>
      </c>
      <c r="E65" s="8">
        <v>43</v>
      </c>
      <c r="F65" s="8">
        <v>11</v>
      </c>
      <c r="G65" s="8">
        <v>12</v>
      </c>
      <c r="H65" s="8">
        <v>70</v>
      </c>
      <c r="I65" s="8">
        <v>133</v>
      </c>
      <c r="J65" s="8">
        <v>0</v>
      </c>
      <c r="K65" s="8">
        <v>3</v>
      </c>
    </row>
    <row r="66" spans="1:12" x14ac:dyDescent="0.25">
      <c r="A66" s="9" t="s">
        <v>1019</v>
      </c>
      <c r="B66" s="11" t="s">
        <v>16</v>
      </c>
      <c r="C66" s="10">
        <v>48</v>
      </c>
      <c r="D66" s="10">
        <v>28</v>
      </c>
      <c r="E66" s="10">
        <v>48</v>
      </c>
      <c r="F66" s="10">
        <v>7</v>
      </c>
      <c r="G66" s="10">
        <v>5</v>
      </c>
      <c r="H66" s="10">
        <v>50</v>
      </c>
      <c r="I66" s="10">
        <v>139</v>
      </c>
      <c r="J66" s="10">
        <v>0</v>
      </c>
      <c r="K66" s="10">
        <v>13</v>
      </c>
    </row>
    <row r="67" spans="1:12" x14ac:dyDescent="0.25">
      <c r="A67" s="7" t="s">
        <v>1019</v>
      </c>
      <c r="B67" s="16" t="s">
        <v>20</v>
      </c>
      <c r="C67" s="8">
        <v>48</v>
      </c>
      <c r="D67" s="8">
        <v>10</v>
      </c>
      <c r="E67" s="8">
        <v>37</v>
      </c>
      <c r="F67" s="8">
        <v>3</v>
      </c>
      <c r="G67" s="8">
        <v>15</v>
      </c>
      <c r="H67" s="8">
        <v>69</v>
      </c>
      <c r="I67" s="8">
        <v>121</v>
      </c>
      <c r="J67" s="8">
        <v>1</v>
      </c>
      <c r="K67" s="8">
        <v>12</v>
      </c>
    </row>
    <row r="68" spans="1:12" x14ac:dyDescent="0.25">
      <c r="A68" s="9" t="s">
        <v>1019</v>
      </c>
      <c r="B68" s="11" t="s">
        <v>28</v>
      </c>
      <c r="C68" s="10">
        <v>53</v>
      </c>
      <c r="D68" s="10">
        <v>11</v>
      </c>
      <c r="E68" s="10">
        <v>41</v>
      </c>
      <c r="F68" s="10">
        <v>10</v>
      </c>
      <c r="G68" s="10">
        <v>13</v>
      </c>
      <c r="H68" s="10">
        <v>83</v>
      </c>
      <c r="I68" s="10">
        <v>93</v>
      </c>
      <c r="J68" s="10">
        <v>0</v>
      </c>
      <c r="K68" s="10">
        <v>12</v>
      </c>
    </row>
    <row r="69" spans="1:12" x14ac:dyDescent="0.25">
      <c r="A69" s="7" t="s">
        <v>1019</v>
      </c>
      <c r="B69" s="16" t="s">
        <v>27</v>
      </c>
      <c r="C69" s="8">
        <v>34</v>
      </c>
      <c r="D69" s="8">
        <v>2</v>
      </c>
      <c r="E69" s="8">
        <v>35</v>
      </c>
      <c r="F69" s="8">
        <v>9</v>
      </c>
      <c r="G69" s="8">
        <v>22</v>
      </c>
      <c r="H69" s="8">
        <v>63</v>
      </c>
      <c r="I69" s="8">
        <v>89</v>
      </c>
      <c r="J69" s="8">
        <v>0</v>
      </c>
      <c r="K69" s="8">
        <v>10</v>
      </c>
    </row>
    <row r="70" spans="1:12" x14ac:dyDescent="0.25">
      <c r="A70" s="9" t="s">
        <v>1019</v>
      </c>
      <c r="B70" s="11" t="s">
        <v>30</v>
      </c>
      <c r="C70" s="10">
        <v>27</v>
      </c>
      <c r="D70" s="10">
        <v>0</v>
      </c>
      <c r="E70" s="10">
        <v>34</v>
      </c>
      <c r="F70" s="10">
        <v>8</v>
      </c>
      <c r="G70" s="10">
        <v>30</v>
      </c>
      <c r="H70" s="10">
        <v>65</v>
      </c>
      <c r="I70" s="10">
        <v>89</v>
      </c>
      <c r="J70" s="10">
        <v>2</v>
      </c>
      <c r="K70" s="10">
        <v>9</v>
      </c>
    </row>
    <row r="71" spans="1:12" x14ac:dyDescent="0.25">
      <c r="A71" s="7" t="s">
        <v>1019</v>
      </c>
      <c r="B71" s="16" t="s">
        <v>747</v>
      </c>
      <c r="C71" s="8">
        <v>33</v>
      </c>
      <c r="D71" s="8">
        <v>11</v>
      </c>
      <c r="E71" s="8">
        <v>32</v>
      </c>
      <c r="F71" s="8">
        <v>10</v>
      </c>
      <c r="G71" s="8">
        <v>28</v>
      </c>
      <c r="H71" s="8">
        <v>60</v>
      </c>
      <c r="I71" s="8">
        <v>75</v>
      </c>
      <c r="J71" s="8">
        <v>0</v>
      </c>
      <c r="K71" s="8">
        <v>6</v>
      </c>
    </row>
    <row r="72" spans="1:12" x14ac:dyDescent="0.25">
      <c r="A72" s="9" t="s">
        <v>1019</v>
      </c>
      <c r="B72" s="11" t="s">
        <v>1020</v>
      </c>
      <c r="C72" s="10">
        <v>33</v>
      </c>
      <c r="D72" s="10">
        <v>5</v>
      </c>
      <c r="E72" s="10">
        <v>42</v>
      </c>
      <c r="F72" s="10">
        <v>9</v>
      </c>
      <c r="G72" s="10">
        <v>38</v>
      </c>
      <c r="H72" s="10">
        <v>45</v>
      </c>
      <c r="I72" s="10">
        <v>98</v>
      </c>
      <c r="J72" s="10">
        <v>0</v>
      </c>
      <c r="K72" s="10">
        <v>5</v>
      </c>
    </row>
    <row r="73" spans="1:12" x14ac:dyDescent="0.25">
      <c r="A73" s="7" t="s">
        <v>1019</v>
      </c>
      <c r="B73" s="16" t="s">
        <v>1021</v>
      </c>
      <c r="C73" s="8">
        <v>31</v>
      </c>
      <c r="D73" s="8">
        <v>9</v>
      </c>
      <c r="E73" s="8">
        <v>28</v>
      </c>
      <c r="F73" s="8">
        <v>10</v>
      </c>
      <c r="G73" s="8">
        <v>38</v>
      </c>
      <c r="H73" s="8">
        <v>47</v>
      </c>
      <c r="I73" s="8">
        <v>101</v>
      </c>
      <c r="J73" s="8">
        <v>2</v>
      </c>
      <c r="K73" s="8">
        <v>7</v>
      </c>
    </row>
    <row r="74" spans="1:12" x14ac:dyDescent="0.25">
      <c r="B74" s="12" t="s">
        <v>35</v>
      </c>
      <c r="C74" s="13">
        <f t="shared" ref="C74:K74" si="4">SUM(C61:C73)</f>
        <v>512</v>
      </c>
      <c r="D74" s="13">
        <f t="shared" si="4"/>
        <v>138</v>
      </c>
      <c r="E74" s="13">
        <f t="shared" si="4"/>
        <v>492</v>
      </c>
      <c r="F74" s="13">
        <f t="shared" si="4"/>
        <v>128</v>
      </c>
      <c r="G74" s="13">
        <f t="shared" si="4"/>
        <v>280</v>
      </c>
      <c r="H74" s="13">
        <f t="shared" si="4"/>
        <v>870</v>
      </c>
      <c r="I74" s="13">
        <f t="shared" si="4"/>
        <v>1335</v>
      </c>
      <c r="J74" s="13">
        <f t="shared" si="4"/>
        <v>5</v>
      </c>
      <c r="K74" s="13">
        <f t="shared" si="4"/>
        <v>107</v>
      </c>
    </row>
    <row r="75" spans="1:12" x14ac:dyDescent="0.25">
      <c r="K75"/>
      <c r="L75"/>
    </row>
    <row r="76" spans="1:12" x14ac:dyDescent="0.25">
      <c r="A76" s="3" t="s">
        <v>34</v>
      </c>
      <c r="B76" s="4">
        <v>4</v>
      </c>
      <c r="K76"/>
      <c r="L76"/>
    </row>
    <row r="77" spans="1:12" x14ac:dyDescent="0.25">
      <c r="K77"/>
      <c r="L77"/>
    </row>
    <row r="78" spans="1:12" ht="80.099999999999994" customHeight="1" x14ac:dyDescent="0.25">
      <c r="A78" s="33" t="s">
        <v>51</v>
      </c>
      <c r="B78" s="32" t="s">
        <v>52</v>
      </c>
      <c r="C78" s="27" t="s">
        <v>3</v>
      </c>
      <c r="D78" s="27" t="s">
        <v>42</v>
      </c>
      <c r="E78" s="27" t="s">
        <v>43</v>
      </c>
      <c r="F78" s="27" t="s">
        <v>44</v>
      </c>
      <c r="G78" s="29" t="s">
        <v>45</v>
      </c>
      <c r="H78" s="30" t="s">
        <v>46</v>
      </c>
      <c r="I78" s="31" t="s">
        <v>47</v>
      </c>
      <c r="J78" s="30" t="s">
        <v>48</v>
      </c>
      <c r="K78" s="30" t="s">
        <v>49</v>
      </c>
      <c r="L78" s="30" t="s">
        <v>50</v>
      </c>
    </row>
    <row r="79" spans="1:12" x14ac:dyDescent="0.25">
      <c r="A79" s="7" t="s">
        <v>1022</v>
      </c>
      <c r="B79" s="16" t="s">
        <v>74</v>
      </c>
      <c r="C79" s="8">
        <v>103</v>
      </c>
      <c r="D79" s="8">
        <v>9</v>
      </c>
      <c r="E79" s="8">
        <v>13</v>
      </c>
      <c r="F79" s="8">
        <v>7</v>
      </c>
      <c r="G79" s="8">
        <v>19</v>
      </c>
      <c r="H79" s="8">
        <v>17</v>
      </c>
      <c r="I79" s="8">
        <v>71</v>
      </c>
      <c r="J79" s="8">
        <v>139</v>
      </c>
      <c r="K79" s="8">
        <v>2</v>
      </c>
      <c r="L79" s="8">
        <v>9</v>
      </c>
    </row>
    <row r="80" spans="1:12" x14ac:dyDescent="0.25">
      <c r="A80" s="9" t="s">
        <v>1022</v>
      </c>
      <c r="B80" s="11" t="s">
        <v>4</v>
      </c>
      <c r="C80" s="10">
        <v>102</v>
      </c>
      <c r="D80" s="10">
        <v>10</v>
      </c>
      <c r="E80" s="10">
        <v>7</v>
      </c>
      <c r="F80" s="10">
        <v>10</v>
      </c>
      <c r="G80" s="10">
        <v>15</v>
      </c>
      <c r="H80" s="10">
        <v>21</v>
      </c>
      <c r="I80" s="10">
        <v>80</v>
      </c>
      <c r="J80" s="10">
        <v>108</v>
      </c>
      <c r="K80" s="10">
        <v>0</v>
      </c>
      <c r="L80" s="10">
        <v>4</v>
      </c>
    </row>
    <row r="81" spans="1:12" x14ac:dyDescent="0.25">
      <c r="A81" s="7" t="s">
        <v>1022</v>
      </c>
      <c r="B81" s="16" t="s">
        <v>5</v>
      </c>
      <c r="C81" s="8">
        <v>101</v>
      </c>
      <c r="D81" s="8">
        <v>5</v>
      </c>
      <c r="E81" s="8">
        <v>14</v>
      </c>
      <c r="F81" s="8">
        <v>6</v>
      </c>
      <c r="G81" s="8">
        <v>20</v>
      </c>
      <c r="H81" s="8">
        <v>14</v>
      </c>
      <c r="I81" s="8">
        <v>81</v>
      </c>
      <c r="J81" s="8">
        <v>112</v>
      </c>
      <c r="K81" s="8">
        <v>0</v>
      </c>
      <c r="L81" s="8">
        <v>10</v>
      </c>
    </row>
    <row r="82" spans="1:12" x14ac:dyDescent="0.25">
      <c r="A82" s="9" t="s">
        <v>1023</v>
      </c>
      <c r="B82" s="11" t="s">
        <v>74</v>
      </c>
      <c r="C82" s="10">
        <v>112</v>
      </c>
      <c r="D82" s="10">
        <v>5</v>
      </c>
      <c r="E82" s="10">
        <v>7</v>
      </c>
      <c r="F82" s="10">
        <v>22</v>
      </c>
      <c r="G82" s="10">
        <v>4</v>
      </c>
      <c r="H82" s="10">
        <v>36</v>
      </c>
      <c r="I82" s="10">
        <v>77</v>
      </c>
      <c r="J82" s="10">
        <v>110</v>
      </c>
      <c r="K82" s="10">
        <v>0</v>
      </c>
      <c r="L82" s="10">
        <v>21</v>
      </c>
    </row>
    <row r="83" spans="1:12" x14ac:dyDescent="0.25">
      <c r="A83" s="7" t="s">
        <v>1024</v>
      </c>
      <c r="B83" s="16" t="s">
        <v>74</v>
      </c>
      <c r="C83" s="8">
        <v>88</v>
      </c>
      <c r="D83" s="8">
        <v>8</v>
      </c>
      <c r="E83" s="8">
        <v>11</v>
      </c>
      <c r="F83" s="8">
        <v>8</v>
      </c>
      <c r="G83" s="8">
        <v>23</v>
      </c>
      <c r="H83" s="8">
        <v>12</v>
      </c>
      <c r="I83" s="8">
        <v>61</v>
      </c>
      <c r="J83" s="8">
        <v>87</v>
      </c>
      <c r="K83" s="8">
        <v>0</v>
      </c>
      <c r="L83" s="8">
        <v>4</v>
      </c>
    </row>
    <row r="84" spans="1:12" x14ac:dyDescent="0.25">
      <c r="A84" s="9" t="s">
        <v>1024</v>
      </c>
      <c r="B84" s="11" t="s">
        <v>4</v>
      </c>
      <c r="C84" s="10">
        <v>64</v>
      </c>
      <c r="D84" s="10">
        <v>1</v>
      </c>
      <c r="E84" s="10">
        <v>9</v>
      </c>
      <c r="F84" s="10">
        <v>11</v>
      </c>
      <c r="G84" s="10">
        <v>12</v>
      </c>
      <c r="H84" s="10">
        <v>13</v>
      </c>
      <c r="I84" s="10">
        <v>62</v>
      </c>
      <c r="J84" s="10">
        <v>91</v>
      </c>
      <c r="K84" s="10">
        <v>0</v>
      </c>
      <c r="L84" s="10">
        <v>7</v>
      </c>
    </row>
    <row r="85" spans="1:12" x14ac:dyDescent="0.25">
      <c r="A85" s="7" t="s">
        <v>1025</v>
      </c>
      <c r="B85" s="16" t="s">
        <v>74</v>
      </c>
      <c r="C85" s="8">
        <v>95</v>
      </c>
      <c r="D85" s="8">
        <v>26</v>
      </c>
      <c r="E85" s="8">
        <v>15</v>
      </c>
      <c r="F85" s="8">
        <v>4</v>
      </c>
      <c r="G85" s="8">
        <v>14</v>
      </c>
      <c r="H85" s="8">
        <v>9</v>
      </c>
      <c r="I85" s="8">
        <v>91</v>
      </c>
      <c r="J85" s="8">
        <v>105</v>
      </c>
      <c r="K85" s="8">
        <v>0</v>
      </c>
      <c r="L85" s="8">
        <v>1</v>
      </c>
    </row>
    <row r="86" spans="1:12" x14ac:dyDescent="0.25">
      <c r="A86" s="9" t="s">
        <v>1025</v>
      </c>
      <c r="B86" s="11" t="s">
        <v>4</v>
      </c>
      <c r="C86" s="10">
        <v>107</v>
      </c>
      <c r="D86" s="10">
        <v>15</v>
      </c>
      <c r="E86" s="10">
        <v>22</v>
      </c>
      <c r="F86" s="10">
        <v>8</v>
      </c>
      <c r="G86" s="10">
        <v>12</v>
      </c>
      <c r="H86" s="10">
        <v>7</v>
      </c>
      <c r="I86" s="10">
        <v>87</v>
      </c>
      <c r="J86" s="10">
        <v>100</v>
      </c>
      <c r="K86" s="10">
        <v>0</v>
      </c>
      <c r="L86" s="10">
        <v>10</v>
      </c>
    </row>
    <row r="87" spans="1:12" x14ac:dyDescent="0.25">
      <c r="A87" s="7" t="s">
        <v>1026</v>
      </c>
      <c r="B87" s="16" t="s">
        <v>74</v>
      </c>
      <c r="C87" s="8">
        <v>100</v>
      </c>
      <c r="D87" s="8">
        <v>2</v>
      </c>
      <c r="E87" s="8">
        <v>27</v>
      </c>
      <c r="F87" s="8">
        <v>6</v>
      </c>
      <c r="G87" s="8">
        <v>9</v>
      </c>
      <c r="H87" s="8">
        <v>11</v>
      </c>
      <c r="I87" s="8">
        <v>74</v>
      </c>
      <c r="J87" s="8">
        <v>92</v>
      </c>
      <c r="K87" s="8">
        <v>0</v>
      </c>
      <c r="L87" s="8">
        <v>21</v>
      </c>
    </row>
    <row r="88" spans="1:12" x14ac:dyDescent="0.25">
      <c r="A88" s="9" t="s">
        <v>1026</v>
      </c>
      <c r="B88" s="11" t="s">
        <v>4</v>
      </c>
      <c r="C88" s="10">
        <v>110</v>
      </c>
      <c r="D88" s="10">
        <v>11</v>
      </c>
      <c r="E88" s="10">
        <v>28</v>
      </c>
      <c r="F88" s="10">
        <v>12</v>
      </c>
      <c r="G88" s="10">
        <v>11</v>
      </c>
      <c r="H88" s="10">
        <v>11</v>
      </c>
      <c r="I88" s="10">
        <v>72</v>
      </c>
      <c r="J88" s="10">
        <v>83</v>
      </c>
      <c r="K88" s="10">
        <v>0</v>
      </c>
      <c r="L88" s="10">
        <v>5</v>
      </c>
    </row>
    <row r="89" spans="1:12" x14ac:dyDescent="0.25">
      <c r="A89" s="7" t="s">
        <v>1026</v>
      </c>
      <c r="B89" s="16" t="s">
        <v>6</v>
      </c>
      <c r="C89" s="8">
        <v>16</v>
      </c>
      <c r="D89" s="8">
        <v>1</v>
      </c>
      <c r="E89" s="8">
        <v>2</v>
      </c>
      <c r="F89" s="8">
        <v>2</v>
      </c>
      <c r="G89" s="8">
        <v>4</v>
      </c>
      <c r="H89" s="8">
        <v>3</v>
      </c>
      <c r="I89" s="8">
        <v>21</v>
      </c>
      <c r="J89" s="8">
        <v>33</v>
      </c>
      <c r="K89" s="8">
        <v>0</v>
      </c>
      <c r="L89" s="8">
        <v>1</v>
      </c>
    </row>
    <row r="90" spans="1:12" x14ac:dyDescent="0.25">
      <c r="B90" s="12" t="s">
        <v>35</v>
      </c>
      <c r="C90" s="13">
        <f t="shared" ref="C90:L90" si="5">SUM(C79:C89)</f>
        <v>998</v>
      </c>
      <c r="D90" s="13">
        <f t="shared" si="5"/>
        <v>93</v>
      </c>
      <c r="E90" s="13">
        <f t="shared" si="5"/>
        <v>155</v>
      </c>
      <c r="F90" s="13">
        <f t="shared" si="5"/>
        <v>96</v>
      </c>
      <c r="G90" s="13">
        <f t="shared" si="5"/>
        <v>143</v>
      </c>
      <c r="H90" s="13">
        <f t="shared" si="5"/>
        <v>154</v>
      </c>
      <c r="I90" s="13">
        <f t="shared" si="5"/>
        <v>777</v>
      </c>
      <c r="J90" s="13">
        <f t="shared" si="5"/>
        <v>1060</v>
      </c>
      <c r="K90" s="13">
        <f t="shared" si="5"/>
        <v>2</v>
      </c>
      <c r="L90" s="13">
        <f t="shared" si="5"/>
        <v>93</v>
      </c>
    </row>
    <row r="91" spans="1:12" x14ac:dyDescent="0.25">
      <c r="K91"/>
      <c r="L91"/>
    </row>
    <row r="92" spans="1:12" x14ac:dyDescent="0.25">
      <c r="A92" s="3" t="s">
        <v>34</v>
      </c>
      <c r="B92" s="4">
        <v>5</v>
      </c>
      <c r="K92"/>
      <c r="L92"/>
    </row>
    <row r="93" spans="1:12" x14ac:dyDescent="0.25">
      <c r="K93"/>
      <c r="L93"/>
    </row>
    <row r="94" spans="1:12" ht="80.099999999999994" customHeight="1" x14ac:dyDescent="0.25">
      <c r="A94" s="33" t="s">
        <v>51</v>
      </c>
      <c r="B94" s="32" t="s">
        <v>52</v>
      </c>
      <c r="C94" s="27" t="s">
        <v>3</v>
      </c>
      <c r="D94" s="27" t="s">
        <v>42</v>
      </c>
      <c r="E94" s="27" t="s">
        <v>43</v>
      </c>
      <c r="F94" s="27" t="s">
        <v>44</v>
      </c>
      <c r="G94" s="29" t="s">
        <v>45</v>
      </c>
      <c r="H94" s="31" t="s">
        <v>47</v>
      </c>
      <c r="I94" s="30" t="s">
        <v>48</v>
      </c>
      <c r="J94" s="30" t="s">
        <v>49</v>
      </c>
      <c r="K94" s="30" t="s">
        <v>50</v>
      </c>
    </row>
    <row r="95" spans="1:12" x14ac:dyDescent="0.25">
      <c r="A95" s="7" t="s">
        <v>1027</v>
      </c>
      <c r="B95" s="16" t="s">
        <v>74</v>
      </c>
      <c r="C95" s="8">
        <v>57</v>
      </c>
      <c r="D95" s="8">
        <v>4</v>
      </c>
      <c r="E95" s="8">
        <v>20</v>
      </c>
      <c r="F95" s="8">
        <v>8</v>
      </c>
      <c r="G95" s="8">
        <v>4</v>
      </c>
      <c r="H95" s="8">
        <v>81</v>
      </c>
      <c r="I95" s="8">
        <v>130</v>
      </c>
      <c r="J95" s="8">
        <v>0</v>
      </c>
      <c r="K95" s="8">
        <v>21</v>
      </c>
    </row>
    <row r="96" spans="1:12" x14ac:dyDescent="0.25">
      <c r="A96" s="9" t="s">
        <v>1027</v>
      </c>
      <c r="B96" s="11" t="s">
        <v>4</v>
      </c>
      <c r="C96" s="10">
        <v>51</v>
      </c>
      <c r="D96" s="10">
        <v>4</v>
      </c>
      <c r="E96" s="10">
        <v>26</v>
      </c>
      <c r="F96" s="10">
        <v>7</v>
      </c>
      <c r="G96" s="10">
        <v>6</v>
      </c>
      <c r="H96" s="10">
        <v>59</v>
      </c>
      <c r="I96" s="10">
        <v>143</v>
      </c>
      <c r="J96" s="10">
        <v>0</v>
      </c>
      <c r="K96" s="10">
        <v>12</v>
      </c>
    </row>
    <row r="97" spans="1:11" x14ac:dyDescent="0.25">
      <c r="A97" s="7" t="s">
        <v>1027</v>
      </c>
      <c r="B97" s="16" t="s">
        <v>5</v>
      </c>
      <c r="C97" s="8">
        <v>60</v>
      </c>
      <c r="D97" s="8">
        <v>3</v>
      </c>
      <c r="E97" s="8">
        <v>23</v>
      </c>
      <c r="F97" s="8">
        <v>10</v>
      </c>
      <c r="G97" s="8">
        <v>8</v>
      </c>
      <c r="H97" s="8">
        <v>60</v>
      </c>
      <c r="I97" s="8">
        <v>154</v>
      </c>
      <c r="J97" s="8">
        <v>0</v>
      </c>
      <c r="K97" s="8">
        <v>10</v>
      </c>
    </row>
    <row r="98" spans="1:11" x14ac:dyDescent="0.25">
      <c r="A98" s="9" t="s">
        <v>1027</v>
      </c>
      <c r="B98" s="11" t="s">
        <v>8</v>
      </c>
      <c r="C98" s="10">
        <v>46</v>
      </c>
      <c r="D98" s="10">
        <v>5</v>
      </c>
      <c r="E98" s="10">
        <v>22</v>
      </c>
      <c r="F98" s="10">
        <v>10</v>
      </c>
      <c r="G98" s="10">
        <v>17</v>
      </c>
      <c r="H98" s="10">
        <v>66</v>
      </c>
      <c r="I98" s="10">
        <v>135</v>
      </c>
      <c r="J98" s="10">
        <v>0</v>
      </c>
      <c r="K98" s="10">
        <v>8</v>
      </c>
    </row>
    <row r="99" spans="1:11" x14ac:dyDescent="0.25">
      <c r="A99" s="7" t="s">
        <v>1028</v>
      </c>
      <c r="B99" s="16" t="s">
        <v>74</v>
      </c>
      <c r="C99" s="8">
        <v>85</v>
      </c>
      <c r="D99" s="8">
        <v>4</v>
      </c>
      <c r="E99" s="8">
        <v>13</v>
      </c>
      <c r="F99" s="8">
        <v>8</v>
      </c>
      <c r="G99" s="8">
        <v>10</v>
      </c>
      <c r="H99" s="8">
        <v>63</v>
      </c>
      <c r="I99" s="8">
        <v>124</v>
      </c>
      <c r="J99" s="8">
        <v>0</v>
      </c>
      <c r="K99" s="8">
        <v>5</v>
      </c>
    </row>
    <row r="100" spans="1:11" x14ac:dyDescent="0.25">
      <c r="A100" s="9" t="s">
        <v>1028</v>
      </c>
      <c r="B100" s="11" t="s">
        <v>4</v>
      </c>
      <c r="C100" s="10">
        <v>99</v>
      </c>
      <c r="D100" s="10">
        <v>4</v>
      </c>
      <c r="E100" s="10">
        <v>10</v>
      </c>
      <c r="F100" s="10">
        <v>4</v>
      </c>
      <c r="G100" s="10">
        <v>6</v>
      </c>
      <c r="H100" s="10">
        <v>51</v>
      </c>
      <c r="I100" s="10">
        <v>100</v>
      </c>
      <c r="J100" s="10">
        <v>0</v>
      </c>
      <c r="K100" s="10">
        <v>11</v>
      </c>
    </row>
    <row r="101" spans="1:11" x14ac:dyDescent="0.25">
      <c r="A101" s="7" t="s">
        <v>1029</v>
      </c>
      <c r="B101" s="16" t="s">
        <v>74</v>
      </c>
      <c r="C101" s="8">
        <v>31</v>
      </c>
      <c r="D101" s="8">
        <v>2</v>
      </c>
      <c r="E101" s="8">
        <v>4</v>
      </c>
      <c r="F101" s="8">
        <v>53</v>
      </c>
      <c r="G101" s="8">
        <v>48</v>
      </c>
      <c r="H101" s="8">
        <v>56</v>
      </c>
      <c r="I101" s="8">
        <v>140</v>
      </c>
      <c r="J101" s="8">
        <v>0</v>
      </c>
      <c r="K101" s="8">
        <v>13</v>
      </c>
    </row>
    <row r="102" spans="1:11" x14ac:dyDescent="0.25">
      <c r="A102" s="9" t="s">
        <v>1029</v>
      </c>
      <c r="B102" s="11" t="s">
        <v>4</v>
      </c>
      <c r="C102" s="10">
        <v>23</v>
      </c>
      <c r="D102" s="10">
        <v>9</v>
      </c>
      <c r="E102" s="10">
        <v>6</v>
      </c>
      <c r="F102" s="10">
        <v>56</v>
      </c>
      <c r="G102" s="10">
        <v>26</v>
      </c>
      <c r="H102" s="10">
        <v>81</v>
      </c>
      <c r="I102" s="10">
        <v>129</v>
      </c>
      <c r="J102" s="10">
        <v>0</v>
      </c>
      <c r="K102" s="10">
        <v>9</v>
      </c>
    </row>
    <row r="103" spans="1:11" x14ac:dyDescent="0.25">
      <c r="A103" s="7" t="s">
        <v>1030</v>
      </c>
      <c r="B103" s="16" t="s">
        <v>74</v>
      </c>
      <c r="C103" s="8">
        <v>11</v>
      </c>
      <c r="D103" s="8">
        <v>0</v>
      </c>
      <c r="E103" s="8">
        <v>1</v>
      </c>
      <c r="F103" s="8">
        <v>13</v>
      </c>
      <c r="G103" s="8">
        <v>5</v>
      </c>
      <c r="H103" s="8">
        <v>34</v>
      </c>
      <c r="I103" s="8">
        <v>84</v>
      </c>
      <c r="J103" s="8">
        <v>1</v>
      </c>
      <c r="K103" s="8">
        <v>5</v>
      </c>
    </row>
    <row r="104" spans="1:11" x14ac:dyDescent="0.25">
      <c r="A104" s="9" t="s">
        <v>1030</v>
      </c>
      <c r="B104" s="11" t="s">
        <v>4</v>
      </c>
      <c r="C104" s="10">
        <v>17</v>
      </c>
      <c r="D104" s="10">
        <v>0</v>
      </c>
      <c r="E104" s="10">
        <v>4</v>
      </c>
      <c r="F104" s="10">
        <v>11</v>
      </c>
      <c r="G104" s="10">
        <v>2</v>
      </c>
      <c r="H104" s="10">
        <v>35</v>
      </c>
      <c r="I104" s="10">
        <v>95</v>
      </c>
      <c r="J104" s="10">
        <v>0</v>
      </c>
      <c r="K104" s="10">
        <v>5</v>
      </c>
    </row>
    <row r="105" spans="1:11" x14ac:dyDescent="0.25">
      <c r="A105" s="7" t="s">
        <v>1031</v>
      </c>
      <c r="B105" s="16" t="s">
        <v>74</v>
      </c>
      <c r="C105" s="8">
        <v>50</v>
      </c>
      <c r="D105" s="8">
        <v>4</v>
      </c>
      <c r="E105" s="8">
        <v>21</v>
      </c>
      <c r="F105" s="8">
        <v>10</v>
      </c>
      <c r="G105" s="8">
        <v>3</v>
      </c>
      <c r="H105" s="8">
        <v>66</v>
      </c>
      <c r="I105" s="8">
        <v>133</v>
      </c>
      <c r="J105" s="8">
        <v>2</v>
      </c>
      <c r="K105" s="8">
        <v>12</v>
      </c>
    </row>
    <row r="106" spans="1:11" x14ac:dyDescent="0.25">
      <c r="B106" s="12" t="s">
        <v>35</v>
      </c>
      <c r="C106" s="13">
        <f t="shared" ref="C106:K106" si="6">SUM(C95:C105)</f>
        <v>530</v>
      </c>
      <c r="D106" s="13">
        <f t="shared" si="6"/>
        <v>39</v>
      </c>
      <c r="E106" s="13">
        <f t="shared" si="6"/>
        <v>150</v>
      </c>
      <c r="F106" s="13">
        <f t="shared" si="6"/>
        <v>190</v>
      </c>
      <c r="G106" s="13">
        <f t="shared" si="6"/>
        <v>135</v>
      </c>
      <c r="H106" s="13">
        <f t="shared" si="6"/>
        <v>652</v>
      </c>
      <c r="I106" s="13">
        <f t="shared" si="6"/>
        <v>1367</v>
      </c>
      <c r="J106" s="13">
        <f t="shared" si="6"/>
        <v>3</v>
      </c>
      <c r="K106" s="13">
        <f t="shared" si="6"/>
        <v>111</v>
      </c>
    </row>
    <row r="107" spans="1:11" x14ac:dyDescent="0.25">
      <c r="J107"/>
      <c r="K107"/>
    </row>
    <row r="108" spans="1:11" x14ac:dyDescent="0.25">
      <c r="A108" s="3" t="s">
        <v>34</v>
      </c>
      <c r="B108" s="4">
        <v>6</v>
      </c>
      <c r="J108"/>
      <c r="K108"/>
    </row>
    <row r="109" spans="1:11" x14ac:dyDescent="0.25">
      <c r="J109"/>
      <c r="K109"/>
    </row>
    <row r="110" spans="1:11" ht="80.099999999999994" customHeight="1" x14ac:dyDescent="0.25">
      <c r="A110" s="33" t="s">
        <v>51</v>
      </c>
      <c r="B110" s="32" t="s">
        <v>52</v>
      </c>
      <c r="C110" s="27" t="s">
        <v>3</v>
      </c>
      <c r="D110" s="27" t="s">
        <v>42</v>
      </c>
      <c r="E110" s="27" t="s">
        <v>43</v>
      </c>
      <c r="F110" s="27" t="s">
        <v>44</v>
      </c>
      <c r="G110" s="29" t="s">
        <v>45</v>
      </c>
      <c r="H110" s="31" t="s">
        <v>47</v>
      </c>
      <c r="I110" s="30" t="s">
        <v>48</v>
      </c>
      <c r="J110" s="30" t="s">
        <v>49</v>
      </c>
      <c r="K110" s="30" t="s">
        <v>50</v>
      </c>
    </row>
    <row r="111" spans="1:11" x14ac:dyDescent="0.25">
      <c r="A111" s="7" t="s">
        <v>1032</v>
      </c>
      <c r="B111" s="16" t="s">
        <v>74</v>
      </c>
      <c r="C111" s="8">
        <v>102</v>
      </c>
      <c r="D111" s="8">
        <v>5</v>
      </c>
      <c r="E111" s="8">
        <v>40</v>
      </c>
      <c r="F111" s="8">
        <v>15</v>
      </c>
      <c r="G111" s="8">
        <v>40</v>
      </c>
      <c r="H111" s="8">
        <v>50</v>
      </c>
      <c r="I111" s="8">
        <v>118</v>
      </c>
      <c r="J111" s="8">
        <v>1</v>
      </c>
      <c r="K111" s="8">
        <v>13</v>
      </c>
    </row>
    <row r="112" spans="1:11" x14ac:dyDescent="0.25">
      <c r="A112" s="9" t="s">
        <v>1032</v>
      </c>
      <c r="B112" s="11" t="s">
        <v>4</v>
      </c>
      <c r="C112" s="10">
        <v>72</v>
      </c>
      <c r="D112" s="10">
        <v>20</v>
      </c>
      <c r="E112" s="10">
        <v>47</v>
      </c>
      <c r="F112" s="10">
        <v>16</v>
      </c>
      <c r="G112" s="10">
        <v>30</v>
      </c>
      <c r="H112" s="10">
        <v>55</v>
      </c>
      <c r="I112" s="10">
        <v>130</v>
      </c>
      <c r="J112" s="10">
        <v>0</v>
      </c>
      <c r="K112" s="10">
        <v>16</v>
      </c>
    </row>
    <row r="113" spans="1:11" x14ac:dyDescent="0.25">
      <c r="A113" s="7" t="s">
        <v>1032</v>
      </c>
      <c r="B113" s="16" t="s">
        <v>5</v>
      </c>
      <c r="C113" s="8">
        <v>77</v>
      </c>
      <c r="D113" s="8">
        <v>2</v>
      </c>
      <c r="E113" s="8">
        <v>32</v>
      </c>
      <c r="F113" s="8">
        <v>14</v>
      </c>
      <c r="G113" s="8">
        <v>23</v>
      </c>
      <c r="H113" s="8">
        <v>41</v>
      </c>
      <c r="I113" s="8">
        <v>134</v>
      </c>
      <c r="J113" s="8">
        <v>1</v>
      </c>
      <c r="K113" s="8">
        <v>18</v>
      </c>
    </row>
    <row r="114" spans="1:11" x14ac:dyDescent="0.25">
      <c r="A114" s="9" t="s">
        <v>1033</v>
      </c>
      <c r="B114" s="11" t="s">
        <v>74</v>
      </c>
      <c r="C114" s="10">
        <v>13</v>
      </c>
      <c r="D114" s="10">
        <v>1</v>
      </c>
      <c r="E114" s="10">
        <v>28</v>
      </c>
      <c r="F114" s="10">
        <v>3</v>
      </c>
      <c r="G114" s="10">
        <v>10</v>
      </c>
      <c r="H114" s="10">
        <v>164</v>
      </c>
      <c r="I114" s="10">
        <v>56</v>
      </c>
      <c r="J114" s="10">
        <v>0</v>
      </c>
      <c r="K114" s="10">
        <v>8</v>
      </c>
    </row>
    <row r="115" spans="1:11" x14ac:dyDescent="0.25">
      <c r="A115" s="7" t="s">
        <v>1033</v>
      </c>
      <c r="B115" s="16" t="s">
        <v>7</v>
      </c>
      <c r="C115" s="8">
        <v>26</v>
      </c>
      <c r="D115" s="8">
        <v>0</v>
      </c>
      <c r="E115" s="8">
        <v>9</v>
      </c>
      <c r="F115" s="8">
        <v>2</v>
      </c>
      <c r="G115" s="8">
        <v>8</v>
      </c>
      <c r="H115" s="8">
        <v>28</v>
      </c>
      <c r="I115" s="8">
        <v>64</v>
      </c>
      <c r="J115" s="8">
        <v>0</v>
      </c>
      <c r="K115" s="8">
        <v>8</v>
      </c>
    </row>
    <row r="116" spans="1:11" x14ac:dyDescent="0.25">
      <c r="A116" s="9" t="s">
        <v>1034</v>
      </c>
      <c r="B116" s="11" t="s">
        <v>74</v>
      </c>
      <c r="C116" s="10">
        <v>64</v>
      </c>
      <c r="D116" s="10">
        <v>10</v>
      </c>
      <c r="E116" s="10">
        <v>11</v>
      </c>
      <c r="F116" s="10">
        <v>7</v>
      </c>
      <c r="G116" s="10">
        <v>19</v>
      </c>
      <c r="H116" s="10">
        <v>43</v>
      </c>
      <c r="I116" s="10">
        <v>77</v>
      </c>
      <c r="J116" s="10">
        <v>0</v>
      </c>
      <c r="K116" s="10">
        <v>8</v>
      </c>
    </row>
    <row r="117" spans="1:11" x14ac:dyDescent="0.25">
      <c r="A117" s="7" t="s">
        <v>1034</v>
      </c>
      <c r="B117" s="16" t="s">
        <v>7</v>
      </c>
      <c r="C117" s="8">
        <v>66</v>
      </c>
      <c r="D117" s="8">
        <v>1</v>
      </c>
      <c r="E117" s="8">
        <v>3</v>
      </c>
      <c r="F117" s="8">
        <v>4</v>
      </c>
      <c r="G117" s="8">
        <v>28</v>
      </c>
      <c r="H117" s="8">
        <v>18</v>
      </c>
      <c r="I117" s="8">
        <v>105</v>
      </c>
      <c r="J117" s="8">
        <v>0</v>
      </c>
      <c r="K117" s="8">
        <v>11</v>
      </c>
    </row>
    <row r="118" spans="1:11" x14ac:dyDescent="0.25">
      <c r="A118" s="9" t="s">
        <v>1035</v>
      </c>
      <c r="B118" s="11" t="s">
        <v>74</v>
      </c>
      <c r="C118" s="10">
        <v>65</v>
      </c>
      <c r="D118" s="10">
        <v>2</v>
      </c>
      <c r="E118" s="10">
        <v>10</v>
      </c>
      <c r="F118" s="10">
        <v>5</v>
      </c>
      <c r="G118" s="10">
        <v>7</v>
      </c>
      <c r="H118" s="10">
        <v>61</v>
      </c>
      <c r="I118" s="10">
        <v>112</v>
      </c>
      <c r="J118" s="10">
        <v>0</v>
      </c>
      <c r="K118" s="10">
        <v>20</v>
      </c>
    </row>
    <row r="119" spans="1:11" x14ac:dyDescent="0.25">
      <c r="A119" s="7" t="s">
        <v>1036</v>
      </c>
      <c r="B119" s="16" t="s">
        <v>74</v>
      </c>
      <c r="C119" s="8">
        <v>148</v>
      </c>
      <c r="D119" s="8">
        <v>1</v>
      </c>
      <c r="E119" s="8">
        <v>91</v>
      </c>
      <c r="F119" s="8">
        <v>3</v>
      </c>
      <c r="G119" s="8">
        <v>5</v>
      </c>
      <c r="H119" s="8">
        <v>34</v>
      </c>
      <c r="I119" s="8">
        <v>78</v>
      </c>
      <c r="J119" s="8">
        <v>0</v>
      </c>
      <c r="K119" s="8">
        <v>16</v>
      </c>
    </row>
    <row r="120" spans="1:11" x14ac:dyDescent="0.25">
      <c r="A120" s="9" t="s">
        <v>1036</v>
      </c>
      <c r="B120" s="11" t="s">
        <v>4</v>
      </c>
      <c r="C120" s="10">
        <v>108</v>
      </c>
      <c r="D120" s="10">
        <v>0</v>
      </c>
      <c r="E120" s="10">
        <v>95</v>
      </c>
      <c r="F120" s="10">
        <v>4</v>
      </c>
      <c r="G120" s="10">
        <v>3</v>
      </c>
      <c r="H120" s="10">
        <v>36</v>
      </c>
      <c r="I120" s="10">
        <v>115</v>
      </c>
      <c r="J120" s="10">
        <v>0</v>
      </c>
      <c r="K120" s="10">
        <v>12</v>
      </c>
    </row>
    <row r="121" spans="1:11" x14ac:dyDescent="0.25">
      <c r="A121" s="7" t="s">
        <v>1036</v>
      </c>
      <c r="B121" s="16" t="s">
        <v>7</v>
      </c>
      <c r="C121" s="8">
        <v>41</v>
      </c>
      <c r="D121" s="8">
        <v>2</v>
      </c>
      <c r="E121" s="8">
        <v>6</v>
      </c>
      <c r="F121" s="8">
        <v>10</v>
      </c>
      <c r="G121" s="8">
        <v>11</v>
      </c>
      <c r="H121" s="8">
        <v>7</v>
      </c>
      <c r="I121" s="8">
        <v>34</v>
      </c>
      <c r="J121" s="8">
        <v>0</v>
      </c>
      <c r="K121" s="8">
        <v>6</v>
      </c>
    </row>
    <row r="122" spans="1:11" x14ac:dyDescent="0.25">
      <c r="B122" s="12" t="s">
        <v>35</v>
      </c>
      <c r="C122" s="13">
        <f t="shared" ref="C122:K122" si="7">SUM(C111:C121)</f>
        <v>782</v>
      </c>
      <c r="D122" s="13">
        <f t="shared" si="7"/>
        <v>44</v>
      </c>
      <c r="E122" s="13">
        <f t="shared" si="7"/>
        <v>372</v>
      </c>
      <c r="F122" s="13">
        <f t="shared" si="7"/>
        <v>83</v>
      </c>
      <c r="G122" s="13">
        <f t="shared" si="7"/>
        <v>184</v>
      </c>
      <c r="H122" s="13">
        <f t="shared" si="7"/>
        <v>537</v>
      </c>
      <c r="I122" s="13">
        <f t="shared" si="7"/>
        <v>1023</v>
      </c>
      <c r="J122" s="13">
        <f t="shared" si="7"/>
        <v>2</v>
      </c>
      <c r="K122" s="13">
        <f t="shared" si="7"/>
        <v>136</v>
      </c>
    </row>
    <row r="123" spans="1:11" x14ac:dyDescent="0.25">
      <c r="J123"/>
      <c r="K123"/>
    </row>
    <row r="124" spans="1:11" x14ac:dyDescent="0.25">
      <c r="A124" s="3" t="s">
        <v>34</v>
      </c>
      <c r="B124" s="4">
        <v>7</v>
      </c>
      <c r="J124"/>
      <c r="K124"/>
    </row>
    <row r="125" spans="1:11" x14ac:dyDescent="0.25">
      <c r="J125"/>
      <c r="K125"/>
    </row>
    <row r="126" spans="1:11" ht="80.099999999999994" customHeight="1" x14ac:dyDescent="0.25">
      <c r="A126" s="33" t="s">
        <v>51</v>
      </c>
      <c r="B126" s="32" t="s">
        <v>52</v>
      </c>
      <c r="C126" s="27" t="s">
        <v>3</v>
      </c>
      <c r="D126" s="27" t="s">
        <v>42</v>
      </c>
      <c r="E126" s="27" t="s">
        <v>43</v>
      </c>
      <c r="F126" s="27" t="s">
        <v>44</v>
      </c>
      <c r="G126" s="29" t="s">
        <v>45</v>
      </c>
      <c r="H126" s="31" t="s">
        <v>47</v>
      </c>
      <c r="I126" s="30" t="s">
        <v>48</v>
      </c>
      <c r="J126" s="30" t="s">
        <v>49</v>
      </c>
      <c r="K126" s="30" t="s">
        <v>50</v>
      </c>
    </row>
    <row r="127" spans="1:11" x14ac:dyDescent="0.25">
      <c r="A127" s="7" t="s">
        <v>1037</v>
      </c>
      <c r="B127" s="16" t="s">
        <v>74</v>
      </c>
      <c r="C127" s="8">
        <v>63</v>
      </c>
      <c r="D127" s="8">
        <v>22</v>
      </c>
      <c r="E127" s="8">
        <v>28</v>
      </c>
      <c r="F127" s="8">
        <v>7</v>
      </c>
      <c r="G127" s="8">
        <v>19</v>
      </c>
      <c r="H127" s="8">
        <v>160</v>
      </c>
      <c r="I127" s="8">
        <v>90</v>
      </c>
      <c r="J127" s="8">
        <v>0</v>
      </c>
      <c r="K127" s="8">
        <v>8</v>
      </c>
    </row>
    <row r="128" spans="1:11" x14ac:dyDescent="0.25">
      <c r="A128" s="9" t="s">
        <v>1037</v>
      </c>
      <c r="B128" s="11" t="s">
        <v>4</v>
      </c>
      <c r="C128" s="10">
        <v>66</v>
      </c>
      <c r="D128" s="10">
        <v>26</v>
      </c>
      <c r="E128" s="10">
        <v>24</v>
      </c>
      <c r="F128" s="10">
        <v>1</v>
      </c>
      <c r="G128" s="10">
        <v>7</v>
      </c>
      <c r="H128" s="10">
        <v>143</v>
      </c>
      <c r="I128" s="10">
        <v>104</v>
      </c>
      <c r="J128" s="10">
        <v>0</v>
      </c>
      <c r="K128" s="10">
        <v>10</v>
      </c>
    </row>
    <row r="129" spans="1:11" x14ac:dyDescent="0.25">
      <c r="A129" s="7" t="s">
        <v>1038</v>
      </c>
      <c r="B129" s="16" t="s">
        <v>74</v>
      </c>
      <c r="C129" s="8">
        <v>73</v>
      </c>
      <c r="D129" s="8">
        <v>3</v>
      </c>
      <c r="E129" s="8">
        <v>4</v>
      </c>
      <c r="F129" s="8">
        <v>8</v>
      </c>
      <c r="G129" s="8">
        <v>50</v>
      </c>
      <c r="H129" s="8">
        <v>31</v>
      </c>
      <c r="I129" s="8">
        <v>231</v>
      </c>
      <c r="J129" s="8">
        <v>0</v>
      </c>
      <c r="K129" s="8">
        <v>10</v>
      </c>
    </row>
    <row r="130" spans="1:11" x14ac:dyDescent="0.25">
      <c r="A130" s="9" t="s">
        <v>1038</v>
      </c>
      <c r="B130" s="11" t="s">
        <v>4</v>
      </c>
      <c r="C130" s="10">
        <v>72</v>
      </c>
      <c r="D130" s="10">
        <v>0</v>
      </c>
      <c r="E130" s="10">
        <v>9</v>
      </c>
      <c r="F130" s="10">
        <v>3</v>
      </c>
      <c r="G130" s="10">
        <v>42</v>
      </c>
      <c r="H130" s="10">
        <v>37</v>
      </c>
      <c r="I130" s="10">
        <v>209</v>
      </c>
      <c r="J130" s="10">
        <v>0</v>
      </c>
      <c r="K130" s="10">
        <v>9</v>
      </c>
    </row>
    <row r="131" spans="1:11" x14ac:dyDescent="0.25">
      <c r="A131" s="7" t="s">
        <v>1038</v>
      </c>
      <c r="B131" s="16" t="s">
        <v>5</v>
      </c>
      <c r="C131" s="8">
        <v>84</v>
      </c>
      <c r="D131" s="8">
        <v>1</v>
      </c>
      <c r="E131" s="8">
        <v>5</v>
      </c>
      <c r="F131" s="8">
        <v>7</v>
      </c>
      <c r="G131" s="8">
        <v>21</v>
      </c>
      <c r="H131" s="8">
        <v>36</v>
      </c>
      <c r="I131" s="8">
        <v>219</v>
      </c>
      <c r="J131" s="8">
        <v>0</v>
      </c>
      <c r="K131" s="8">
        <v>16</v>
      </c>
    </row>
    <row r="132" spans="1:11" x14ac:dyDescent="0.25">
      <c r="A132" s="9" t="s">
        <v>1039</v>
      </c>
      <c r="B132" s="11" t="s">
        <v>74</v>
      </c>
      <c r="C132" s="10">
        <v>75</v>
      </c>
      <c r="D132" s="10">
        <v>1</v>
      </c>
      <c r="E132" s="10">
        <v>10</v>
      </c>
      <c r="F132" s="10">
        <v>16</v>
      </c>
      <c r="G132" s="10">
        <v>9</v>
      </c>
      <c r="H132" s="10">
        <v>59</v>
      </c>
      <c r="I132" s="10">
        <v>97</v>
      </c>
      <c r="J132" s="10">
        <v>0</v>
      </c>
      <c r="K132" s="10">
        <v>12</v>
      </c>
    </row>
    <row r="133" spans="1:11" x14ac:dyDescent="0.25">
      <c r="A133" s="7" t="s">
        <v>1040</v>
      </c>
      <c r="B133" s="16" t="s">
        <v>74</v>
      </c>
      <c r="C133" s="8">
        <v>43</v>
      </c>
      <c r="D133" s="8">
        <v>2</v>
      </c>
      <c r="E133" s="8">
        <v>3</v>
      </c>
      <c r="F133" s="8">
        <v>2</v>
      </c>
      <c r="G133" s="8">
        <v>99</v>
      </c>
      <c r="H133" s="8">
        <v>18</v>
      </c>
      <c r="I133" s="8">
        <v>100</v>
      </c>
      <c r="J133" s="8">
        <v>0</v>
      </c>
      <c r="K133" s="8">
        <v>5</v>
      </c>
    </row>
    <row r="134" spans="1:11" x14ac:dyDescent="0.25">
      <c r="A134" s="9" t="s">
        <v>1040</v>
      </c>
      <c r="B134" s="11" t="s">
        <v>4</v>
      </c>
      <c r="C134" s="10">
        <v>60</v>
      </c>
      <c r="D134" s="10">
        <v>3</v>
      </c>
      <c r="E134" s="10">
        <v>3</v>
      </c>
      <c r="F134" s="10">
        <v>1</v>
      </c>
      <c r="G134" s="10">
        <v>61</v>
      </c>
      <c r="H134" s="10">
        <v>18</v>
      </c>
      <c r="I134" s="10">
        <v>104</v>
      </c>
      <c r="J134" s="10">
        <v>0</v>
      </c>
      <c r="K134" s="10">
        <v>6</v>
      </c>
    </row>
    <row r="135" spans="1:11" x14ac:dyDescent="0.25">
      <c r="A135" s="7" t="s">
        <v>1041</v>
      </c>
      <c r="B135" s="16" t="s">
        <v>74</v>
      </c>
      <c r="C135" s="8">
        <v>91</v>
      </c>
      <c r="D135" s="8">
        <v>3</v>
      </c>
      <c r="E135" s="8">
        <v>5</v>
      </c>
      <c r="F135" s="8">
        <v>2</v>
      </c>
      <c r="G135" s="8">
        <v>24</v>
      </c>
      <c r="H135" s="8">
        <v>55</v>
      </c>
      <c r="I135" s="8">
        <v>110</v>
      </c>
      <c r="J135" s="8">
        <v>0</v>
      </c>
      <c r="K135" s="8">
        <v>7</v>
      </c>
    </row>
    <row r="136" spans="1:11" x14ac:dyDescent="0.25">
      <c r="A136" s="9" t="s">
        <v>1041</v>
      </c>
      <c r="B136" s="11" t="s">
        <v>4</v>
      </c>
      <c r="C136" s="10">
        <v>91</v>
      </c>
      <c r="D136" s="10">
        <v>2</v>
      </c>
      <c r="E136" s="10">
        <v>5</v>
      </c>
      <c r="F136" s="10">
        <v>6</v>
      </c>
      <c r="G136" s="10">
        <v>21</v>
      </c>
      <c r="H136" s="10">
        <v>45</v>
      </c>
      <c r="I136" s="10">
        <v>113</v>
      </c>
      <c r="J136" s="10">
        <v>0</v>
      </c>
      <c r="K136" s="10">
        <v>12</v>
      </c>
    </row>
    <row r="137" spans="1:11" x14ac:dyDescent="0.25">
      <c r="B137" s="12" t="s">
        <v>35</v>
      </c>
      <c r="C137" s="13">
        <f t="shared" ref="C137:K137" si="8">SUM(C127:C136)</f>
        <v>718</v>
      </c>
      <c r="D137" s="13">
        <f t="shared" si="8"/>
        <v>63</v>
      </c>
      <c r="E137" s="13">
        <f t="shared" si="8"/>
        <v>96</v>
      </c>
      <c r="F137" s="13">
        <f t="shared" si="8"/>
        <v>53</v>
      </c>
      <c r="G137" s="13">
        <f t="shared" si="8"/>
        <v>353</v>
      </c>
      <c r="H137" s="13">
        <f t="shared" si="8"/>
        <v>602</v>
      </c>
      <c r="I137" s="13">
        <f t="shared" si="8"/>
        <v>1377</v>
      </c>
      <c r="J137" s="13">
        <f t="shared" si="8"/>
        <v>0</v>
      </c>
      <c r="K137" s="13">
        <f t="shared" si="8"/>
        <v>95</v>
      </c>
    </row>
  </sheetData>
  <mergeCells count="4">
    <mergeCell ref="A29:Q29"/>
    <mergeCell ref="A16:Q16"/>
    <mergeCell ref="C4:Q4"/>
    <mergeCell ref="C2:Q3"/>
  </mergeCells>
  <pageMargins left="0.23622047244094491" right="0.23622047244094491" top="0.74803149606299213" bottom="0.74803149606299213" header="0.31496062992125984" footer="0.31496062992125984"/>
  <pageSetup scale="49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P127"/>
  <sheetViews>
    <sheetView zoomScaleNormal="100" workbookViewId="0"/>
  </sheetViews>
  <sheetFormatPr baseColWidth="10" defaultRowHeight="15" x14ac:dyDescent="0.25"/>
  <cols>
    <col min="1" max="1" width="13" style="2" bestFit="1" customWidth="1"/>
    <col min="2" max="2" width="14.85546875" style="6" bestFit="1" customWidth="1"/>
    <col min="3" max="6" width="9.7109375" style="1" customWidth="1"/>
    <col min="7" max="9" width="15.28515625" style="1" customWidth="1"/>
    <col min="10" max="10" width="12.85546875" style="1" customWidth="1"/>
    <col min="11" max="12" width="9.7109375" style="1" customWidth="1"/>
    <col min="13" max="14" width="9.7109375" customWidth="1"/>
    <col min="15" max="15" width="12.85546875" customWidth="1"/>
    <col min="16" max="18" width="9.7109375" customWidth="1"/>
  </cols>
  <sheetData>
    <row r="1" spans="1:16" x14ac:dyDescent="0.25">
      <c r="A1"/>
      <c r="B1"/>
      <c r="C1"/>
      <c r="D1"/>
      <c r="E1"/>
      <c r="F1"/>
      <c r="G1"/>
      <c r="H1"/>
      <c r="I1"/>
      <c r="J1"/>
      <c r="K1"/>
      <c r="L1"/>
    </row>
    <row r="2" spans="1:16" ht="30" customHeight="1" x14ac:dyDescent="0.35">
      <c r="A2" s="21"/>
      <c r="B2" s="22"/>
      <c r="C2" s="38" t="s">
        <v>72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6" ht="30" customHeight="1" x14ac:dyDescent="0.35">
      <c r="A3" s="21"/>
      <c r="B3" s="22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 ht="18.75" customHeight="1" x14ac:dyDescent="0.25">
      <c r="A4"/>
      <c r="C4" s="39" t="s">
        <v>71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16" x14ac:dyDescent="0.25">
      <c r="A5"/>
      <c r="B5"/>
      <c r="C5"/>
      <c r="D5"/>
      <c r="E5"/>
      <c r="F5"/>
      <c r="G5"/>
      <c r="H5"/>
      <c r="I5"/>
      <c r="J5"/>
      <c r="K5"/>
      <c r="L5"/>
    </row>
    <row r="6" spans="1:16" ht="80.099999999999994" customHeight="1" x14ac:dyDescent="0.25">
      <c r="A6" s="32" t="s">
        <v>32</v>
      </c>
      <c r="B6" s="32" t="s">
        <v>33</v>
      </c>
      <c r="C6" s="27" t="s">
        <v>3</v>
      </c>
      <c r="D6" s="27" t="s">
        <v>43</v>
      </c>
      <c r="E6" s="27" t="s">
        <v>44</v>
      </c>
      <c r="F6" s="29" t="s">
        <v>45</v>
      </c>
      <c r="G6" s="30" t="s">
        <v>46</v>
      </c>
      <c r="H6" s="31" t="s">
        <v>47</v>
      </c>
      <c r="I6" s="30" t="s">
        <v>48</v>
      </c>
      <c r="J6" s="30" t="s">
        <v>49</v>
      </c>
      <c r="K6" s="30" t="s">
        <v>50</v>
      </c>
    </row>
    <row r="7" spans="1:16" x14ac:dyDescent="0.25">
      <c r="A7" s="7">
        <v>1</v>
      </c>
      <c r="B7" s="7">
        <v>6</v>
      </c>
      <c r="C7" s="8">
        <v>246</v>
      </c>
      <c r="D7" s="8">
        <v>121</v>
      </c>
      <c r="E7" s="8">
        <v>7</v>
      </c>
      <c r="F7" s="8">
        <v>127</v>
      </c>
      <c r="G7" s="8">
        <v>678</v>
      </c>
      <c r="H7" s="8">
        <v>369</v>
      </c>
      <c r="I7" s="8">
        <v>413</v>
      </c>
      <c r="J7" s="8">
        <v>0</v>
      </c>
      <c r="K7" s="8">
        <v>77</v>
      </c>
    </row>
    <row r="8" spans="1:16" x14ac:dyDescent="0.25">
      <c r="A8" s="9">
        <v>2</v>
      </c>
      <c r="B8" s="9">
        <v>9</v>
      </c>
      <c r="C8" s="10">
        <v>312</v>
      </c>
      <c r="D8" s="10">
        <v>421</v>
      </c>
      <c r="E8" s="10">
        <v>19</v>
      </c>
      <c r="F8" s="10">
        <v>165</v>
      </c>
      <c r="G8" s="10">
        <v>14</v>
      </c>
      <c r="H8" s="10">
        <v>682</v>
      </c>
      <c r="I8" s="10">
        <v>791</v>
      </c>
      <c r="J8" s="10">
        <v>2</v>
      </c>
      <c r="K8" s="10">
        <v>80</v>
      </c>
    </row>
    <row r="9" spans="1:16" x14ac:dyDescent="0.25">
      <c r="A9" s="7">
        <v>3</v>
      </c>
      <c r="B9" s="7">
        <v>6</v>
      </c>
      <c r="C9" s="8">
        <v>260</v>
      </c>
      <c r="D9" s="8">
        <v>50</v>
      </c>
      <c r="E9" s="34"/>
      <c r="F9" s="8">
        <v>194</v>
      </c>
      <c r="G9" s="8">
        <v>6</v>
      </c>
      <c r="H9" s="8">
        <v>955</v>
      </c>
      <c r="I9" s="8">
        <v>655</v>
      </c>
      <c r="J9" s="8">
        <v>1</v>
      </c>
      <c r="K9" s="8">
        <v>63</v>
      </c>
    </row>
    <row r="10" spans="1:16" x14ac:dyDescent="0.25">
      <c r="A10" s="9">
        <v>4</v>
      </c>
      <c r="B10" s="9">
        <v>10</v>
      </c>
      <c r="C10" s="10">
        <v>590</v>
      </c>
      <c r="D10" s="10">
        <v>56</v>
      </c>
      <c r="E10" s="10">
        <v>10</v>
      </c>
      <c r="F10" s="10">
        <v>331</v>
      </c>
      <c r="G10" s="10">
        <v>8</v>
      </c>
      <c r="H10" s="10">
        <v>552</v>
      </c>
      <c r="I10" s="10">
        <v>886</v>
      </c>
      <c r="J10" s="10">
        <v>1</v>
      </c>
      <c r="K10" s="10">
        <v>87</v>
      </c>
    </row>
    <row r="11" spans="1:16" x14ac:dyDescent="0.25">
      <c r="A11" s="7">
        <v>5</v>
      </c>
      <c r="B11" s="7">
        <v>13</v>
      </c>
      <c r="C11" s="8">
        <v>291</v>
      </c>
      <c r="D11" s="8">
        <v>14</v>
      </c>
      <c r="E11" s="8">
        <v>3</v>
      </c>
      <c r="F11" s="8">
        <v>180</v>
      </c>
      <c r="G11" s="8">
        <v>156</v>
      </c>
      <c r="H11" s="8">
        <v>814</v>
      </c>
      <c r="I11" s="8">
        <v>908</v>
      </c>
      <c r="J11" s="8">
        <v>1</v>
      </c>
      <c r="K11" s="8">
        <v>98</v>
      </c>
    </row>
    <row r="12" spans="1:16" x14ac:dyDescent="0.25">
      <c r="A12" s="9">
        <v>6</v>
      </c>
      <c r="B12" s="9">
        <v>9</v>
      </c>
      <c r="C12" s="10">
        <v>602</v>
      </c>
      <c r="D12" s="10">
        <v>690</v>
      </c>
      <c r="E12" s="10">
        <v>56</v>
      </c>
      <c r="F12" s="10">
        <v>300</v>
      </c>
      <c r="G12" s="10">
        <v>17</v>
      </c>
      <c r="H12" s="10">
        <v>401</v>
      </c>
      <c r="I12" s="10">
        <v>649</v>
      </c>
      <c r="J12" s="10">
        <v>1</v>
      </c>
      <c r="K12" s="10">
        <v>54</v>
      </c>
    </row>
    <row r="13" spans="1:16" x14ac:dyDescent="0.25">
      <c r="A13" s="7">
        <v>7</v>
      </c>
      <c r="B13" s="7">
        <v>10</v>
      </c>
      <c r="C13" s="8">
        <v>333</v>
      </c>
      <c r="D13" s="8">
        <v>31</v>
      </c>
      <c r="E13" s="34"/>
      <c r="F13" s="8">
        <v>112</v>
      </c>
      <c r="G13" s="8">
        <v>6</v>
      </c>
      <c r="H13" s="8">
        <v>686</v>
      </c>
      <c r="I13" s="8">
        <v>1424</v>
      </c>
      <c r="J13" s="8">
        <v>0</v>
      </c>
      <c r="K13" s="8">
        <v>68</v>
      </c>
    </row>
    <row r="14" spans="1:16" x14ac:dyDescent="0.25">
      <c r="A14" s="12" t="s">
        <v>35</v>
      </c>
      <c r="B14" s="12">
        <f t="shared" ref="B14:K14" si="0">SUM(B7:B13)</f>
        <v>63</v>
      </c>
      <c r="C14" s="13">
        <f t="shared" si="0"/>
        <v>2634</v>
      </c>
      <c r="D14" s="13">
        <f t="shared" si="0"/>
        <v>1383</v>
      </c>
      <c r="E14" s="13">
        <f t="shared" si="0"/>
        <v>95</v>
      </c>
      <c r="F14" s="13">
        <f t="shared" si="0"/>
        <v>1409</v>
      </c>
      <c r="G14" s="13">
        <f t="shared" si="0"/>
        <v>885</v>
      </c>
      <c r="H14" s="13">
        <f t="shared" si="0"/>
        <v>4459</v>
      </c>
      <c r="I14" s="13">
        <f t="shared" si="0"/>
        <v>5726</v>
      </c>
      <c r="J14" s="13">
        <f t="shared" si="0"/>
        <v>6</v>
      </c>
      <c r="K14" s="13">
        <f t="shared" si="0"/>
        <v>527</v>
      </c>
    </row>
    <row r="15" spans="1:16" x14ac:dyDescent="0.25">
      <c r="A15" s="19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1:16" ht="18.75" x14ac:dyDescent="0.25">
      <c r="A16" s="40" t="s">
        <v>39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</row>
    <row r="17" spans="1:16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6" ht="45" customHeight="1" x14ac:dyDescent="0.25">
      <c r="A18" s="32" t="s">
        <v>32</v>
      </c>
      <c r="B18" s="30" t="s">
        <v>33</v>
      </c>
      <c r="C18" s="26" t="s">
        <v>36</v>
      </c>
      <c r="D18" s="27" t="s">
        <v>0</v>
      </c>
      <c r="E18" s="26" t="s">
        <v>37</v>
      </c>
      <c r="F18" s="26" t="s">
        <v>38</v>
      </c>
      <c r="G18" s="27" t="s">
        <v>1</v>
      </c>
      <c r="H18" s="27" t="s">
        <v>3</v>
      </c>
      <c r="I18" s="28" t="s">
        <v>2</v>
      </c>
      <c r="J18" s="27" t="s">
        <v>41</v>
      </c>
      <c r="K18" s="27" t="s">
        <v>43</v>
      </c>
      <c r="L18" s="27" t="s">
        <v>44</v>
      </c>
      <c r="M18" s="29" t="s">
        <v>45</v>
      </c>
      <c r="N18" s="30" t="s">
        <v>46</v>
      </c>
      <c r="O18" s="30" t="s">
        <v>49</v>
      </c>
      <c r="P18" s="30" t="s">
        <v>50</v>
      </c>
    </row>
    <row r="19" spans="1:16" x14ac:dyDescent="0.25">
      <c r="A19" s="7">
        <v>1</v>
      </c>
      <c r="B19" s="7">
        <v>6</v>
      </c>
      <c r="C19" s="8">
        <v>50</v>
      </c>
      <c r="D19" s="8">
        <v>164</v>
      </c>
      <c r="E19" s="8">
        <v>155</v>
      </c>
      <c r="F19" s="8">
        <v>134</v>
      </c>
      <c r="G19" s="8">
        <v>20</v>
      </c>
      <c r="H19" s="8">
        <v>246</v>
      </c>
      <c r="I19" s="8">
        <v>229</v>
      </c>
      <c r="J19" s="8">
        <v>30</v>
      </c>
      <c r="K19" s="8">
        <v>121</v>
      </c>
      <c r="L19" s="8">
        <v>7</v>
      </c>
      <c r="M19" s="8">
        <v>127</v>
      </c>
      <c r="N19" s="8">
        <v>678</v>
      </c>
      <c r="O19" s="8">
        <v>0</v>
      </c>
      <c r="P19" s="8">
        <v>77</v>
      </c>
    </row>
    <row r="20" spans="1:16" x14ac:dyDescent="0.25">
      <c r="A20" s="9">
        <v>2</v>
      </c>
      <c r="B20" s="9">
        <v>9</v>
      </c>
      <c r="C20" s="10">
        <v>88</v>
      </c>
      <c r="D20" s="10">
        <v>228</v>
      </c>
      <c r="E20" s="10">
        <v>366</v>
      </c>
      <c r="F20" s="10">
        <v>23</v>
      </c>
      <c r="G20" s="10">
        <v>82</v>
      </c>
      <c r="H20" s="10">
        <v>312</v>
      </c>
      <c r="I20" s="10">
        <v>584</v>
      </c>
      <c r="J20" s="10">
        <v>102</v>
      </c>
      <c r="K20" s="10">
        <v>421</v>
      </c>
      <c r="L20" s="10">
        <v>19</v>
      </c>
      <c r="M20" s="10">
        <v>165</v>
      </c>
      <c r="N20" s="10">
        <v>14</v>
      </c>
      <c r="O20" s="10">
        <v>2</v>
      </c>
      <c r="P20" s="10">
        <v>80</v>
      </c>
    </row>
    <row r="21" spans="1:16" x14ac:dyDescent="0.25">
      <c r="A21" s="7">
        <v>3</v>
      </c>
      <c r="B21" s="7">
        <v>6</v>
      </c>
      <c r="C21" s="8">
        <v>125</v>
      </c>
      <c r="D21" s="8">
        <v>664</v>
      </c>
      <c r="E21" s="8">
        <v>166</v>
      </c>
      <c r="F21" s="8">
        <v>41</v>
      </c>
      <c r="G21" s="8">
        <v>56</v>
      </c>
      <c r="H21" s="8">
        <v>260</v>
      </c>
      <c r="I21" s="8">
        <v>517</v>
      </c>
      <c r="J21" s="8">
        <v>41</v>
      </c>
      <c r="K21" s="8">
        <v>50</v>
      </c>
      <c r="L21" s="34"/>
      <c r="M21" s="8">
        <v>194</v>
      </c>
      <c r="N21" s="8">
        <v>6</v>
      </c>
      <c r="O21" s="8">
        <v>1</v>
      </c>
      <c r="P21" s="8">
        <v>63</v>
      </c>
    </row>
    <row r="22" spans="1:16" x14ac:dyDescent="0.25">
      <c r="A22" s="9">
        <v>4</v>
      </c>
      <c r="B22" s="9">
        <v>10</v>
      </c>
      <c r="C22" s="10">
        <v>88</v>
      </c>
      <c r="D22" s="10">
        <v>265</v>
      </c>
      <c r="E22" s="10">
        <v>199</v>
      </c>
      <c r="F22" s="10">
        <v>69</v>
      </c>
      <c r="G22" s="10">
        <v>75</v>
      </c>
      <c r="H22" s="10">
        <v>590</v>
      </c>
      <c r="I22" s="10">
        <v>636</v>
      </c>
      <c r="J22" s="10">
        <v>106</v>
      </c>
      <c r="K22" s="10">
        <v>56</v>
      </c>
      <c r="L22" s="10">
        <v>10</v>
      </c>
      <c r="M22" s="10">
        <v>331</v>
      </c>
      <c r="N22" s="10">
        <v>8</v>
      </c>
      <c r="O22" s="10">
        <v>1</v>
      </c>
      <c r="P22" s="10">
        <v>87</v>
      </c>
    </row>
    <row r="23" spans="1:16" x14ac:dyDescent="0.25">
      <c r="A23" s="7">
        <v>5</v>
      </c>
      <c r="B23" s="7">
        <v>13</v>
      </c>
      <c r="C23" s="8">
        <v>116</v>
      </c>
      <c r="D23" s="8">
        <v>555</v>
      </c>
      <c r="E23" s="8">
        <v>143</v>
      </c>
      <c r="F23" s="8">
        <v>86</v>
      </c>
      <c r="G23" s="8">
        <v>94</v>
      </c>
      <c r="H23" s="8">
        <v>291</v>
      </c>
      <c r="I23" s="8">
        <v>530</v>
      </c>
      <c r="J23" s="8">
        <v>198</v>
      </c>
      <c r="K23" s="8">
        <v>14</v>
      </c>
      <c r="L23" s="8">
        <v>3</v>
      </c>
      <c r="M23" s="8">
        <v>180</v>
      </c>
      <c r="N23" s="8">
        <v>156</v>
      </c>
      <c r="O23" s="8">
        <v>1</v>
      </c>
      <c r="P23" s="8">
        <v>98</v>
      </c>
    </row>
    <row r="24" spans="1:16" x14ac:dyDescent="0.25">
      <c r="A24" s="9">
        <v>6</v>
      </c>
      <c r="B24" s="9">
        <v>9</v>
      </c>
      <c r="C24" s="10">
        <v>138</v>
      </c>
      <c r="D24" s="10">
        <v>190</v>
      </c>
      <c r="E24" s="10">
        <v>73</v>
      </c>
      <c r="F24" s="10">
        <v>43</v>
      </c>
      <c r="G24" s="10">
        <v>68</v>
      </c>
      <c r="H24" s="10">
        <v>602</v>
      </c>
      <c r="I24" s="10">
        <v>492</v>
      </c>
      <c r="J24" s="10">
        <v>46</v>
      </c>
      <c r="K24" s="10">
        <v>690</v>
      </c>
      <c r="L24" s="10">
        <v>56</v>
      </c>
      <c r="M24" s="10">
        <v>300</v>
      </c>
      <c r="N24" s="10">
        <v>17</v>
      </c>
      <c r="O24" s="10">
        <v>1</v>
      </c>
      <c r="P24" s="10">
        <v>54</v>
      </c>
    </row>
    <row r="25" spans="1:16" x14ac:dyDescent="0.25">
      <c r="A25" s="7">
        <v>7</v>
      </c>
      <c r="B25" s="7">
        <v>10</v>
      </c>
      <c r="C25" s="8">
        <v>190</v>
      </c>
      <c r="D25" s="8">
        <v>411</v>
      </c>
      <c r="E25" s="8">
        <v>85</v>
      </c>
      <c r="F25" s="8">
        <v>245</v>
      </c>
      <c r="G25" s="8">
        <v>266</v>
      </c>
      <c r="H25" s="8">
        <v>333</v>
      </c>
      <c r="I25" s="8">
        <v>790</v>
      </c>
      <c r="J25" s="8">
        <v>123</v>
      </c>
      <c r="K25" s="8">
        <v>31</v>
      </c>
      <c r="L25" s="34"/>
      <c r="M25" s="8">
        <v>112</v>
      </c>
      <c r="N25" s="8">
        <v>6</v>
      </c>
      <c r="O25" s="8">
        <v>0</v>
      </c>
      <c r="P25" s="8">
        <v>68</v>
      </c>
    </row>
    <row r="26" spans="1:16" x14ac:dyDescent="0.25">
      <c r="A26" s="12" t="s">
        <v>35</v>
      </c>
      <c r="B26" s="12">
        <f t="shared" ref="B26:N26" si="1">SUM(B19:B25)</f>
        <v>63</v>
      </c>
      <c r="C26" s="13">
        <f t="shared" si="1"/>
        <v>795</v>
      </c>
      <c r="D26" s="13">
        <f t="shared" si="1"/>
        <v>2477</v>
      </c>
      <c r="E26" s="13">
        <f t="shared" si="1"/>
        <v>1187</v>
      </c>
      <c r="F26" s="13">
        <f t="shared" si="1"/>
        <v>641</v>
      </c>
      <c r="G26" s="13">
        <f t="shared" si="1"/>
        <v>661</v>
      </c>
      <c r="H26" s="13">
        <f t="shared" si="1"/>
        <v>2634</v>
      </c>
      <c r="I26" s="13">
        <f t="shared" si="1"/>
        <v>3778</v>
      </c>
      <c r="J26" s="13">
        <f t="shared" si="1"/>
        <v>646</v>
      </c>
      <c r="K26" s="13">
        <f t="shared" si="1"/>
        <v>1383</v>
      </c>
      <c r="L26" s="13">
        <f t="shared" si="1"/>
        <v>95</v>
      </c>
      <c r="M26" s="13">
        <f t="shared" si="1"/>
        <v>1409</v>
      </c>
      <c r="N26" s="13">
        <f t="shared" si="1"/>
        <v>885</v>
      </c>
      <c r="O26" s="13">
        <f>SUM(O19:O25)</f>
        <v>6</v>
      </c>
      <c r="P26" s="13">
        <f>SUM(P19:P25)</f>
        <v>527</v>
      </c>
    </row>
    <row r="27" spans="1:16" x14ac:dyDescent="0.25">
      <c r="A27" s="19"/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spans="1:16" x14ac:dyDescent="0.25">
      <c r="A28" s="19"/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spans="1:16" ht="18.75" x14ac:dyDescent="0.25">
      <c r="A29" s="40" t="s">
        <v>40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</row>
    <row r="31" spans="1:16" x14ac:dyDescent="0.25">
      <c r="A31" s="3" t="s">
        <v>34</v>
      </c>
      <c r="B31" s="4">
        <v>1</v>
      </c>
    </row>
    <row r="32" spans="1:16" x14ac:dyDescent="0.25">
      <c r="A32" s="5"/>
    </row>
    <row r="33" spans="1:11" ht="80.099999999999994" customHeight="1" x14ac:dyDescent="0.25">
      <c r="A33" s="33" t="s">
        <v>51</v>
      </c>
      <c r="B33" s="32" t="s">
        <v>52</v>
      </c>
      <c r="C33" s="27" t="s">
        <v>3</v>
      </c>
      <c r="D33" s="27" t="s">
        <v>43</v>
      </c>
      <c r="E33" s="27" t="s">
        <v>44</v>
      </c>
      <c r="F33" s="29" t="s">
        <v>45</v>
      </c>
      <c r="G33" s="30" t="s">
        <v>46</v>
      </c>
      <c r="H33" s="31" t="s">
        <v>47</v>
      </c>
      <c r="I33" s="30" t="s">
        <v>48</v>
      </c>
      <c r="J33" s="30" t="s">
        <v>49</v>
      </c>
      <c r="K33" s="30" t="s">
        <v>50</v>
      </c>
    </row>
    <row r="34" spans="1:11" x14ac:dyDescent="0.25">
      <c r="A34" s="17" t="s">
        <v>73</v>
      </c>
      <c r="B34" s="16" t="s">
        <v>74</v>
      </c>
      <c r="C34" s="8">
        <v>73</v>
      </c>
      <c r="D34" s="8">
        <v>29</v>
      </c>
      <c r="E34" s="8">
        <v>0</v>
      </c>
      <c r="F34" s="8">
        <v>11</v>
      </c>
      <c r="G34" s="8">
        <v>98</v>
      </c>
      <c r="H34" s="8">
        <v>90</v>
      </c>
      <c r="I34" s="8">
        <v>56</v>
      </c>
      <c r="J34" s="8">
        <v>0</v>
      </c>
      <c r="K34" s="8">
        <v>18</v>
      </c>
    </row>
    <row r="35" spans="1:11" x14ac:dyDescent="0.25">
      <c r="A35" s="14" t="s">
        <v>73</v>
      </c>
      <c r="B35" s="11" t="s">
        <v>4</v>
      </c>
      <c r="C35" s="10">
        <v>69</v>
      </c>
      <c r="D35" s="10">
        <v>21</v>
      </c>
      <c r="E35" s="10">
        <v>4</v>
      </c>
      <c r="F35" s="10">
        <v>19</v>
      </c>
      <c r="G35" s="10">
        <v>95</v>
      </c>
      <c r="H35" s="10">
        <v>81</v>
      </c>
      <c r="I35" s="10">
        <v>101</v>
      </c>
      <c r="J35" s="10">
        <v>0</v>
      </c>
      <c r="K35" s="10">
        <v>12</v>
      </c>
    </row>
    <row r="36" spans="1:11" x14ac:dyDescent="0.25">
      <c r="A36" s="17" t="s">
        <v>73</v>
      </c>
      <c r="B36" s="16" t="s">
        <v>5</v>
      </c>
      <c r="C36" s="8">
        <v>53</v>
      </c>
      <c r="D36" s="8">
        <v>13</v>
      </c>
      <c r="E36" s="8">
        <v>2</v>
      </c>
      <c r="F36" s="8">
        <v>13</v>
      </c>
      <c r="G36" s="8">
        <v>106</v>
      </c>
      <c r="H36" s="8">
        <v>91</v>
      </c>
      <c r="I36" s="8">
        <v>77</v>
      </c>
      <c r="J36" s="8">
        <v>0</v>
      </c>
      <c r="K36" s="8">
        <v>12</v>
      </c>
    </row>
    <row r="37" spans="1:11" x14ac:dyDescent="0.25">
      <c r="A37" s="14" t="s">
        <v>75</v>
      </c>
      <c r="B37" s="11" t="s">
        <v>74</v>
      </c>
      <c r="C37" s="10">
        <v>13</v>
      </c>
      <c r="D37" s="10">
        <v>20</v>
      </c>
      <c r="E37" s="10">
        <v>1</v>
      </c>
      <c r="F37" s="10">
        <v>16</v>
      </c>
      <c r="G37" s="10">
        <v>137</v>
      </c>
      <c r="H37" s="10">
        <v>30</v>
      </c>
      <c r="I37" s="10">
        <v>49</v>
      </c>
      <c r="J37" s="10">
        <v>0</v>
      </c>
      <c r="K37" s="10">
        <v>18</v>
      </c>
    </row>
    <row r="38" spans="1:11" x14ac:dyDescent="0.25">
      <c r="A38" s="17" t="s">
        <v>75</v>
      </c>
      <c r="B38" s="16" t="s">
        <v>4</v>
      </c>
      <c r="C38" s="8">
        <v>11</v>
      </c>
      <c r="D38" s="8">
        <v>33</v>
      </c>
      <c r="E38" s="8">
        <v>0</v>
      </c>
      <c r="F38" s="8">
        <v>9</v>
      </c>
      <c r="G38" s="8">
        <v>147</v>
      </c>
      <c r="H38" s="8">
        <v>40</v>
      </c>
      <c r="I38" s="8">
        <v>58</v>
      </c>
      <c r="J38" s="8">
        <v>0</v>
      </c>
      <c r="K38" s="8">
        <v>7</v>
      </c>
    </row>
    <row r="39" spans="1:11" x14ac:dyDescent="0.25">
      <c r="A39" s="14" t="s">
        <v>76</v>
      </c>
      <c r="B39" s="11" t="s">
        <v>74</v>
      </c>
      <c r="C39" s="10">
        <v>27</v>
      </c>
      <c r="D39" s="10">
        <v>5</v>
      </c>
      <c r="E39" s="10">
        <v>0</v>
      </c>
      <c r="F39" s="10">
        <v>59</v>
      </c>
      <c r="G39" s="10">
        <v>95</v>
      </c>
      <c r="H39" s="10">
        <v>37</v>
      </c>
      <c r="I39" s="10">
        <v>72</v>
      </c>
      <c r="J39" s="10">
        <v>0</v>
      </c>
      <c r="K39" s="10">
        <v>10</v>
      </c>
    </row>
    <row r="40" spans="1:11" x14ac:dyDescent="0.25">
      <c r="A40" s="5"/>
      <c r="B40" s="12" t="s">
        <v>35</v>
      </c>
      <c r="C40" s="13">
        <f t="shared" ref="C40:K40" si="2">SUM(C34:C39)</f>
        <v>246</v>
      </c>
      <c r="D40" s="13">
        <f t="shared" si="2"/>
        <v>121</v>
      </c>
      <c r="E40" s="13">
        <f t="shared" si="2"/>
        <v>7</v>
      </c>
      <c r="F40" s="13">
        <f t="shared" si="2"/>
        <v>127</v>
      </c>
      <c r="G40" s="13">
        <f t="shared" si="2"/>
        <v>678</v>
      </c>
      <c r="H40" s="13">
        <f t="shared" si="2"/>
        <v>369</v>
      </c>
      <c r="I40" s="13">
        <f t="shared" si="2"/>
        <v>413</v>
      </c>
      <c r="J40" s="13">
        <f t="shared" si="2"/>
        <v>0</v>
      </c>
      <c r="K40" s="13">
        <f t="shared" si="2"/>
        <v>77</v>
      </c>
    </row>
    <row r="41" spans="1:11" x14ac:dyDescent="0.25">
      <c r="A41" s="5"/>
      <c r="H41"/>
      <c r="I41"/>
      <c r="J41"/>
      <c r="K41"/>
    </row>
    <row r="42" spans="1:11" x14ac:dyDescent="0.25">
      <c r="A42" s="18" t="s">
        <v>34</v>
      </c>
      <c r="B42" s="4">
        <v>2</v>
      </c>
      <c r="H42"/>
      <c r="I42"/>
      <c r="J42"/>
      <c r="K42"/>
    </row>
    <row r="43" spans="1:11" x14ac:dyDescent="0.25">
      <c r="A43" s="5"/>
      <c r="H43"/>
      <c r="I43"/>
      <c r="J43"/>
      <c r="K43"/>
    </row>
    <row r="44" spans="1:11" ht="80.099999999999994" customHeight="1" x14ac:dyDescent="0.25">
      <c r="A44" s="33" t="s">
        <v>51</v>
      </c>
      <c r="B44" s="32" t="s">
        <v>52</v>
      </c>
      <c r="C44" s="27" t="s">
        <v>3</v>
      </c>
      <c r="D44" s="27" t="s">
        <v>43</v>
      </c>
      <c r="E44" s="27" t="s">
        <v>44</v>
      </c>
      <c r="F44" s="29" t="s">
        <v>45</v>
      </c>
      <c r="G44" s="30" t="s">
        <v>46</v>
      </c>
      <c r="H44" s="31" t="s">
        <v>47</v>
      </c>
      <c r="I44" s="30" t="s">
        <v>48</v>
      </c>
      <c r="J44" s="30" t="s">
        <v>49</v>
      </c>
      <c r="K44" s="30" t="s">
        <v>50</v>
      </c>
    </row>
    <row r="45" spans="1:11" x14ac:dyDescent="0.25">
      <c r="A45" s="17" t="s">
        <v>77</v>
      </c>
      <c r="B45" s="16" t="s">
        <v>74</v>
      </c>
      <c r="C45" s="8">
        <v>40</v>
      </c>
      <c r="D45" s="8">
        <v>58</v>
      </c>
      <c r="E45" s="8">
        <v>1</v>
      </c>
      <c r="F45" s="8">
        <v>9</v>
      </c>
      <c r="G45" s="8">
        <v>1</v>
      </c>
      <c r="H45" s="8">
        <v>81</v>
      </c>
      <c r="I45" s="8">
        <v>109</v>
      </c>
      <c r="J45" s="8">
        <v>0</v>
      </c>
      <c r="K45" s="8">
        <v>7</v>
      </c>
    </row>
    <row r="46" spans="1:11" x14ac:dyDescent="0.25">
      <c r="A46" s="14" t="s">
        <v>78</v>
      </c>
      <c r="B46" s="11" t="s">
        <v>74</v>
      </c>
      <c r="C46" s="10">
        <v>37</v>
      </c>
      <c r="D46" s="10">
        <v>45</v>
      </c>
      <c r="E46" s="10">
        <v>0</v>
      </c>
      <c r="F46" s="10">
        <v>13</v>
      </c>
      <c r="G46" s="10">
        <v>2</v>
      </c>
      <c r="H46" s="10">
        <v>84</v>
      </c>
      <c r="I46" s="10">
        <v>110</v>
      </c>
      <c r="J46" s="10">
        <v>0</v>
      </c>
      <c r="K46" s="10">
        <v>8</v>
      </c>
    </row>
    <row r="47" spans="1:11" x14ac:dyDescent="0.25">
      <c r="A47" s="17" t="s">
        <v>78</v>
      </c>
      <c r="B47" s="16" t="s">
        <v>4</v>
      </c>
      <c r="C47" s="8">
        <v>40</v>
      </c>
      <c r="D47" s="8">
        <v>49</v>
      </c>
      <c r="E47" s="8">
        <v>12</v>
      </c>
      <c r="F47" s="8">
        <v>11</v>
      </c>
      <c r="G47" s="8">
        <v>0</v>
      </c>
      <c r="H47" s="8">
        <v>71</v>
      </c>
      <c r="I47" s="8">
        <v>127</v>
      </c>
      <c r="J47" s="8">
        <v>0</v>
      </c>
      <c r="K47" s="8">
        <v>11</v>
      </c>
    </row>
    <row r="48" spans="1:11" x14ac:dyDescent="0.25">
      <c r="A48" s="14" t="s">
        <v>79</v>
      </c>
      <c r="B48" s="11" t="s">
        <v>74</v>
      </c>
      <c r="C48" s="10">
        <v>38</v>
      </c>
      <c r="D48" s="10">
        <v>52</v>
      </c>
      <c r="E48" s="10">
        <v>2</v>
      </c>
      <c r="F48" s="10">
        <v>8</v>
      </c>
      <c r="G48" s="10">
        <v>3</v>
      </c>
      <c r="H48" s="10">
        <v>60</v>
      </c>
      <c r="I48" s="10">
        <v>84</v>
      </c>
      <c r="J48" s="10">
        <v>0</v>
      </c>
      <c r="K48" s="10">
        <v>7</v>
      </c>
    </row>
    <row r="49" spans="1:11" x14ac:dyDescent="0.25">
      <c r="A49" s="17" t="s">
        <v>79</v>
      </c>
      <c r="B49" s="16" t="s">
        <v>4</v>
      </c>
      <c r="C49" s="8">
        <v>43</v>
      </c>
      <c r="D49" s="8">
        <v>30</v>
      </c>
      <c r="E49" s="8">
        <v>0</v>
      </c>
      <c r="F49" s="8">
        <v>10</v>
      </c>
      <c r="G49" s="8">
        <v>7</v>
      </c>
      <c r="H49" s="8">
        <v>82</v>
      </c>
      <c r="I49" s="8">
        <v>75</v>
      </c>
      <c r="J49" s="8">
        <v>0</v>
      </c>
      <c r="K49" s="8">
        <v>7</v>
      </c>
    </row>
    <row r="50" spans="1:11" x14ac:dyDescent="0.25">
      <c r="A50" s="14" t="s">
        <v>80</v>
      </c>
      <c r="B50" s="11" t="s">
        <v>74</v>
      </c>
      <c r="C50" s="10">
        <v>32</v>
      </c>
      <c r="D50" s="10">
        <v>65</v>
      </c>
      <c r="E50" s="10">
        <v>0</v>
      </c>
      <c r="F50" s="10">
        <v>2</v>
      </c>
      <c r="G50" s="10">
        <v>0</v>
      </c>
      <c r="H50" s="10">
        <v>103</v>
      </c>
      <c r="I50" s="10">
        <v>69</v>
      </c>
      <c r="J50" s="10">
        <v>0</v>
      </c>
      <c r="K50" s="10">
        <v>9</v>
      </c>
    </row>
    <row r="51" spans="1:11" x14ac:dyDescent="0.25">
      <c r="A51" s="17" t="s">
        <v>80</v>
      </c>
      <c r="B51" s="16" t="s">
        <v>4</v>
      </c>
      <c r="C51" s="8">
        <v>30</v>
      </c>
      <c r="D51" s="8">
        <v>79</v>
      </c>
      <c r="E51" s="8">
        <v>2</v>
      </c>
      <c r="F51" s="8">
        <v>2</v>
      </c>
      <c r="G51" s="8">
        <v>1</v>
      </c>
      <c r="H51" s="8">
        <v>83</v>
      </c>
      <c r="I51" s="8">
        <v>78</v>
      </c>
      <c r="J51" s="8">
        <v>0</v>
      </c>
      <c r="K51" s="8">
        <v>8</v>
      </c>
    </row>
    <row r="52" spans="1:11" x14ac:dyDescent="0.25">
      <c r="A52" s="14" t="s">
        <v>81</v>
      </c>
      <c r="B52" s="11" t="s">
        <v>74</v>
      </c>
      <c r="C52" s="10">
        <v>20</v>
      </c>
      <c r="D52" s="10">
        <v>23</v>
      </c>
      <c r="E52" s="10">
        <v>0</v>
      </c>
      <c r="F52" s="10">
        <v>54</v>
      </c>
      <c r="G52" s="10">
        <v>0</v>
      </c>
      <c r="H52" s="10">
        <v>67</v>
      </c>
      <c r="I52" s="10">
        <v>71</v>
      </c>
      <c r="J52" s="10">
        <v>0</v>
      </c>
      <c r="K52" s="10">
        <v>7</v>
      </c>
    </row>
    <row r="53" spans="1:11" x14ac:dyDescent="0.25">
      <c r="A53" s="17" t="s">
        <v>81</v>
      </c>
      <c r="B53" s="16" t="s">
        <v>4</v>
      </c>
      <c r="C53" s="8">
        <v>32</v>
      </c>
      <c r="D53" s="8">
        <v>20</v>
      </c>
      <c r="E53" s="8">
        <v>2</v>
      </c>
      <c r="F53" s="8">
        <v>56</v>
      </c>
      <c r="G53" s="8">
        <v>0</v>
      </c>
      <c r="H53" s="8">
        <v>51</v>
      </c>
      <c r="I53" s="8">
        <v>68</v>
      </c>
      <c r="J53" s="8">
        <v>2</v>
      </c>
      <c r="K53" s="8">
        <v>16</v>
      </c>
    </row>
    <row r="54" spans="1:11" x14ac:dyDescent="0.25">
      <c r="A54" s="5"/>
      <c r="B54" s="12" t="s">
        <v>35</v>
      </c>
      <c r="C54" s="13">
        <f t="shared" ref="C54:K54" si="3">SUM(C45:C53)</f>
        <v>312</v>
      </c>
      <c r="D54" s="13">
        <f t="shared" si="3"/>
        <v>421</v>
      </c>
      <c r="E54" s="13">
        <f t="shared" si="3"/>
        <v>19</v>
      </c>
      <c r="F54" s="13">
        <f t="shared" si="3"/>
        <v>165</v>
      </c>
      <c r="G54" s="13">
        <f t="shared" si="3"/>
        <v>14</v>
      </c>
      <c r="H54" s="13">
        <f t="shared" si="3"/>
        <v>682</v>
      </c>
      <c r="I54" s="13">
        <f t="shared" si="3"/>
        <v>791</v>
      </c>
      <c r="J54" s="13">
        <f t="shared" si="3"/>
        <v>2</v>
      </c>
      <c r="K54" s="13">
        <f t="shared" si="3"/>
        <v>80</v>
      </c>
    </row>
    <row r="55" spans="1:11" x14ac:dyDescent="0.25">
      <c r="A55" s="5"/>
      <c r="H55"/>
      <c r="I55"/>
      <c r="J55"/>
      <c r="K55"/>
    </row>
    <row r="56" spans="1:11" x14ac:dyDescent="0.25">
      <c r="A56" s="18" t="s">
        <v>34</v>
      </c>
      <c r="B56" s="4">
        <v>3</v>
      </c>
      <c r="H56"/>
      <c r="I56"/>
      <c r="J56"/>
      <c r="K56"/>
    </row>
    <row r="57" spans="1:11" x14ac:dyDescent="0.25">
      <c r="A57" s="5"/>
      <c r="H57"/>
      <c r="I57"/>
      <c r="J57"/>
      <c r="K57"/>
    </row>
    <row r="58" spans="1:11" ht="80.099999999999994" customHeight="1" x14ac:dyDescent="0.25">
      <c r="A58" s="33" t="s">
        <v>51</v>
      </c>
      <c r="B58" s="32" t="s">
        <v>52</v>
      </c>
      <c r="C58" s="27" t="s">
        <v>3</v>
      </c>
      <c r="D58" s="27" t="s">
        <v>43</v>
      </c>
      <c r="E58" s="29" t="s">
        <v>45</v>
      </c>
      <c r="F58" s="30" t="s">
        <v>46</v>
      </c>
      <c r="G58" s="31" t="s">
        <v>47</v>
      </c>
      <c r="H58" s="30" t="s">
        <v>48</v>
      </c>
      <c r="I58" s="30" t="s">
        <v>49</v>
      </c>
      <c r="J58" s="30" t="s">
        <v>50</v>
      </c>
    </row>
    <row r="59" spans="1:11" x14ac:dyDescent="0.25">
      <c r="A59" s="17" t="s">
        <v>82</v>
      </c>
      <c r="B59" s="16" t="s">
        <v>74</v>
      </c>
      <c r="C59" s="8">
        <v>33</v>
      </c>
      <c r="D59" s="8">
        <v>0</v>
      </c>
      <c r="E59" s="8">
        <v>17</v>
      </c>
      <c r="F59" s="8">
        <v>0</v>
      </c>
      <c r="G59" s="8">
        <v>161</v>
      </c>
      <c r="H59" s="8">
        <v>89</v>
      </c>
      <c r="I59" s="8">
        <v>0</v>
      </c>
      <c r="J59" s="8">
        <v>18</v>
      </c>
    </row>
    <row r="60" spans="1:11" x14ac:dyDescent="0.25">
      <c r="A60" s="14" t="s">
        <v>83</v>
      </c>
      <c r="B60" s="11" t="s">
        <v>74</v>
      </c>
      <c r="C60" s="10">
        <v>20</v>
      </c>
      <c r="D60" s="10">
        <v>7</v>
      </c>
      <c r="E60" s="10">
        <v>19</v>
      </c>
      <c r="F60" s="10">
        <v>0</v>
      </c>
      <c r="G60" s="10">
        <v>123</v>
      </c>
      <c r="H60" s="10">
        <v>98</v>
      </c>
      <c r="I60" s="10">
        <v>0</v>
      </c>
      <c r="J60" s="10">
        <v>9</v>
      </c>
    </row>
    <row r="61" spans="1:11" x14ac:dyDescent="0.25">
      <c r="A61" s="17" t="s">
        <v>83</v>
      </c>
      <c r="B61" s="16" t="s">
        <v>4</v>
      </c>
      <c r="C61" s="8">
        <v>33</v>
      </c>
      <c r="D61" s="8">
        <v>6</v>
      </c>
      <c r="E61" s="8">
        <v>18</v>
      </c>
      <c r="F61" s="8">
        <v>1</v>
      </c>
      <c r="G61" s="8">
        <v>161</v>
      </c>
      <c r="H61" s="8">
        <v>71</v>
      </c>
      <c r="I61" s="8">
        <v>1</v>
      </c>
      <c r="J61" s="8">
        <v>10</v>
      </c>
    </row>
    <row r="62" spans="1:11" x14ac:dyDescent="0.25">
      <c r="A62" s="14" t="s">
        <v>84</v>
      </c>
      <c r="B62" s="11" t="s">
        <v>74</v>
      </c>
      <c r="C62" s="10">
        <v>46</v>
      </c>
      <c r="D62" s="10">
        <v>8</v>
      </c>
      <c r="E62" s="10">
        <v>40</v>
      </c>
      <c r="F62" s="10">
        <v>0</v>
      </c>
      <c r="G62" s="10">
        <v>214</v>
      </c>
      <c r="H62" s="10">
        <v>90</v>
      </c>
      <c r="I62" s="10">
        <v>0</v>
      </c>
      <c r="J62" s="10">
        <v>11</v>
      </c>
    </row>
    <row r="63" spans="1:11" x14ac:dyDescent="0.25">
      <c r="A63" s="17" t="s">
        <v>85</v>
      </c>
      <c r="B63" s="16" t="s">
        <v>74</v>
      </c>
      <c r="C63" s="8">
        <v>63</v>
      </c>
      <c r="D63" s="8">
        <v>21</v>
      </c>
      <c r="E63" s="8">
        <v>48</v>
      </c>
      <c r="F63" s="8">
        <v>4</v>
      </c>
      <c r="G63" s="8">
        <v>145</v>
      </c>
      <c r="H63" s="8">
        <v>146</v>
      </c>
      <c r="I63" s="8">
        <v>0</v>
      </c>
      <c r="J63" s="8">
        <v>9</v>
      </c>
    </row>
    <row r="64" spans="1:11" x14ac:dyDescent="0.25">
      <c r="A64" s="14" t="s">
        <v>85</v>
      </c>
      <c r="B64" s="11" t="s">
        <v>4</v>
      </c>
      <c r="C64" s="10">
        <v>65</v>
      </c>
      <c r="D64" s="10">
        <v>8</v>
      </c>
      <c r="E64" s="10">
        <v>52</v>
      </c>
      <c r="F64" s="10">
        <v>1</v>
      </c>
      <c r="G64" s="10">
        <v>151</v>
      </c>
      <c r="H64" s="10">
        <v>161</v>
      </c>
      <c r="I64" s="10">
        <v>0</v>
      </c>
      <c r="J64" s="10">
        <v>6</v>
      </c>
    </row>
    <row r="65" spans="1:11" x14ac:dyDescent="0.25">
      <c r="A65" s="5"/>
      <c r="B65" s="12" t="s">
        <v>35</v>
      </c>
      <c r="C65" s="13">
        <f t="shared" ref="C65:J65" si="4">SUM(C59:C64)</f>
        <v>260</v>
      </c>
      <c r="D65" s="13">
        <f t="shared" si="4"/>
        <v>50</v>
      </c>
      <c r="E65" s="13">
        <f t="shared" si="4"/>
        <v>194</v>
      </c>
      <c r="F65" s="13">
        <f t="shared" si="4"/>
        <v>6</v>
      </c>
      <c r="G65" s="13">
        <f t="shared" si="4"/>
        <v>955</v>
      </c>
      <c r="H65" s="13">
        <f t="shared" si="4"/>
        <v>655</v>
      </c>
      <c r="I65" s="13">
        <f t="shared" si="4"/>
        <v>1</v>
      </c>
      <c r="J65" s="13">
        <f t="shared" si="4"/>
        <v>63</v>
      </c>
    </row>
    <row r="66" spans="1:11" x14ac:dyDescent="0.25">
      <c r="A66" s="5"/>
      <c r="H66"/>
      <c r="I66"/>
      <c r="J66"/>
      <c r="K66"/>
    </row>
    <row r="67" spans="1:11" x14ac:dyDescent="0.25">
      <c r="A67" s="18" t="s">
        <v>34</v>
      </c>
      <c r="B67" s="4">
        <v>4</v>
      </c>
      <c r="H67"/>
      <c r="I67"/>
      <c r="J67"/>
      <c r="K67"/>
    </row>
    <row r="68" spans="1:11" x14ac:dyDescent="0.25">
      <c r="A68" s="5"/>
      <c r="H68"/>
      <c r="I68"/>
      <c r="J68"/>
      <c r="K68"/>
    </row>
    <row r="69" spans="1:11" ht="80.099999999999994" customHeight="1" x14ac:dyDescent="0.25">
      <c r="A69" s="33" t="s">
        <v>51</v>
      </c>
      <c r="B69" s="32" t="s">
        <v>52</v>
      </c>
      <c r="C69" s="27" t="s">
        <v>3</v>
      </c>
      <c r="D69" s="27" t="s">
        <v>43</v>
      </c>
      <c r="E69" s="27" t="s">
        <v>44</v>
      </c>
      <c r="F69" s="29" t="s">
        <v>45</v>
      </c>
      <c r="G69" s="30" t="s">
        <v>46</v>
      </c>
      <c r="H69" s="31" t="s">
        <v>47</v>
      </c>
      <c r="I69" s="30" t="s">
        <v>48</v>
      </c>
      <c r="J69" s="30" t="s">
        <v>49</v>
      </c>
      <c r="K69" s="30" t="s">
        <v>50</v>
      </c>
    </row>
    <row r="70" spans="1:11" x14ac:dyDescent="0.25">
      <c r="A70" s="17" t="s">
        <v>86</v>
      </c>
      <c r="B70" s="16" t="s">
        <v>74</v>
      </c>
      <c r="C70" s="8">
        <v>28</v>
      </c>
      <c r="D70" s="8">
        <v>27</v>
      </c>
      <c r="E70" s="8">
        <v>2</v>
      </c>
      <c r="F70" s="8">
        <v>27</v>
      </c>
      <c r="G70" s="8">
        <v>0</v>
      </c>
      <c r="H70" s="8">
        <v>45</v>
      </c>
      <c r="I70" s="8">
        <v>113</v>
      </c>
      <c r="J70" s="8">
        <v>1</v>
      </c>
      <c r="K70" s="8">
        <v>13</v>
      </c>
    </row>
    <row r="71" spans="1:11" x14ac:dyDescent="0.25">
      <c r="A71" s="14" t="s">
        <v>87</v>
      </c>
      <c r="B71" s="11" t="s">
        <v>74</v>
      </c>
      <c r="C71" s="10">
        <v>18</v>
      </c>
      <c r="D71" s="10">
        <v>0</v>
      </c>
      <c r="E71" s="10">
        <v>2</v>
      </c>
      <c r="F71" s="10">
        <v>23</v>
      </c>
      <c r="G71" s="10">
        <v>0</v>
      </c>
      <c r="H71" s="10">
        <v>55</v>
      </c>
      <c r="I71" s="10">
        <v>54</v>
      </c>
      <c r="J71" s="10">
        <v>0</v>
      </c>
      <c r="K71" s="10">
        <v>9</v>
      </c>
    </row>
    <row r="72" spans="1:11" x14ac:dyDescent="0.25">
      <c r="A72" s="17" t="s">
        <v>88</v>
      </c>
      <c r="B72" s="16" t="s">
        <v>74</v>
      </c>
      <c r="C72" s="8">
        <v>38</v>
      </c>
      <c r="D72" s="8">
        <v>2</v>
      </c>
      <c r="E72" s="8">
        <v>1</v>
      </c>
      <c r="F72" s="8">
        <v>19</v>
      </c>
      <c r="G72" s="8">
        <v>1</v>
      </c>
      <c r="H72" s="8">
        <v>31</v>
      </c>
      <c r="I72" s="8">
        <v>111</v>
      </c>
      <c r="J72" s="8">
        <v>0</v>
      </c>
      <c r="K72" s="8">
        <v>4</v>
      </c>
    </row>
    <row r="73" spans="1:11" x14ac:dyDescent="0.25">
      <c r="A73" s="14" t="s">
        <v>89</v>
      </c>
      <c r="B73" s="11" t="s">
        <v>74</v>
      </c>
      <c r="C73" s="10">
        <v>24</v>
      </c>
      <c r="D73" s="10">
        <v>2</v>
      </c>
      <c r="E73" s="10">
        <v>0</v>
      </c>
      <c r="F73" s="10">
        <v>8</v>
      </c>
      <c r="G73" s="10">
        <v>0</v>
      </c>
      <c r="H73" s="10">
        <v>15</v>
      </c>
      <c r="I73" s="10">
        <v>12</v>
      </c>
      <c r="J73" s="10">
        <v>0</v>
      </c>
      <c r="K73" s="10">
        <v>5</v>
      </c>
    </row>
    <row r="74" spans="1:11" x14ac:dyDescent="0.25">
      <c r="A74" s="17" t="s">
        <v>90</v>
      </c>
      <c r="B74" s="16" t="s">
        <v>74</v>
      </c>
      <c r="C74" s="8">
        <v>59</v>
      </c>
      <c r="D74" s="8">
        <v>11</v>
      </c>
      <c r="E74" s="8">
        <v>3</v>
      </c>
      <c r="F74" s="8">
        <v>41</v>
      </c>
      <c r="G74" s="8">
        <v>3</v>
      </c>
      <c r="H74" s="8">
        <v>80</v>
      </c>
      <c r="I74" s="8">
        <v>212</v>
      </c>
      <c r="J74" s="8">
        <v>0</v>
      </c>
      <c r="K74" s="8">
        <v>24</v>
      </c>
    </row>
    <row r="75" spans="1:11" x14ac:dyDescent="0.25">
      <c r="A75" s="14" t="s">
        <v>91</v>
      </c>
      <c r="B75" s="11" t="s">
        <v>74</v>
      </c>
      <c r="C75" s="10">
        <v>16</v>
      </c>
      <c r="D75" s="10">
        <v>10</v>
      </c>
      <c r="E75" s="10">
        <v>1</v>
      </c>
      <c r="F75" s="10">
        <v>17</v>
      </c>
      <c r="G75" s="10">
        <v>1</v>
      </c>
      <c r="H75" s="10">
        <v>25</v>
      </c>
      <c r="I75" s="10">
        <v>109</v>
      </c>
      <c r="J75" s="10">
        <v>0</v>
      </c>
      <c r="K75" s="10">
        <v>7</v>
      </c>
    </row>
    <row r="76" spans="1:11" x14ac:dyDescent="0.25">
      <c r="A76" s="17" t="s">
        <v>92</v>
      </c>
      <c r="B76" s="16" t="s">
        <v>74</v>
      </c>
      <c r="C76" s="8">
        <v>103</v>
      </c>
      <c r="D76" s="8">
        <v>2</v>
      </c>
      <c r="E76" s="8">
        <v>0</v>
      </c>
      <c r="F76" s="8">
        <v>46</v>
      </c>
      <c r="G76" s="8">
        <v>1</v>
      </c>
      <c r="H76" s="8">
        <v>103</v>
      </c>
      <c r="I76" s="8">
        <v>83</v>
      </c>
      <c r="J76" s="8">
        <v>0</v>
      </c>
      <c r="K76" s="8">
        <v>8</v>
      </c>
    </row>
    <row r="77" spans="1:11" x14ac:dyDescent="0.25">
      <c r="A77" s="14" t="s">
        <v>92</v>
      </c>
      <c r="B77" s="11" t="s">
        <v>4</v>
      </c>
      <c r="C77" s="10">
        <v>118</v>
      </c>
      <c r="D77" s="10">
        <v>2</v>
      </c>
      <c r="E77" s="10">
        <v>0</v>
      </c>
      <c r="F77" s="10">
        <v>39</v>
      </c>
      <c r="G77" s="10">
        <v>0</v>
      </c>
      <c r="H77" s="10">
        <v>111</v>
      </c>
      <c r="I77" s="10">
        <v>60</v>
      </c>
      <c r="J77" s="10">
        <v>0</v>
      </c>
      <c r="K77" s="10">
        <v>5</v>
      </c>
    </row>
    <row r="78" spans="1:11" x14ac:dyDescent="0.25">
      <c r="A78" s="17" t="s">
        <v>93</v>
      </c>
      <c r="B78" s="16" t="s">
        <v>74</v>
      </c>
      <c r="C78" s="8">
        <v>76</v>
      </c>
      <c r="D78" s="8">
        <v>0</v>
      </c>
      <c r="E78" s="8">
        <v>0</v>
      </c>
      <c r="F78" s="8">
        <v>55</v>
      </c>
      <c r="G78" s="8">
        <v>1</v>
      </c>
      <c r="H78" s="8">
        <v>43</v>
      </c>
      <c r="I78" s="8">
        <v>77</v>
      </c>
      <c r="J78" s="8">
        <v>0</v>
      </c>
      <c r="K78" s="8">
        <v>6</v>
      </c>
    </row>
    <row r="79" spans="1:11" x14ac:dyDescent="0.25">
      <c r="A79" s="14" t="s">
        <v>93</v>
      </c>
      <c r="B79" s="11" t="s">
        <v>4</v>
      </c>
      <c r="C79" s="10">
        <v>110</v>
      </c>
      <c r="D79" s="10">
        <v>0</v>
      </c>
      <c r="E79" s="10">
        <v>1</v>
      </c>
      <c r="F79" s="10">
        <v>56</v>
      </c>
      <c r="G79" s="10">
        <v>1</v>
      </c>
      <c r="H79" s="10">
        <v>44</v>
      </c>
      <c r="I79" s="10">
        <v>55</v>
      </c>
      <c r="J79" s="10">
        <v>0</v>
      </c>
      <c r="K79" s="10">
        <v>6</v>
      </c>
    </row>
    <row r="80" spans="1:11" x14ac:dyDescent="0.25">
      <c r="A80" s="5"/>
      <c r="B80" s="12" t="s">
        <v>35</v>
      </c>
      <c r="C80" s="13">
        <f t="shared" ref="C80:K80" si="5">SUM(C70:C79)</f>
        <v>590</v>
      </c>
      <c r="D80" s="13">
        <f t="shared" si="5"/>
        <v>56</v>
      </c>
      <c r="E80" s="13">
        <f t="shared" si="5"/>
        <v>10</v>
      </c>
      <c r="F80" s="13">
        <f t="shared" si="5"/>
        <v>331</v>
      </c>
      <c r="G80" s="13">
        <f t="shared" si="5"/>
        <v>8</v>
      </c>
      <c r="H80" s="13">
        <f t="shared" si="5"/>
        <v>552</v>
      </c>
      <c r="I80" s="13">
        <f t="shared" si="5"/>
        <v>886</v>
      </c>
      <c r="J80" s="13">
        <f t="shared" si="5"/>
        <v>1</v>
      </c>
      <c r="K80" s="13">
        <f t="shared" si="5"/>
        <v>87</v>
      </c>
    </row>
    <row r="81" spans="1:11" x14ac:dyDescent="0.25">
      <c r="A81" s="5"/>
      <c r="H81"/>
      <c r="I81"/>
      <c r="J81"/>
      <c r="K81"/>
    </row>
    <row r="82" spans="1:11" x14ac:dyDescent="0.25">
      <c r="A82" s="18" t="s">
        <v>34</v>
      </c>
      <c r="B82" s="4">
        <v>5</v>
      </c>
      <c r="H82"/>
      <c r="I82"/>
      <c r="J82"/>
      <c r="K82"/>
    </row>
    <row r="83" spans="1:11" x14ac:dyDescent="0.25">
      <c r="A83" s="5"/>
      <c r="H83"/>
      <c r="I83"/>
      <c r="J83"/>
      <c r="K83"/>
    </row>
    <row r="84" spans="1:11" ht="80.099999999999994" customHeight="1" x14ac:dyDescent="0.25">
      <c r="A84" s="33" t="s">
        <v>51</v>
      </c>
      <c r="B84" s="32" t="s">
        <v>52</v>
      </c>
      <c r="C84" s="27" t="s">
        <v>3</v>
      </c>
      <c r="D84" s="27" t="s">
        <v>43</v>
      </c>
      <c r="E84" s="27" t="s">
        <v>44</v>
      </c>
      <c r="F84" s="29" t="s">
        <v>45</v>
      </c>
      <c r="G84" s="30" t="s">
        <v>46</v>
      </c>
      <c r="H84" s="31" t="s">
        <v>47</v>
      </c>
      <c r="I84" s="30" t="s">
        <v>48</v>
      </c>
      <c r="J84" s="30" t="s">
        <v>49</v>
      </c>
      <c r="K84" s="30" t="s">
        <v>50</v>
      </c>
    </row>
    <row r="85" spans="1:11" x14ac:dyDescent="0.25">
      <c r="A85" s="17" t="s">
        <v>94</v>
      </c>
      <c r="B85" s="16" t="s">
        <v>74</v>
      </c>
      <c r="C85" s="8">
        <v>21</v>
      </c>
      <c r="D85" s="8">
        <v>0</v>
      </c>
      <c r="E85" s="8">
        <v>0</v>
      </c>
      <c r="F85" s="8">
        <v>0</v>
      </c>
      <c r="G85" s="8">
        <v>2</v>
      </c>
      <c r="H85" s="8">
        <v>31</v>
      </c>
      <c r="I85" s="8">
        <v>20</v>
      </c>
      <c r="J85" s="8">
        <v>0</v>
      </c>
      <c r="K85" s="8">
        <v>3</v>
      </c>
    </row>
    <row r="86" spans="1:11" x14ac:dyDescent="0.25">
      <c r="A86" s="14" t="s">
        <v>95</v>
      </c>
      <c r="B86" s="11" t="s">
        <v>74</v>
      </c>
      <c r="C86" s="10">
        <v>57</v>
      </c>
      <c r="D86" s="10">
        <v>2</v>
      </c>
      <c r="E86" s="10">
        <v>1</v>
      </c>
      <c r="F86" s="10">
        <v>2</v>
      </c>
      <c r="G86" s="10">
        <v>3</v>
      </c>
      <c r="H86" s="10">
        <v>75</v>
      </c>
      <c r="I86" s="10">
        <v>20</v>
      </c>
      <c r="J86" s="10">
        <v>0</v>
      </c>
      <c r="K86" s="10">
        <v>10</v>
      </c>
    </row>
    <row r="87" spans="1:11" x14ac:dyDescent="0.25">
      <c r="A87" s="17" t="s">
        <v>96</v>
      </c>
      <c r="B87" s="16" t="s">
        <v>74</v>
      </c>
      <c r="C87" s="8">
        <v>67</v>
      </c>
      <c r="D87" s="8">
        <v>3</v>
      </c>
      <c r="E87" s="8">
        <v>0</v>
      </c>
      <c r="F87" s="8">
        <v>7</v>
      </c>
      <c r="G87" s="8">
        <v>10</v>
      </c>
      <c r="H87" s="8">
        <v>54</v>
      </c>
      <c r="I87" s="8">
        <v>197</v>
      </c>
      <c r="J87" s="8">
        <v>0</v>
      </c>
      <c r="K87" s="8">
        <v>12</v>
      </c>
    </row>
    <row r="88" spans="1:11" x14ac:dyDescent="0.25">
      <c r="A88" s="14" t="s">
        <v>97</v>
      </c>
      <c r="B88" s="11" t="s">
        <v>74</v>
      </c>
      <c r="C88" s="10">
        <v>21</v>
      </c>
      <c r="D88" s="10">
        <v>2</v>
      </c>
      <c r="E88" s="10">
        <v>1</v>
      </c>
      <c r="F88" s="10">
        <v>24</v>
      </c>
      <c r="G88" s="10">
        <v>6</v>
      </c>
      <c r="H88" s="10">
        <v>54</v>
      </c>
      <c r="I88" s="10">
        <v>146</v>
      </c>
      <c r="J88" s="10">
        <v>0</v>
      </c>
      <c r="K88" s="10">
        <v>10</v>
      </c>
    </row>
    <row r="89" spans="1:11" x14ac:dyDescent="0.25">
      <c r="A89" s="17" t="s">
        <v>97</v>
      </c>
      <c r="B89" s="16" t="s">
        <v>4</v>
      </c>
      <c r="C89" s="8">
        <v>17</v>
      </c>
      <c r="D89" s="8">
        <v>1</v>
      </c>
      <c r="E89" s="8">
        <v>0</v>
      </c>
      <c r="F89" s="8">
        <v>16</v>
      </c>
      <c r="G89" s="8">
        <v>7</v>
      </c>
      <c r="H89" s="8">
        <v>57</v>
      </c>
      <c r="I89" s="8">
        <v>184</v>
      </c>
      <c r="J89" s="8">
        <v>1</v>
      </c>
      <c r="K89" s="8">
        <v>12</v>
      </c>
    </row>
    <row r="90" spans="1:11" x14ac:dyDescent="0.25">
      <c r="A90" s="14" t="s">
        <v>98</v>
      </c>
      <c r="B90" s="11" t="s">
        <v>74</v>
      </c>
      <c r="C90" s="10">
        <v>6</v>
      </c>
      <c r="D90" s="10">
        <v>0</v>
      </c>
      <c r="E90" s="10">
        <v>1</v>
      </c>
      <c r="F90" s="10">
        <v>8</v>
      </c>
      <c r="G90" s="10">
        <v>3</v>
      </c>
      <c r="H90" s="10">
        <v>25</v>
      </c>
      <c r="I90" s="10">
        <v>23</v>
      </c>
      <c r="J90" s="10">
        <v>0</v>
      </c>
      <c r="K90" s="10">
        <v>3</v>
      </c>
    </row>
    <row r="91" spans="1:11" x14ac:dyDescent="0.25">
      <c r="A91" s="17" t="s">
        <v>99</v>
      </c>
      <c r="B91" s="16" t="s">
        <v>74</v>
      </c>
      <c r="C91" s="8">
        <v>14</v>
      </c>
      <c r="D91" s="8">
        <v>0</v>
      </c>
      <c r="E91" s="8">
        <v>0</v>
      </c>
      <c r="F91" s="8">
        <v>18</v>
      </c>
      <c r="G91" s="8">
        <v>10</v>
      </c>
      <c r="H91" s="8">
        <v>37</v>
      </c>
      <c r="I91" s="8">
        <v>42</v>
      </c>
      <c r="J91" s="8">
        <v>0</v>
      </c>
      <c r="K91" s="8">
        <v>9</v>
      </c>
    </row>
    <row r="92" spans="1:11" x14ac:dyDescent="0.25">
      <c r="A92" s="14" t="s">
        <v>100</v>
      </c>
      <c r="B92" s="11" t="s">
        <v>74</v>
      </c>
      <c r="C92" s="10">
        <v>32</v>
      </c>
      <c r="D92" s="10">
        <v>1</v>
      </c>
      <c r="E92" s="10">
        <v>0</v>
      </c>
      <c r="F92" s="10">
        <v>0</v>
      </c>
      <c r="G92" s="10">
        <v>49</v>
      </c>
      <c r="H92" s="10">
        <v>135</v>
      </c>
      <c r="I92" s="10">
        <v>94</v>
      </c>
      <c r="J92" s="10">
        <v>0</v>
      </c>
      <c r="K92" s="10">
        <v>5</v>
      </c>
    </row>
    <row r="93" spans="1:11" x14ac:dyDescent="0.25">
      <c r="A93" s="17" t="s">
        <v>101</v>
      </c>
      <c r="B93" s="16" t="s">
        <v>74</v>
      </c>
      <c r="C93" s="8">
        <v>10</v>
      </c>
      <c r="D93" s="8">
        <v>1</v>
      </c>
      <c r="E93" s="8">
        <v>0</v>
      </c>
      <c r="F93" s="8">
        <v>0</v>
      </c>
      <c r="G93" s="8">
        <v>8</v>
      </c>
      <c r="H93" s="8">
        <v>161</v>
      </c>
      <c r="I93" s="8">
        <v>50</v>
      </c>
      <c r="J93" s="8">
        <v>0</v>
      </c>
      <c r="K93" s="8">
        <v>8</v>
      </c>
    </row>
    <row r="94" spans="1:11" x14ac:dyDescent="0.25">
      <c r="A94" s="14" t="s">
        <v>102</v>
      </c>
      <c r="B94" s="11" t="s">
        <v>74</v>
      </c>
      <c r="C94" s="10">
        <v>6</v>
      </c>
      <c r="D94" s="10">
        <v>2</v>
      </c>
      <c r="E94" s="10">
        <v>0</v>
      </c>
      <c r="F94" s="10">
        <v>4</v>
      </c>
      <c r="G94" s="10">
        <v>9</v>
      </c>
      <c r="H94" s="10">
        <v>52</v>
      </c>
      <c r="I94" s="10">
        <v>15</v>
      </c>
      <c r="J94" s="10">
        <v>0</v>
      </c>
      <c r="K94" s="10">
        <v>6</v>
      </c>
    </row>
    <row r="95" spans="1:11" x14ac:dyDescent="0.25">
      <c r="A95" s="17" t="s">
        <v>103</v>
      </c>
      <c r="B95" s="16" t="s">
        <v>74</v>
      </c>
      <c r="C95" s="8">
        <v>10</v>
      </c>
      <c r="D95" s="8">
        <v>0</v>
      </c>
      <c r="E95" s="8">
        <v>0</v>
      </c>
      <c r="F95" s="8">
        <v>23</v>
      </c>
      <c r="G95" s="8">
        <v>12</v>
      </c>
      <c r="H95" s="8">
        <v>29</v>
      </c>
      <c r="I95" s="8">
        <v>61</v>
      </c>
      <c r="J95" s="8">
        <v>0</v>
      </c>
      <c r="K95" s="8">
        <v>10</v>
      </c>
    </row>
    <row r="96" spans="1:11" x14ac:dyDescent="0.25">
      <c r="A96" s="14" t="s">
        <v>104</v>
      </c>
      <c r="B96" s="11" t="s">
        <v>74</v>
      </c>
      <c r="C96" s="10">
        <v>28</v>
      </c>
      <c r="D96" s="10">
        <v>2</v>
      </c>
      <c r="E96" s="10">
        <v>0</v>
      </c>
      <c r="F96" s="10">
        <v>78</v>
      </c>
      <c r="G96" s="10">
        <v>5</v>
      </c>
      <c r="H96" s="10">
        <v>54</v>
      </c>
      <c r="I96" s="10">
        <v>49</v>
      </c>
      <c r="J96" s="10">
        <v>0</v>
      </c>
      <c r="K96" s="10">
        <v>7</v>
      </c>
    </row>
    <row r="97" spans="1:11" x14ac:dyDescent="0.25">
      <c r="A97" s="17" t="s">
        <v>105</v>
      </c>
      <c r="B97" s="16" t="s">
        <v>74</v>
      </c>
      <c r="C97" s="8">
        <v>2</v>
      </c>
      <c r="D97" s="8">
        <v>0</v>
      </c>
      <c r="E97" s="8">
        <v>0</v>
      </c>
      <c r="F97" s="8">
        <v>0</v>
      </c>
      <c r="G97" s="8">
        <v>32</v>
      </c>
      <c r="H97" s="8">
        <v>50</v>
      </c>
      <c r="I97" s="8">
        <v>7</v>
      </c>
      <c r="J97" s="8">
        <v>0</v>
      </c>
      <c r="K97" s="8">
        <v>3</v>
      </c>
    </row>
    <row r="98" spans="1:11" x14ac:dyDescent="0.25">
      <c r="A98" s="5"/>
      <c r="B98" s="12" t="s">
        <v>35</v>
      </c>
      <c r="C98" s="13">
        <f t="shared" ref="C98:K98" si="6">SUM(C85:C97)</f>
        <v>291</v>
      </c>
      <c r="D98" s="13">
        <f t="shared" si="6"/>
        <v>14</v>
      </c>
      <c r="E98" s="13">
        <f t="shared" si="6"/>
        <v>3</v>
      </c>
      <c r="F98" s="13">
        <f t="shared" si="6"/>
        <v>180</v>
      </c>
      <c r="G98" s="13">
        <f t="shared" si="6"/>
        <v>156</v>
      </c>
      <c r="H98" s="13">
        <f t="shared" si="6"/>
        <v>814</v>
      </c>
      <c r="I98" s="13">
        <f t="shared" si="6"/>
        <v>908</v>
      </c>
      <c r="J98" s="13">
        <f t="shared" si="6"/>
        <v>1</v>
      </c>
      <c r="K98" s="13">
        <f t="shared" si="6"/>
        <v>98</v>
      </c>
    </row>
    <row r="99" spans="1:11" x14ac:dyDescent="0.25">
      <c r="A99" s="5"/>
      <c r="H99"/>
      <c r="I99"/>
      <c r="J99"/>
      <c r="K99"/>
    </row>
    <row r="100" spans="1:11" x14ac:dyDescent="0.25">
      <c r="A100" s="18" t="s">
        <v>34</v>
      </c>
      <c r="B100" s="4">
        <v>6</v>
      </c>
      <c r="H100"/>
      <c r="I100"/>
      <c r="J100"/>
      <c r="K100"/>
    </row>
    <row r="101" spans="1:11" x14ac:dyDescent="0.25">
      <c r="A101" s="5"/>
      <c r="H101"/>
      <c r="I101"/>
      <c r="J101"/>
      <c r="K101"/>
    </row>
    <row r="102" spans="1:11" ht="80.099999999999994" customHeight="1" x14ac:dyDescent="0.25">
      <c r="A102" s="33" t="s">
        <v>51</v>
      </c>
      <c r="B102" s="32" t="s">
        <v>52</v>
      </c>
      <c r="C102" s="27" t="s">
        <v>3</v>
      </c>
      <c r="D102" s="27" t="s">
        <v>43</v>
      </c>
      <c r="E102" s="27" t="s">
        <v>44</v>
      </c>
      <c r="F102" s="29" t="s">
        <v>45</v>
      </c>
      <c r="G102" s="30" t="s">
        <v>46</v>
      </c>
      <c r="H102" s="31" t="s">
        <v>47</v>
      </c>
      <c r="I102" s="30" t="s">
        <v>48</v>
      </c>
      <c r="J102" s="30" t="s">
        <v>49</v>
      </c>
      <c r="K102" s="30" t="s">
        <v>50</v>
      </c>
    </row>
    <row r="103" spans="1:11" x14ac:dyDescent="0.25">
      <c r="A103" s="17" t="s">
        <v>106</v>
      </c>
      <c r="B103" s="16" t="s">
        <v>74</v>
      </c>
      <c r="C103" s="8">
        <v>93</v>
      </c>
      <c r="D103" s="8">
        <v>62</v>
      </c>
      <c r="E103" s="8">
        <v>6</v>
      </c>
      <c r="F103" s="8">
        <v>55</v>
      </c>
      <c r="G103" s="8">
        <v>5</v>
      </c>
      <c r="H103" s="8">
        <v>40</v>
      </c>
      <c r="I103" s="8">
        <v>70</v>
      </c>
      <c r="J103" s="8">
        <v>0</v>
      </c>
      <c r="K103" s="8">
        <v>7</v>
      </c>
    </row>
    <row r="104" spans="1:11" x14ac:dyDescent="0.25">
      <c r="A104" s="14" t="s">
        <v>107</v>
      </c>
      <c r="B104" s="11" t="s">
        <v>74</v>
      </c>
      <c r="C104" s="10">
        <v>33</v>
      </c>
      <c r="D104" s="10">
        <v>87</v>
      </c>
      <c r="E104" s="10">
        <v>3</v>
      </c>
      <c r="F104" s="10">
        <v>21</v>
      </c>
      <c r="G104" s="10">
        <v>1</v>
      </c>
      <c r="H104" s="10">
        <v>55</v>
      </c>
      <c r="I104" s="10">
        <v>85</v>
      </c>
      <c r="J104" s="10">
        <v>0</v>
      </c>
      <c r="K104" s="10">
        <v>4</v>
      </c>
    </row>
    <row r="105" spans="1:11" x14ac:dyDescent="0.25">
      <c r="A105" s="17" t="s">
        <v>107</v>
      </c>
      <c r="B105" s="16" t="s">
        <v>4</v>
      </c>
      <c r="C105" s="8">
        <v>56</v>
      </c>
      <c r="D105" s="8">
        <v>65</v>
      </c>
      <c r="E105" s="8">
        <v>2</v>
      </c>
      <c r="F105" s="8">
        <v>25</v>
      </c>
      <c r="G105" s="8">
        <v>0</v>
      </c>
      <c r="H105" s="8">
        <v>42</v>
      </c>
      <c r="I105" s="8">
        <v>74</v>
      </c>
      <c r="J105" s="8">
        <v>0</v>
      </c>
      <c r="K105" s="8">
        <v>5</v>
      </c>
    </row>
    <row r="106" spans="1:11" x14ac:dyDescent="0.25">
      <c r="A106" s="14" t="s">
        <v>108</v>
      </c>
      <c r="B106" s="11" t="s">
        <v>74</v>
      </c>
      <c r="C106" s="10">
        <v>55</v>
      </c>
      <c r="D106" s="10">
        <v>65</v>
      </c>
      <c r="E106" s="10">
        <v>6</v>
      </c>
      <c r="F106" s="10">
        <v>29</v>
      </c>
      <c r="G106" s="10">
        <v>3</v>
      </c>
      <c r="H106" s="10">
        <v>66</v>
      </c>
      <c r="I106" s="10">
        <v>117</v>
      </c>
      <c r="J106" s="10">
        <v>0</v>
      </c>
      <c r="K106" s="10">
        <v>9</v>
      </c>
    </row>
    <row r="107" spans="1:11" x14ac:dyDescent="0.25">
      <c r="A107" s="17" t="s">
        <v>108</v>
      </c>
      <c r="B107" s="16" t="s">
        <v>4</v>
      </c>
      <c r="C107" s="8">
        <v>48</v>
      </c>
      <c r="D107" s="8">
        <v>76</v>
      </c>
      <c r="E107" s="8">
        <v>2</v>
      </c>
      <c r="F107" s="8">
        <v>35</v>
      </c>
      <c r="G107" s="8">
        <v>3</v>
      </c>
      <c r="H107" s="8">
        <v>58</v>
      </c>
      <c r="I107" s="8">
        <v>103</v>
      </c>
      <c r="J107" s="8">
        <v>0</v>
      </c>
      <c r="K107" s="8">
        <v>9</v>
      </c>
    </row>
    <row r="108" spans="1:11" x14ac:dyDescent="0.25">
      <c r="A108" s="14" t="s">
        <v>109</v>
      </c>
      <c r="B108" s="11" t="s">
        <v>74</v>
      </c>
      <c r="C108" s="10">
        <v>50</v>
      </c>
      <c r="D108" s="10">
        <v>28</v>
      </c>
      <c r="E108" s="10">
        <v>3</v>
      </c>
      <c r="F108" s="10">
        <v>31</v>
      </c>
      <c r="G108" s="10">
        <v>1</v>
      </c>
      <c r="H108" s="10">
        <v>48</v>
      </c>
      <c r="I108" s="10">
        <v>61</v>
      </c>
      <c r="J108" s="10">
        <v>0</v>
      </c>
      <c r="K108" s="10">
        <v>5</v>
      </c>
    </row>
    <row r="109" spans="1:11" x14ac:dyDescent="0.25">
      <c r="A109" s="17" t="s">
        <v>110</v>
      </c>
      <c r="B109" s="16" t="s">
        <v>74</v>
      </c>
      <c r="C109" s="8">
        <v>107</v>
      </c>
      <c r="D109" s="8">
        <v>112</v>
      </c>
      <c r="E109" s="8">
        <v>27</v>
      </c>
      <c r="F109" s="8">
        <v>55</v>
      </c>
      <c r="G109" s="8">
        <v>1</v>
      </c>
      <c r="H109" s="8">
        <v>39</v>
      </c>
      <c r="I109" s="8">
        <v>60</v>
      </c>
      <c r="J109" s="8">
        <v>0</v>
      </c>
      <c r="K109" s="8">
        <v>5</v>
      </c>
    </row>
    <row r="110" spans="1:11" x14ac:dyDescent="0.25">
      <c r="A110" s="14" t="s">
        <v>111</v>
      </c>
      <c r="B110" s="11" t="s">
        <v>74</v>
      </c>
      <c r="C110" s="10">
        <v>116</v>
      </c>
      <c r="D110" s="10">
        <v>157</v>
      </c>
      <c r="E110" s="10">
        <v>3</v>
      </c>
      <c r="F110" s="10">
        <v>20</v>
      </c>
      <c r="G110" s="10">
        <v>2</v>
      </c>
      <c r="H110" s="10">
        <v>24</v>
      </c>
      <c r="I110" s="10">
        <v>58</v>
      </c>
      <c r="J110" s="10">
        <v>0</v>
      </c>
      <c r="K110" s="10">
        <v>9</v>
      </c>
    </row>
    <row r="111" spans="1:11" x14ac:dyDescent="0.25">
      <c r="A111" s="17" t="s">
        <v>112</v>
      </c>
      <c r="B111" s="16" t="s">
        <v>74</v>
      </c>
      <c r="C111" s="8">
        <v>44</v>
      </c>
      <c r="D111" s="8">
        <v>38</v>
      </c>
      <c r="E111" s="8">
        <v>4</v>
      </c>
      <c r="F111" s="8">
        <v>29</v>
      </c>
      <c r="G111" s="8">
        <v>1</v>
      </c>
      <c r="H111" s="8">
        <v>29</v>
      </c>
      <c r="I111" s="8">
        <v>21</v>
      </c>
      <c r="J111" s="8">
        <v>1</v>
      </c>
      <c r="K111" s="8">
        <v>1</v>
      </c>
    </row>
    <row r="112" spans="1:11" x14ac:dyDescent="0.25">
      <c r="A112" s="5"/>
      <c r="B112" s="12" t="s">
        <v>35</v>
      </c>
      <c r="C112" s="13">
        <f t="shared" ref="C112:K112" si="7">SUM(C103:C111)</f>
        <v>602</v>
      </c>
      <c r="D112" s="13">
        <f t="shared" si="7"/>
        <v>690</v>
      </c>
      <c r="E112" s="13">
        <f t="shared" si="7"/>
        <v>56</v>
      </c>
      <c r="F112" s="13">
        <f t="shared" si="7"/>
        <v>300</v>
      </c>
      <c r="G112" s="13">
        <f t="shared" si="7"/>
        <v>17</v>
      </c>
      <c r="H112" s="13">
        <f t="shared" si="7"/>
        <v>401</v>
      </c>
      <c r="I112" s="13">
        <f t="shared" si="7"/>
        <v>649</v>
      </c>
      <c r="J112" s="13">
        <f t="shared" si="7"/>
        <v>1</v>
      </c>
      <c r="K112" s="13">
        <f t="shared" si="7"/>
        <v>54</v>
      </c>
    </row>
    <row r="113" spans="1:11" x14ac:dyDescent="0.25">
      <c r="A113" s="5"/>
      <c r="H113"/>
      <c r="I113"/>
      <c r="J113"/>
      <c r="K113"/>
    </row>
    <row r="114" spans="1:11" x14ac:dyDescent="0.25">
      <c r="A114" s="18" t="s">
        <v>34</v>
      </c>
      <c r="B114" s="4">
        <v>7</v>
      </c>
      <c r="H114"/>
      <c r="I114"/>
      <c r="J114"/>
      <c r="K114"/>
    </row>
    <row r="115" spans="1:11" x14ac:dyDescent="0.25">
      <c r="A115" s="5"/>
      <c r="H115"/>
      <c r="I115"/>
      <c r="J115"/>
      <c r="K115"/>
    </row>
    <row r="116" spans="1:11" ht="80.099999999999994" customHeight="1" x14ac:dyDescent="0.25">
      <c r="A116" s="33" t="s">
        <v>51</v>
      </c>
      <c r="B116" s="32" t="s">
        <v>52</v>
      </c>
      <c r="C116" s="27" t="s">
        <v>3</v>
      </c>
      <c r="D116" s="27" t="s">
        <v>43</v>
      </c>
      <c r="E116" s="29" t="s">
        <v>45</v>
      </c>
      <c r="F116" s="30" t="s">
        <v>46</v>
      </c>
      <c r="G116" s="31" t="s">
        <v>47</v>
      </c>
      <c r="H116" s="30" t="s">
        <v>48</v>
      </c>
      <c r="I116" s="30" t="s">
        <v>49</v>
      </c>
      <c r="J116" s="30" t="s">
        <v>50</v>
      </c>
    </row>
    <row r="117" spans="1:11" x14ac:dyDescent="0.25">
      <c r="A117" s="17" t="s">
        <v>113</v>
      </c>
      <c r="B117" s="16" t="s">
        <v>74</v>
      </c>
      <c r="C117" s="8">
        <v>32</v>
      </c>
      <c r="D117" s="8">
        <v>2</v>
      </c>
      <c r="E117" s="8">
        <v>12</v>
      </c>
      <c r="F117" s="8">
        <v>0</v>
      </c>
      <c r="G117" s="8">
        <v>72</v>
      </c>
      <c r="H117" s="8">
        <v>126</v>
      </c>
      <c r="I117" s="8">
        <v>0</v>
      </c>
      <c r="J117" s="8">
        <v>3</v>
      </c>
    </row>
    <row r="118" spans="1:11" x14ac:dyDescent="0.25">
      <c r="A118" s="14" t="s">
        <v>114</v>
      </c>
      <c r="B118" s="11" t="s">
        <v>74</v>
      </c>
      <c r="C118" s="10">
        <v>154</v>
      </c>
      <c r="D118" s="10">
        <v>2</v>
      </c>
      <c r="E118" s="10">
        <v>32</v>
      </c>
      <c r="F118" s="10">
        <v>2</v>
      </c>
      <c r="G118" s="10">
        <v>157</v>
      </c>
      <c r="H118" s="10">
        <v>123</v>
      </c>
      <c r="I118" s="10">
        <v>0</v>
      </c>
      <c r="J118" s="10">
        <v>15</v>
      </c>
    </row>
    <row r="119" spans="1:11" x14ac:dyDescent="0.25">
      <c r="A119" s="17" t="s">
        <v>115</v>
      </c>
      <c r="B119" s="16" t="s">
        <v>74</v>
      </c>
      <c r="C119" s="8">
        <v>53</v>
      </c>
      <c r="D119" s="8">
        <v>0</v>
      </c>
      <c r="E119" s="8">
        <v>2</v>
      </c>
      <c r="F119" s="8">
        <v>2</v>
      </c>
      <c r="G119" s="8">
        <v>55</v>
      </c>
      <c r="H119" s="8">
        <v>105</v>
      </c>
      <c r="I119" s="8">
        <v>0</v>
      </c>
      <c r="J119" s="8">
        <v>9</v>
      </c>
    </row>
    <row r="120" spans="1:11" x14ac:dyDescent="0.25">
      <c r="A120" s="14" t="s">
        <v>116</v>
      </c>
      <c r="B120" s="11" t="s">
        <v>74</v>
      </c>
      <c r="C120" s="10">
        <v>20</v>
      </c>
      <c r="D120" s="10">
        <v>9</v>
      </c>
      <c r="E120" s="10">
        <v>9</v>
      </c>
      <c r="F120" s="10">
        <v>0</v>
      </c>
      <c r="G120" s="10">
        <v>85</v>
      </c>
      <c r="H120" s="10">
        <v>280</v>
      </c>
      <c r="I120" s="10">
        <v>0</v>
      </c>
      <c r="J120" s="10">
        <v>14</v>
      </c>
    </row>
    <row r="121" spans="1:11" x14ac:dyDescent="0.25">
      <c r="A121" s="17" t="s">
        <v>117</v>
      </c>
      <c r="B121" s="16" t="s">
        <v>74</v>
      </c>
      <c r="C121" s="8">
        <v>8</v>
      </c>
      <c r="D121" s="8">
        <v>1</v>
      </c>
      <c r="E121" s="8">
        <v>1</v>
      </c>
      <c r="F121" s="8">
        <v>0</v>
      </c>
      <c r="G121" s="8">
        <v>41</v>
      </c>
      <c r="H121" s="8">
        <v>89</v>
      </c>
      <c r="I121" s="8">
        <v>0</v>
      </c>
      <c r="J121" s="8">
        <v>4</v>
      </c>
    </row>
    <row r="122" spans="1:11" x14ac:dyDescent="0.25">
      <c r="A122" s="14" t="s">
        <v>118</v>
      </c>
      <c r="B122" s="11" t="s">
        <v>74</v>
      </c>
      <c r="C122" s="10">
        <v>17</v>
      </c>
      <c r="D122" s="10">
        <v>0</v>
      </c>
      <c r="E122" s="10">
        <v>29</v>
      </c>
      <c r="F122" s="10">
        <v>0</v>
      </c>
      <c r="G122" s="10">
        <v>91</v>
      </c>
      <c r="H122" s="10">
        <v>142</v>
      </c>
      <c r="I122" s="10">
        <v>0</v>
      </c>
      <c r="J122" s="10">
        <v>2</v>
      </c>
    </row>
    <row r="123" spans="1:11" x14ac:dyDescent="0.25">
      <c r="A123" s="17" t="s">
        <v>118</v>
      </c>
      <c r="B123" s="16" t="s">
        <v>4</v>
      </c>
      <c r="C123" s="8">
        <v>10</v>
      </c>
      <c r="D123" s="8">
        <v>1</v>
      </c>
      <c r="E123" s="8">
        <v>25</v>
      </c>
      <c r="F123" s="8">
        <v>0</v>
      </c>
      <c r="G123" s="8">
        <v>85</v>
      </c>
      <c r="H123" s="8">
        <v>149</v>
      </c>
      <c r="I123" s="8">
        <v>0</v>
      </c>
      <c r="J123" s="8">
        <v>6</v>
      </c>
    </row>
    <row r="124" spans="1:11" x14ac:dyDescent="0.25">
      <c r="A124" s="14" t="s">
        <v>119</v>
      </c>
      <c r="B124" s="11" t="s">
        <v>74</v>
      </c>
      <c r="C124" s="10">
        <v>17</v>
      </c>
      <c r="D124" s="10">
        <v>4</v>
      </c>
      <c r="E124" s="10">
        <v>0</v>
      </c>
      <c r="F124" s="10">
        <v>2</v>
      </c>
      <c r="G124" s="10">
        <v>49</v>
      </c>
      <c r="H124" s="10">
        <v>305</v>
      </c>
      <c r="I124" s="10">
        <v>0</v>
      </c>
      <c r="J124" s="10">
        <v>4</v>
      </c>
    </row>
    <row r="125" spans="1:11" x14ac:dyDescent="0.25">
      <c r="A125" s="17" t="s">
        <v>119</v>
      </c>
      <c r="B125" s="16" t="s">
        <v>7</v>
      </c>
      <c r="C125" s="8">
        <v>9</v>
      </c>
      <c r="D125" s="8">
        <v>11</v>
      </c>
      <c r="E125" s="8">
        <v>2</v>
      </c>
      <c r="F125" s="8">
        <v>0</v>
      </c>
      <c r="G125" s="8">
        <v>12</v>
      </c>
      <c r="H125" s="8">
        <v>27</v>
      </c>
      <c r="I125" s="8">
        <v>0</v>
      </c>
      <c r="J125" s="8">
        <v>0</v>
      </c>
    </row>
    <row r="126" spans="1:11" x14ac:dyDescent="0.25">
      <c r="A126" s="14" t="s">
        <v>120</v>
      </c>
      <c r="B126" s="11" t="s">
        <v>74</v>
      </c>
      <c r="C126" s="10">
        <v>13</v>
      </c>
      <c r="D126" s="10">
        <v>1</v>
      </c>
      <c r="E126" s="10">
        <v>0</v>
      </c>
      <c r="F126" s="10">
        <v>0</v>
      </c>
      <c r="G126" s="10">
        <v>39</v>
      </c>
      <c r="H126" s="10">
        <v>78</v>
      </c>
      <c r="I126" s="10">
        <v>0</v>
      </c>
      <c r="J126" s="10">
        <v>11</v>
      </c>
    </row>
    <row r="127" spans="1:11" x14ac:dyDescent="0.25">
      <c r="A127" s="5"/>
      <c r="B127" s="12" t="s">
        <v>35</v>
      </c>
      <c r="C127" s="13">
        <f t="shared" ref="C127:J127" si="8">SUM(C117:C126)</f>
        <v>333</v>
      </c>
      <c r="D127" s="13">
        <f t="shared" si="8"/>
        <v>31</v>
      </c>
      <c r="E127" s="13">
        <f t="shared" si="8"/>
        <v>112</v>
      </c>
      <c r="F127" s="13">
        <f t="shared" si="8"/>
        <v>6</v>
      </c>
      <c r="G127" s="13">
        <f t="shared" si="8"/>
        <v>686</v>
      </c>
      <c r="H127" s="13">
        <f t="shared" si="8"/>
        <v>1424</v>
      </c>
      <c r="I127" s="13">
        <f t="shared" si="8"/>
        <v>0</v>
      </c>
      <c r="J127" s="13">
        <f t="shared" si="8"/>
        <v>68</v>
      </c>
    </row>
  </sheetData>
  <mergeCells count="4">
    <mergeCell ref="C2:P3"/>
    <mergeCell ref="C4:P4"/>
    <mergeCell ref="A16:P16"/>
    <mergeCell ref="A29:P29"/>
  </mergeCells>
  <pageMargins left="0.23622047244094491" right="0.23622047244094491" top="0.74803149606299213" bottom="0.74803149606299213" header="0.31496062992125984" footer="0.31496062992125984"/>
  <pageSetup scale="54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R78"/>
  <sheetViews>
    <sheetView zoomScaleNormal="100" workbookViewId="0"/>
  </sheetViews>
  <sheetFormatPr baseColWidth="10" defaultRowHeight="15" x14ac:dyDescent="0.25"/>
  <cols>
    <col min="1" max="1" width="13" style="2" bestFit="1" customWidth="1"/>
    <col min="2" max="2" width="14.85546875" style="6" bestFit="1" customWidth="1"/>
    <col min="3" max="6" width="9.7109375" style="1" customWidth="1"/>
    <col min="7" max="8" width="15.28515625" style="1" customWidth="1"/>
    <col min="9" max="9" width="12.85546875" style="1" customWidth="1"/>
    <col min="10" max="12" width="9.7109375" style="1" customWidth="1"/>
    <col min="13" max="13" width="9.7109375" customWidth="1"/>
    <col min="14" max="14" width="12.85546875" customWidth="1"/>
    <col min="15" max="18" width="9.7109375" customWidth="1"/>
  </cols>
  <sheetData>
    <row r="1" spans="1:18" x14ac:dyDescent="0.25">
      <c r="A1"/>
      <c r="B1"/>
      <c r="C1"/>
      <c r="D1"/>
      <c r="E1"/>
      <c r="F1"/>
      <c r="G1"/>
      <c r="H1"/>
      <c r="I1"/>
      <c r="J1"/>
      <c r="K1"/>
      <c r="L1"/>
    </row>
    <row r="2" spans="1:18" s="22" customFormat="1" ht="30" customHeight="1" x14ac:dyDescent="0.35">
      <c r="A2" s="21"/>
      <c r="C2" s="38" t="s">
        <v>72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25"/>
      <c r="Q2" s="25"/>
    </row>
    <row r="3" spans="1:18" s="22" customFormat="1" ht="30" customHeight="1" x14ac:dyDescent="0.35">
      <c r="A3" s="21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25"/>
      <c r="Q3" s="25"/>
    </row>
    <row r="4" spans="1:18" ht="18.75" customHeight="1" x14ac:dyDescent="0.25">
      <c r="A4"/>
      <c r="C4" s="39" t="s">
        <v>70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5"/>
      <c r="Q4" s="35"/>
      <c r="R4" s="35"/>
    </row>
    <row r="5" spans="1:18" x14ac:dyDescent="0.25">
      <c r="A5"/>
      <c r="B5"/>
      <c r="C5"/>
      <c r="D5"/>
      <c r="E5"/>
      <c r="F5"/>
      <c r="G5"/>
      <c r="H5"/>
      <c r="I5"/>
      <c r="J5"/>
      <c r="K5"/>
      <c r="L5"/>
    </row>
    <row r="6" spans="1:18" ht="80.099999999999994" customHeight="1" x14ac:dyDescent="0.25">
      <c r="A6" s="32" t="s">
        <v>32</v>
      </c>
      <c r="B6" s="32" t="s">
        <v>33</v>
      </c>
      <c r="C6" s="27" t="s">
        <v>3</v>
      </c>
      <c r="D6" s="27" t="s">
        <v>42</v>
      </c>
      <c r="E6" s="27" t="s">
        <v>43</v>
      </c>
      <c r="F6" s="29" t="s">
        <v>45</v>
      </c>
      <c r="G6" s="31" t="s">
        <v>47</v>
      </c>
      <c r="H6" s="30" t="s">
        <v>48</v>
      </c>
      <c r="I6" s="30" t="s">
        <v>49</v>
      </c>
      <c r="J6" s="30" t="s">
        <v>50</v>
      </c>
      <c r="K6"/>
      <c r="L6"/>
    </row>
    <row r="7" spans="1:18" x14ac:dyDescent="0.25">
      <c r="A7" s="7">
        <v>1</v>
      </c>
      <c r="B7" s="7">
        <v>6</v>
      </c>
      <c r="C7" s="8">
        <v>700</v>
      </c>
      <c r="D7" s="8">
        <v>10</v>
      </c>
      <c r="E7" s="8">
        <v>86</v>
      </c>
      <c r="F7" s="8">
        <v>54</v>
      </c>
      <c r="G7" s="8">
        <v>351</v>
      </c>
      <c r="H7" s="8">
        <v>370</v>
      </c>
      <c r="I7" s="8">
        <v>0</v>
      </c>
      <c r="J7" s="8">
        <v>40</v>
      </c>
      <c r="K7"/>
      <c r="L7"/>
    </row>
    <row r="8" spans="1:18" x14ac:dyDescent="0.25">
      <c r="A8" s="9">
        <v>2</v>
      </c>
      <c r="B8" s="9">
        <v>5</v>
      </c>
      <c r="C8" s="10">
        <v>337</v>
      </c>
      <c r="D8" s="10">
        <v>2</v>
      </c>
      <c r="E8" s="10">
        <v>103</v>
      </c>
      <c r="F8" s="10">
        <v>57</v>
      </c>
      <c r="G8" s="10">
        <v>625</v>
      </c>
      <c r="H8" s="10">
        <v>447</v>
      </c>
      <c r="I8" s="10">
        <v>0</v>
      </c>
      <c r="J8" s="10">
        <v>51</v>
      </c>
      <c r="K8"/>
      <c r="L8"/>
    </row>
    <row r="9" spans="1:18" x14ac:dyDescent="0.25">
      <c r="A9" s="7">
        <v>3</v>
      </c>
      <c r="B9" s="7">
        <v>5</v>
      </c>
      <c r="C9" s="8">
        <v>88</v>
      </c>
      <c r="D9" s="8">
        <v>0</v>
      </c>
      <c r="E9" s="8">
        <v>32</v>
      </c>
      <c r="F9" s="8">
        <v>19</v>
      </c>
      <c r="G9" s="8">
        <v>489</v>
      </c>
      <c r="H9" s="8">
        <v>690</v>
      </c>
      <c r="I9" s="8">
        <v>0</v>
      </c>
      <c r="J9" s="8">
        <v>41</v>
      </c>
      <c r="K9"/>
      <c r="L9"/>
    </row>
    <row r="10" spans="1:18" x14ac:dyDescent="0.25">
      <c r="A10" s="9">
        <v>4</v>
      </c>
      <c r="B10" s="9">
        <v>5</v>
      </c>
      <c r="C10" s="10">
        <v>532</v>
      </c>
      <c r="D10" s="10">
        <v>34</v>
      </c>
      <c r="E10" s="10">
        <v>93</v>
      </c>
      <c r="F10" s="10">
        <v>172</v>
      </c>
      <c r="G10" s="10">
        <v>453</v>
      </c>
      <c r="H10" s="10">
        <v>346</v>
      </c>
      <c r="I10" s="10">
        <v>0</v>
      </c>
      <c r="J10" s="10">
        <v>48</v>
      </c>
      <c r="K10"/>
      <c r="L10"/>
    </row>
    <row r="11" spans="1:18" x14ac:dyDescent="0.25">
      <c r="A11" s="7">
        <v>5</v>
      </c>
      <c r="B11" s="7">
        <v>5</v>
      </c>
      <c r="C11" s="8">
        <v>101</v>
      </c>
      <c r="D11" s="8">
        <v>1</v>
      </c>
      <c r="E11" s="8">
        <v>30</v>
      </c>
      <c r="F11" s="8">
        <v>33</v>
      </c>
      <c r="G11" s="8">
        <v>639</v>
      </c>
      <c r="H11" s="8">
        <v>483</v>
      </c>
      <c r="I11" s="8">
        <v>1</v>
      </c>
      <c r="J11" s="8">
        <v>37</v>
      </c>
      <c r="K11"/>
      <c r="L11"/>
    </row>
    <row r="12" spans="1:18" x14ac:dyDescent="0.25">
      <c r="A12" s="12" t="s">
        <v>35</v>
      </c>
      <c r="B12" s="12">
        <f t="shared" ref="B12:J12" si="0">SUM(B7:B11)</f>
        <v>26</v>
      </c>
      <c r="C12" s="13">
        <f t="shared" si="0"/>
        <v>1758</v>
      </c>
      <c r="D12" s="13">
        <f t="shared" si="0"/>
        <v>47</v>
      </c>
      <c r="E12" s="13">
        <f t="shared" si="0"/>
        <v>344</v>
      </c>
      <c r="F12" s="13">
        <f t="shared" si="0"/>
        <v>335</v>
      </c>
      <c r="G12" s="13">
        <f t="shared" si="0"/>
        <v>2557</v>
      </c>
      <c r="H12" s="13">
        <f t="shared" si="0"/>
        <v>2336</v>
      </c>
      <c r="I12" s="13">
        <f t="shared" si="0"/>
        <v>1</v>
      </c>
      <c r="J12" s="13">
        <f t="shared" si="0"/>
        <v>217</v>
      </c>
      <c r="K12"/>
      <c r="L12"/>
    </row>
    <row r="13" spans="1:18" x14ac:dyDescent="0.25">
      <c r="A13" s="19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18" ht="18.75" x14ac:dyDescent="0.25">
      <c r="A14" s="40" t="s">
        <v>39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</row>
    <row r="15" spans="1:18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8" ht="45" customHeight="1" x14ac:dyDescent="0.25">
      <c r="A16" s="32" t="s">
        <v>32</v>
      </c>
      <c r="B16" s="30" t="s">
        <v>33</v>
      </c>
      <c r="C16" s="26" t="s">
        <v>36</v>
      </c>
      <c r="D16" s="27" t="s">
        <v>0</v>
      </c>
      <c r="E16" s="26" t="s">
        <v>37</v>
      </c>
      <c r="F16" s="26" t="s">
        <v>38</v>
      </c>
      <c r="G16" s="27" t="s">
        <v>1</v>
      </c>
      <c r="H16" s="27" t="s">
        <v>3</v>
      </c>
      <c r="I16" s="28" t="s">
        <v>2</v>
      </c>
      <c r="J16" s="27" t="s">
        <v>41</v>
      </c>
      <c r="K16" s="27" t="s">
        <v>42</v>
      </c>
      <c r="L16" s="27" t="s">
        <v>43</v>
      </c>
      <c r="M16" s="29" t="s">
        <v>45</v>
      </c>
      <c r="N16" s="30" t="s">
        <v>49</v>
      </c>
      <c r="O16" s="30" t="s">
        <v>50</v>
      </c>
    </row>
    <row r="17" spans="1:15" x14ac:dyDescent="0.25">
      <c r="A17" s="7">
        <v>1</v>
      </c>
      <c r="B17" s="7">
        <v>6</v>
      </c>
      <c r="C17" s="8">
        <v>246</v>
      </c>
      <c r="D17" s="8">
        <v>71</v>
      </c>
      <c r="E17" s="8">
        <v>34</v>
      </c>
      <c r="F17" s="8">
        <v>37</v>
      </c>
      <c r="G17" s="8">
        <v>45</v>
      </c>
      <c r="H17" s="8">
        <v>700</v>
      </c>
      <c r="I17" s="8">
        <v>263</v>
      </c>
      <c r="J17" s="8">
        <v>25</v>
      </c>
      <c r="K17" s="8">
        <v>10</v>
      </c>
      <c r="L17" s="8">
        <v>86</v>
      </c>
      <c r="M17" s="8">
        <v>54</v>
      </c>
      <c r="N17" s="8">
        <v>0</v>
      </c>
      <c r="O17" s="8">
        <v>40</v>
      </c>
    </row>
    <row r="18" spans="1:15" x14ac:dyDescent="0.25">
      <c r="A18" s="9">
        <v>2</v>
      </c>
      <c r="B18" s="9">
        <v>5</v>
      </c>
      <c r="C18" s="10">
        <v>358</v>
      </c>
      <c r="D18" s="10">
        <v>224</v>
      </c>
      <c r="E18" s="10">
        <v>43</v>
      </c>
      <c r="F18" s="10">
        <v>59</v>
      </c>
      <c r="G18" s="10">
        <v>84</v>
      </c>
      <c r="H18" s="10">
        <v>337</v>
      </c>
      <c r="I18" s="10">
        <v>279</v>
      </c>
      <c r="J18" s="10">
        <v>25</v>
      </c>
      <c r="K18" s="10">
        <v>2</v>
      </c>
      <c r="L18" s="10">
        <v>103</v>
      </c>
      <c r="M18" s="10">
        <v>57</v>
      </c>
      <c r="N18" s="10">
        <v>0</v>
      </c>
      <c r="O18" s="10">
        <v>51</v>
      </c>
    </row>
    <row r="19" spans="1:15" x14ac:dyDescent="0.25">
      <c r="A19" s="7">
        <v>3</v>
      </c>
      <c r="B19" s="7">
        <v>5</v>
      </c>
      <c r="C19" s="8">
        <v>333</v>
      </c>
      <c r="D19" s="8">
        <v>120</v>
      </c>
      <c r="E19" s="8">
        <v>36</v>
      </c>
      <c r="F19" s="8">
        <v>92</v>
      </c>
      <c r="G19" s="8">
        <v>107</v>
      </c>
      <c r="H19" s="8">
        <v>88</v>
      </c>
      <c r="I19" s="8">
        <v>370</v>
      </c>
      <c r="J19" s="8">
        <v>121</v>
      </c>
      <c r="K19" s="8">
        <v>0</v>
      </c>
      <c r="L19" s="8">
        <v>32</v>
      </c>
      <c r="M19" s="8">
        <v>19</v>
      </c>
      <c r="N19" s="8">
        <v>0</v>
      </c>
      <c r="O19" s="8">
        <v>41</v>
      </c>
    </row>
    <row r="20" spans="1:15" x14ac:dyDescent="0.25">
      <c r="A20" s="9">
        <v>4</v>
      </c>
      <c r="B20" s="9">
        <v>5</v>
      </c>
      <c r="C20" s="10">
        <v>262</v>
      </c>
      <c r="D20" s="10">
        <v>79</v>
      </c>
      <c r="E20" s="10">
        <v>112</v>
      </c>
      <c r="F20" s="10">
        <v>58</v>
      </c>
      <c r="G20" s="10">
        <v>121</v>
      </c>
      <c r="H20" s="10">
        <v>532</v>
      </c>
      <c r="I20" s="10">
        <v>137</v>
      </c>
      <c r="J20" s="10">
        <v>30</v>
      </c>
      <c r="K20" s="10">
        <v>34</v>
      </c>
      <c r="L20" s="10">
        <v>93</v>
      </c>
      <c r="M20" s="10">
        <v>172</v>
      </c>
      <c r="N20" s="10">
        <v>0</v>
      </c>
      <c r="O20" s="10">
        <v>48</v>
      </c>
    </row>
    <row r="21" spans="1:15" x14ac:dyDescent="0.25">
      <c r="A21" s="7">
        <v>5</v>
      </c>
      <c r="B21" s="7">
        <v>5</v>
      </c>
      <c r="C21" s="8">
        <v>313</v>
      </c>
      <c r="D21" s="8">
        <v>290</v>
      </c>
      <c r="E21" s="8">
        <v>36</v>
      </c>
      <c r="F21" s="8">
        <v>67</v>
      </c>
      <c r="G21" s="8">
        <v>39</v>
      </c>
      <c r="H21" s="8">
        <v>101</v>
      </c>
      <c r="I21" s="8">
        <v>354</v>
      </c>
      <c r="J21" s="8">
        <v>23</v>
      </c>
      <c r="K21" s="8">
        <v>1</v>
      </c>
      <c r="L21" s="8">
        <v>30</v>
      </c>
      <c r="M21" s="8">
        <v>33</v>
      </c>
      <c r="N21" s="8">
        <v>1</v>
      </c>
      <c r="O21" s="8">
        <v>37</v>
      </c>
    </row>
    <row r="22" spans="1:15" x14ac:dyDescent="0.25">
      <c r="A22" s="12" t="s">
        <v>35</v>
      </c>
      <c r="B22" s="12">
        <f t="shared" ref="B22:O22" si="1">SUM(B17:B21)</f>
        <v>26</v>
      </c>
      <c r="C22" s="13">
        <f t="shared" si="1"/>
        <v>1512</v>
      </c>
      <c r="D22" s="13">
        <f t="shared" si="1"/>
        <v>784</v>
      </c>
      <c r="E22" s="13">
        <f t="shared" si="1"/>
        <v>261</v>
      </c>
      <c r="F22" s="13">
        <f t="shared" si="1"/>
        <v>313</v>
      </c>
      <c r="G22" s="13">
        <f t="shared" si="1"/>
        <v>396</v>
      </c>
      <c r="H22" s="13">
        <f t="shared" si="1"/>
        <v>1758</v>
      </c>
      <c r="I22" s="13">
        <f t="shared" si="1"/>
        <v>1403</v>
      </c>
      <c r="J22" s="13">
        <f t="shared" si="1"/>
        <v>224</v>
      </c>
      <c r="K22" s="13">
        <f t="shared" si="1"/>
        <v>47</v>
      </c>
      <c r="L22" s="13">
        <f t="shared" si="1"/>
        <v>344</v>
      </c>
      <c r="M22" s="13">
        <f t="shared" si="1"/>
        <v>335</v>
      </c>
      <c r="N22" s="13">
        <f t="shared" si="1"/>
        <v>1</v>
      </c>
      <c r="O22" s="13">
        <f t="shared" si="1"/>
        <v>217</v>
      </c>
    </row>
    <row r="23" spans="1:15" x14ac:dyDescent="0.25">
      <c r="A23" s="19"/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spans="1:15" x14ac:dyDescent="0.25">
      <c r="A24" s="19"/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spans="1:15" ht="18.75" x14ac:dyDescent="0.25">
      <c r="A25" s="40" t="s">
        <v>40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</row>
    <row r="27" spans="1:15" x14ac:dyDescent="0.25">
      <c r="A27" s="3" t="s">
        <v>34</v>
      </c>
      <c r="B27" s="4">
        <v>1</v>
      </c>
    </row>
    <row r="29" spans="1:15" ht="80.099999999999994" customHeight="1" x14ac:dyDescent="0.25">
      <c r="A29" s="33" t="s">
        <v>51</v>
      </c>
      <c r="B29" s="32" t="s">
        <v>52</v>
      </c>
      <c r="C29" s="27" t="s">
        <v>3</v>
      </c>
      <c r="D29" s="27" t="s">
        <v>42</v>
      </c>
      <c r="E29" s="27" t="s">
        <v>43</v>
      </c>
      <c r="F29" s="29" t="s">
        <v>45</v>
      </c>
      <c r="G29" s="31" t="s">
        <v>47</v>
      </c>
      <c r="H29" s="30" t="s">
        <v>48</v>
      </c>
      <c r="I29" s="30" t="s">
        <v>49</v>
      </c>
      <c r="J29" s="30" t="s">
        <v>50</v>
      </c>
      <c r="L29"/>
    </row>
    <row r="30" spans="1:15" x14ac:dyDescent="0.25">
      <c r="A30" s="17" t="s">
        <v>121</v>
      </c>
      <c r="B30" s="16" t="s">
        <v>74</v>
      </c>
      <c r="C30" s="8">
        <v>89</v>
      </c>
      <c r="D30" s="8">
        <v>2</v>
      </c>
      <c r="E30" s="8">
        <v>15</v>
      </c>
      <c r="F30" s="8">
        <v>13</v>
      </c>
      <c r="G30" s="8">
        <v>97</v>
      </c>
      <c r="H30" s="8">
        <v>58</v>
      </c>
      <c r="I30" s="8">
        <v>0</v>
      </c>
      <c r="J30" s="8">
        <v>3</v>
      </c>
      <c r="L30"/>
    </row>
    <row r="31" spans="1:15" x14ac:dyDescent="0.25">
      <c r="A31" s="14" t="s">
        <v>121</v>
      </c>
      <c r="B31" s="11" t="s">
        <v>4</v>
      </c>
      <c r="C31" s="10">
        <v>96</v>
      </c>
      <c r="D31" s="10">
        <v>5</v>
      </c>
      <c r="E31" s="10">
        <v>12</v>
      </c>
      <c r="F31" s="10">
        <v>16</v>
      </c>
      <c r="G31" s="10">
        <v>73</v>
      </c>
      <c r="H31" s="10">
        <v>54</v>
      </c>
      <c r="I31" s="10">
        <v>0</v>
      </c>
      <c r="J31" s="10">
        <v>10</v>
      </c>
      <c r="L31"/>
    </row>
    <row r="32" spans="1:15" x14ac:dyDescent="0.25">
      <c r="A32" s="17" t="s">
        <v>122</v>
      </c>
      <c r="B32" s="16" t="s">
        <v>74</v>
      </c>
      <c r="C32" s="8">
        <v>200</v>
      </c>
      <c r="D32" s="8">
        <v>1</v>
      </c>
      <c r="E32" s="8">
        <v>24</v>
      </c>
      <c r="F32" s="8">
        <v>10</v>
      </c>
      <c r="G32" s="8">
        <v>53</v>
      </c>
      <c r="H32" s="8">
        <v>69</v>
      </c>
      <c r="I32" s="8">
        <v>0</v>
      </c>
      <c r="J32" s="8">
        <v>8</v>
      </c>
      <c r="L32"/>
    </row>
    <row r="33" spans="1:12" x14ac:dyDescent="0.25">
      <c r="A33" s="14" t="s">
        <v>122</v>
      </c>
      <c r="B33" s="11" t="s">
        <v>4</v>
      </c>
      <c r="C33" s="10">
        <v>200</v>
      </c>
      <c r="D33" s="10">
        <v>1</v>
      </c>
      <c r="E33" s="10">
        <v>24</v>
      </c>
      <c r="F33" s="10">
        <v>10</v>
      </c>
      <c r="G33" s="10">
        <v>53</v>
      </c>
      <c r="H33" s="10">
        <v>69</v>
      </c>
      <c r="I33" s="10">
        <v>0</v>
      </c>
      <c r="J33" s="10">
        <v>8</v>
      </c>
      <c r="L33"/>
    </row>
    <row r="34" spans="1:12" x14ac:dyDescent="0.25">
      <c r="A34" s="17" t="s">
        <v>123</v>
      </c>
      <c r="B34" s="16" t="s">
        <v>74</v>
      </c>
      <c r="C34" s="8">
        <v>62</v>
      </c>
      <c r="D34" s="8">
        <v>1</v>
      </c>
      <c r="E34" s="8">
        <v>1</v>
      </c>
      <c r="F34" s="8">
        <v>1</v>
      </c>
      <c r="G34" s="8">
        <v>46</v>
      </c>
      <c r="H34" s="8">
        <v>37</v>
      </c>
      <c r="I34" s="8">
        <v>0</v>
      </c>
      <c r="J34" s="8">
        <v>3</v>
      </c>
      <c r="L34"/>
    </row>
    <row r="35" spans="1:12" x14ac:dyDescent="0.25">
      <c r="A35" s="14" t="s">
        <v>124</v>
      </c>
      <c r="B35" s="11" t="s">
        <v>74</v>
      </c>
      <c r="C35" s="10">
        <v>53</v>
      </c>
      <c r="D35" s="10">
        <v>0</v>
      </c>
      <c r="E35" s="10">
        <v>10</v>
      </c>
      <c r="F35" s="10">
        <v>4</v>
      </c>
      <c r="G35" s="10">
        <v>29</v>
      </c>
      <c r="H35" s="10">
        <v>83</v>
      </c>
      <c r="I35" s="10">
        <v>0</v>
      </c>
      <c r="J35" s="10">
        <v>8</v>
      </c>
      <c r="L35"/>
    </row>
    <row r="36" spans="1:12" x14ac:dyDescent="0.25">
      <c r="A36" s="5"/>
      <c r="B36" s="12" t="s">
        <v>35</v>
      </c>
      <c r="C36" s="13">
        <f t="shared" ref="C36:J36" si="2">SUM(C30:C35)</f>
        <v>700</v>
      </c>
      <c r="D36" s="13">
        <f t="shared" si="2"/>
        <v>10</v>
      </c>
      <c r="E36" s="13">
        <f t="shared" si="2"/>
        <v>86</v>
      </c>
      <c r="F36" s="13">
        <f t="shared" si="2"/>
        <v>54</v>
      </c>
      <c r="G36" s="13">
        <f t="shared" si="2"/>
        <v>351</v>
      </c>
      <c r="H36" s="13">
        <f t="shared" si="2"/>
        <v>370</v>
      </c>
      <c r="I36" s="13">
        <f t="shared" si="2"/>
        <v>0</v>
      </c>
      <c r="J36" s="13">
        <f t="shared" si="2"/>
        <v>40</v>
      </c>
      <c r="L36"/>
    </row>
    <row r="37" spans="1:12" x14ac:dyDescent="0.25">
      <c r="A37" s="5"/>
      <c r="G37"/>
      <c r="H37"/>
      <c r="I37"/>
      <c r="J37"/>
      <c r="L37"/>
    </row>
    <row r="38" spans="1:12" x14ac:dyDescent="0.25">
      <c r="A38" s="18" t="s">
        <v>34</v>
      </c>
      <c r="B38" s="4">
        <v>2</v>
      </c>
      <c r="G38"/>
      <c r="H38"/>
      <c r="I38"/>
      <c r="J38"/>
      <c r="L38"/>
    </row>
    <row r="39" spans="1:12" x14ac:dyDescent="0.25">
      <c r="A39" s="5"/>
      <c r="G39"/>
      <c r="H39"/>
      <c r="I39"/>
      <c r="J39"/>
      <c r="L39"/>
    </row>
    <row r="40" spans="1:12" ht="80.099999999999994" customHeight="1" x14ac:dyDescent="0.25">
      <c r="A40" s="33" t="s">
        <v>51</v>
      </c>
      <c r="B40" s="32" t="s">
        <v>52</v>
      </c>
      <c r="C40" s="27" t="s">
        <v>3</v>
      </c>
      <c r="D40" s="27" t="s">
        <v>42</v>
      </c>
      <c r="E40" s="27" t="s">
        <v>43</v>
      </c>
      <c r="F40" s="29" t="s">
        <v>45</v>
      </c>
      <c r="G40" s="31" t="s">
        <v>47</v>
      </c>
      <c r="H40" s="30" t="s">
        <v>48</v>
      </c>
      <c r="I40" s="30" t="s">
        <v>49</v>
      </c>
      <c r="J40" s="30" t="s">
        <v>50</v>
      </c>
      <c r="L40"/>
    </row>
    <row r="41" spans="1:12" x14ac:dyDescent="0.25">
      <c r="A41" s="17" t="s">
        <v>125</v>
      </c>
      <c r="B41" s="16" t="s">
        <v>74</v>
      </c>
      <c r="C41" s="8">
        <v>105</v>
      </c>
      <c r="D41" s="8">
        <v>0</v>
      </c>
      <c r="E41" s="8">
        <v>23</v>
      </c>
      <c r="F41" s="8">
        <v>15</v>
      </c>
      <c r="G41" s="8">
        <v>103</v>
      </c>
      <c r="H41" s="8">
        <v>64</v>
      </c>
      <c r="I41" s="8">
        <v>0</v>
      </c>
      <c r="J41" s="8">
        <v>5</v>
      </c>
      <c r="L41"/>
    </row>
    <row r="42" spans="1:12" x14ac:dyDescent="0.25">
      <c r="A42" s="14" t="s">
        <v>125</v>
      </c>
      <c r="B42" s="11" t="s">
        <v>4</v>
      </c>
      <c r="C42" s="10">
        <v>108</v>
      </c>
      <c r="D42" s="10">
        <v>0</v>
      </c>
      <c r="E42" s="10">
        <v>19</v>
      </c>
      <c r="F42" s="10">
        <v>9</v>
      </c>
      <c r="G42" s="10">
        <v>84</v>
      </c>
      <c r="H42" s="10">
        <v>72</v>
      </c>
      <c r="I42" s="10">
        <v>0</v>
      </c>
      <c r="J42" s="10">
        <v>10</v>
      </c>
      <c r="L42"/>
    </row>
    <row r="43" spans="1:12" x14ac:dyDescent="0.25">
      <c r="A43" s="17" t="s">
        <v>126</v>
      </c>
      <c r="B43" s="16" t="s">
        <v>74</v>
      </c>
      <c r="C43" s="8">
        <v>42</v>
      </c>
      <c r="D43" s="8">
        <v>0</v>
      </c>
      <c r="E43" s="8">
        <v>12</v>
      </c>
      <c r="F43" s="8">
        <v>24</v>
      </c>
      <c r="G43" s="8">
        <v>214</v>
      </c>
      <c r="H43" s="8">
        <v>153</v>
      </c>
      <c r="I43" s="8">
        <v>0</v>
      </c>
      <c r="J43" s="8">
        <v>18</v>
      </c>
      <c r="L43"/>
    </row>
    <row r="44" spans="1:12" x14ac:dyDescent="0.25">
      <c r="A44" s="14" t="s">
        <v>127</v>
      </c>
      <c r="B44" s="11" t="s">
        <v>74</v>
      </c>
      <c r="C44" s="10">
        <v>65</v>
      </c>
      <c r="D44" s="10">
        <v>1</v>
      </c>
      <c r="E44" s="10">
        <v>34</v>
      </c>
      <c r="F44" s="10">
        <v>9</v>
      </c>
      <c r="G44" s="10">
        <v>179</v>
      </c>
      <c r="H44" s="10">
        <v>137</v>
      </c>
      <c r="I44" s="10">
        <v>0</v>
      </c>
      <c r="J44" s="10">
        <v>13</v>
      </c>
      <c r="L44"/>
    </row>
    <row r="45" spans="1:12" x14ac:dyDescent="0.25">
      <c r="A45" s="17" t="s">
        <v>127</v>
      </c>
      <c r="B45" s="16" t="s">
        <v>7</v>
      </c>
      <c r="C45" s="8">
        <v>17</v>
      </c>
      <c r="D45" s="8">
        <v>1</v>
      </c>
      <c r="E45" s="8">
        <v>15</v>
      </c>
      <c r="F45" s="8">
        <v>0</v>
      </c>
      <c r="G45" s="8">
        <v>45</v>
      </c>
      <c r="H45" s="8">
        <v>21</v>
      </c>
      <c r="I45" s="8">
        <v>0</v>
      </c>
      <c r="J45" s="8">
        <v>5</v>
      </c>
      <c r="L45"/>
    </row>
    <row r="46" spans="1:12" x14ac:dyDescent="0.25">
      <c r="A46" s="5"/>
      <c r="B46" s="12" t="s">
        <v>35</v>
      </c>
      <c r="C46" s="13">
        <f t="shared" ref="C46:J46" si="3">SUM(C41:C45)</f>
        <v>337</v>
      </c>
      <c r="D46" s="13">
        <f t="shared" si="3"/>
        <v>2</v>
      </c>
      <c r="E46" s="13">
        <f t="shared" si="3"/>
        <v>103</v>
      </c>
      <c r="F46" s="13">
        <f t="shared" si="3"/>
        <v>57</v>
      </c>
      <c r="G46" s="13">
        <f t="shared" si="3"/>
        <v>625</v>
      </c>
      <c r="H46" s="13">
        <f t="shared" si="3"/>
        <v>447</v>
      </c>
      <c r="I46" s="13">
        <f t="shared" si="3"/>
        <v>0</v>
      </c>
      <c r="J46" s="13">
        <f t="shared" si="3"/>
        <v>51</v>
      </c>
      <c r="L46"/>
    </row>
    <row r="47" spans="1:12" x14ac:dyDescent="0.25">
      <c r="A47" s="5"/>
      <c r="G47"/>
      <c r="H47"/>
      <c r="I47"/>
      <c r="J47"/>
      <c r="L47"/>
    </row>
    <row r="48" spans="1:12" x14ac:dyDescent="0.25">
      <c r="A48" s="18" t="s">
        <v>34</v>
      </c>
      <c r="B48" s="4">
        <v>3</v>
      </c>
      <c r="G48"/>
      <c r="H48"/>
      <c r="I48"/>
      <c r="J48"/>
      <c r="L48"/>
    </row>
    <row r="49" spans="1:12" x14ac:dyDescent="0.25">
      <c r="A49" s="5"/>
      <c r="G49"/>
      <c r="H49"/>
      <c r="I49"/>
      <c r="J49"/>
      <c r="L49"/>
    </row>
    <row r="50" spans="1:12" ht="80.099999999999994" customHeight="1" x14ac:dyDescent="0.25">
      <c r="A50" s="33" t="s">
        <v>51</v>
      </c>
      <c r="B50" s="32" t="s">
        <v>52</v>
      </c>
      <c r="C50" s="27" t="s">
        <v>3</v>
      </c>
      <c r="D50" s="27" t="s">
        <v>42</v>
      </c>
      <c r="E50" s="27" t="s">
        <v>43</v>
      </c>
      <c r="F50" s="29" t="s">
        <v>45</v>
      </c>
      <c r="G50" s="31" t="s">
        <v>47</v>
      </c>
      <c r="H50" s="30" t="s">
        <v>48</v>
      </c>
      <c r="I50" s="30" t="s">
        <v>49</v>
      </c>
      <c r="J50" s="30" t="s">
        <v>50</v>
      </c>
      <c r="L50"/>
    </row>
    <row r="51" spans="1:12" x14ac:dyDescent="0.25">
      <c r="A51" s="17" t="s">
        <v>128</v>
      </c>
      <c r="B51" s="16" t="s">
        <v>74</v>
      </c>
      <c r="C51" s="8">
        <v>5</v>
      </c>
      <c r="D51" s="8">
        <v>0</v>
      </c>
      <c r="E51" s="8">
        <v>17</v>
      </c>
      <c r="F51" s="8">
        <v>1</v>
      </c>
      <c r="G51" s="8">
        <v>179</v>
      </c>
      <c r="H51" s="8">
        <v>228</v>
      </c>
      <c r="I51" s="8">
        <v>0</v>
      </c>
      <c r="J51" s="8">
        <v>11</v>
      </c>
      <c r="L51"/>
    </row>
    <row r="52" spans="1:12" x14ac:dyDescent="0.25">
      <c r="A52" s="14" t="s">
        <v>128</v>
      </c>
      <c r="B52" s="11" t="s">
        <v>4</v>
      </c>
      <c r="C52" s="10">
        <v>11</v>
      </c>
      <c r="D52" s="10">
        <v>0</v>
      </c>
      <c r="E52" s="10">
        <v>10</v>
      </c>
      <c r="F52" s="10">
        <v>0</v>
      </c>
      <c r="G52" s="10">
        <v>147</v>
      </c>
      <c r="H52" s="10">
        <v>228</v>
      </c>
      <c r="I52" s="10">
        <v>0</v>
      </c>
      <c r="J52" s="10">
        <v>9</v>
      </c>
      <c r="L52"/>
    </row>
    <row r="53" spans="1:12" x14ac:dyDescent="0.25">
      <c r="A53" s="17" t="s">
        <v>129</v>
      </c>
      <c r="B53" s="16" t="s">
        <v>74</v>
      </c>
      <c r="C53" s="8">
        <v>5</v>
      </c>
      <c r="D53" s="8">
        <v>0</v>
      </c>
      <c r="E53" s="8">
        <v>3</v>
      </c>
      <c r="F53" s="8">
        <v>3</v>
      </c>
      <c r="G53" s="8">
        <v>48</v>
      </c>
      <c r="H53" s="8">
        <v>80</v>
      </c>
      <c r="I53" s="8">
        <v>0</v>
      </c>
      <c r="J53" s="8">
        <v>6</v>
      </c>
      <c r="L53"/>
    </row>
    <row r="54" spans="1:12" x14ac:dyDescent="0.25">
      <c r="A54" s="14" t="s">
        <v>130</v>
      </c>
      <c r="B54" s="11" t="s">
        <v>74</v>
      </c>
      <c r="C54" s="10">
        <v>58</v>
      </c>
      <c r="D54" s="10">
        <v>0</v>
      </c>
      <c r="E54" s="10">
        <v>1</v>
      </c>
      <c r="F54" s="10">
        <v>15</v>
      </c>
      <c r="G54" s="10">
        <v>70</v>
      </c>
      <c r="H54" s="10">
        <v>87</v>
      </c>
      <c r="I54" s="10">
        <v>0</v>
      </c>
      <c r="J54" s="10">
        <v>11</v>
      </c>
      <c r="L54"/>
    </row>
    <row r="55" spans="1:12" x14ac:dyDescent="0.25">
      <c r="A55" s="17" t="s">
        <v>130</v>
      </c>
      <c r="B55" s="16" t="s">
        <v>7</v>
      </c>
      <c r="C55" s="8">
        <v>9</v>
      </c>
      <c r="D55" s="8">
        <v>0</v>
      </c>
      <c r="E55" s="8">
        <v>1</v>
      </c>
      <c r="F55" s="8">
        <v>0</v>
      </c>
      <c r="G55" s="8">
        <v>45</v>
      </c>
      <c r="H55" s="8">
        <v>67</v>
      </c>
      <c r="I55" s="8">
        <v>0</v>
      </c>
      <c r="J55" s="8">
        <v>4</v>
      </c>
      <c r="L55"/>
    </row>
    <row r="56" spans="1:12" x14ac:dyDescent="0.25">
      <c r="A56" s="5"/>
      <c r="B56" s="12" t="s">
        <v>35</v>
      </c>
      <c r="C56" s="13">
        <f t="shared" ref="C56:J56" si="4">SUM(C51:C55)</f>
        <v>88</v>
      </c>
      <c r="D56" s="13">
        <f t="shared" si="4"/>
        <v>0</v>
      </c>
      <c r="E56" s="13">
        <f t="shared" si="4"/>
        <v>32</v>
      </c>
      <c r="F56" s="13">
        <f t="shared" si="4"/>
        <v>19</v>
      </c>
      <c r="G56" s="13">
        <f t="shared" si="4"/>
        <v>489</v>
      </c>
      <c r="H56" s="13">
        <f t="shared" si="4"/>
        <v>690</v>
      </c>
      <c r="I56" s="13">
        <f t="shared" si="4"/>
        <v>0</v>
      </c>
      <c r="J56" s="13">
        <f t="shared" si="4"/>
        <v>41</v>
      </c>
      <c r="L56"/>
    </row>
    <row r="57" spans="1:12" x14ac:dyDescent="0.25">
      <c r="A57" s="5"/>
      <c r="G57"/>
      <c r="H57"/>
      <c r="I57"/>
      <c r="J57"/>
      <c r="L57"/>
    </row>
    <row r="58" spans="1:12" x14ac:dyDescent="0.25">
      <c r="A58" s="18" t="s">
        <v>34</v>
      </c>
      <c r="B58" s="4">
        <v>4</v>
      </c>
      <c r="G58"/>
      <c r="H58"/>
      <c r="I58"/>
      <c r="J58"/>
      <c r="L58"/>
    </row>
    <row r="59" spans="1:12" x14ac:dyDescent="0.25">
      <c r="A59" s="5"/>
      <c r="G59"/>
      <c r="H59"/>
      <c r="I59"/>
      <c r="J59"/>
      <c r="L59"/>
    </row>
    <row r="60" spans="1:12" ht="80.099999999999994" customHeight="1" x14ac:dyDescent="0.25">
      <c r="A60" s="33" t="s">
        <v>51</v>
      </c>
      <c r="B60" s="32" t="s">
        <v>52</v>
      </c>
      <c r="C60" s="27" t="s">
        <v>3</v>
      </c>
      <c r="D60" s="27" t="s">
        <v>42</v>
      </c>
      <c r="E60" s="27" t="s">
        <v>43</v>
      </c>
      <c r="F60" s="29" t="s">
        <v>45</v>
      </c>
      <c r="G60" s="31" t="s">
        <v>47</v>
      </c>
      <c r="H60" s="30" t="s">
        <v>48</v>
      </c>
      <c r="I60" s="30" t="s">
        <v>49</v>
      </c>
      <c r="J60" s="30" t="s">
        <v>50</v>
      </c>
      <c r="L60"/>
    </row>
    <row r="61" spans="1:12" x14ac:dyDescent="0.25">
      <c r="A61" s="17" t="s">
        <v>131</v>
      </c>
      <c r="B61" s="16" t="s">
        <v>74</v>
      </c>
      <c r="C61" s="8">
        <v>58</v>
      </c>
      <c r="D61" s="8">
        <v>0</v>
      </c>
      <c r="E61" s="8">
        <v>9</v>
      </c>
      <c r="F61" s="8">
        <v>44</v>
      </c>
      <c r="G61" s="8">
        <v>78</v>
      </c>
      <c r="H61" s="8">
        <v>41</v>
      </c>
      <c r="I61" s="8">
        <v>0</v>
      </c>
      <c r="J61" s="8">
        <v>2</v>
      </c>
      <c r="L61"/>
    </row>
    <row r="62" spans="1:12" x14ac:dyDescent="0.25">
      <c r="A62" s="14" t="s">
        <v>131</v>
      </c>
      <c r="B62" s="11" t="s">
        <v>4</v>
      </c>
      <c r="C62" s="10">
        <v>73</v>
      </c>
      <c r="D62" s="10">
        <v>2</v>
      </c>
      <c r="E62" s="10">
        <v>16</v>
      </c>
      <c r="F62" s="10">
        <v>35</v>
      </c>
      <c r="G62" s="10">
        <v>65</v>
      </c>
      <c r="H62" s="10">
        <v>45</v>
      </c>
      <c r="I62" s="10">
        <v>0</v>
      </c>
      <c r="J62" s="10">
        <v>12</v>
      </c>
      <c r="L62"/>
    </row>
    <row r="63" spans="1:12" x14ac:dyDescent="0.25">
      <c r="A63" s="17" t="s">
        <v>132</v>
      </c>
      <c r="B63" s="16" t="s">
        <v>74</v>
      </c>
      <c r="C63" s="8">
        <v>126</v>
      </c>
      <c r="D63" s="8">
        <v>1</v>
      </c>
      <c r="E63" s="8">
        <v>17</v>
      </c>
      <c r="F63" s="8">
        <v>66</v>
      </c>
      <c r="G63" s="8">
        <v>120</v>
      </c>
      <c r="H63" s="8">
        <v>99</v>
      </c>
      <c r="I63" s="8">
        <v>0</v>
      </c>
      <c r="J63" s="8">
        <v>13</v>
      </c>
      <c r="L63"/>
    </row>
    <row r="64" spans="1:12" x14ac:dyDescent="0.25">
      <c r="A64" s="14" t="s">
        <v>133</v>
      </c>
      <c r="B64" s="11" t="s">
        <v>74</v>
      </c>
      <c r="C64" s="10">
        <v>133</v>
      </c>
      <c r="D64" s="10">
        <v>29</v>
      </c>
      <c r="E64" s="10">
        <v>30</v>
      </c>
      <c r="F64" s="10">
        <v>6</v>
      </c>
      <c r="G64" s="10">
        <v>97</v>
      </c>
      <c r="H64" s="10">
        <v>81</v>
      </c>
      <c r="I64" s="10">
        <v>0</v>
      </c>
      <c r="J64" s="10">
        <v>12</v>
      </c>
      <c r="L64"/>
    </row>
    <row r="65" spans="1:12" x14ac:dyDescent="0.25">
      <c r="A65" s="17" t="s">
        <v>133</v>
      </c>
      <c r="B65" s="16" t="s">
        <v>4</v>
      </c>
      <c r="C65" s="8">
        <v>142</v>
      </c>
      <c r="D65" s="8">
        <v>2</v>
      </c>
      <c r="E65" s="8">
        <v>21</v>
      </c>
      <c r="F65" s="8">
        <v>21</v>
      </c>
      <c r="G65" s="8">
        <v>93</v>
      </c>
      <c r="H65" s="8">
        <v>80</v>
      </c>
      <c r="I65" s="8">
        <v>0</v>
      </c>
      <c r="J65" s="8">
        <v>9</v>
      </c>
      <c r="L65"/>
    </row>
    <row r="66" spans="1:12" x14ac:dyDescent="0.25">
      <c r="A66" s="5"/>
      <c r="B66" s="12" t="s">
        <v>35</v>
      </c>
      <c r="C66" s="13">
        <f t="shared" ref="C66:J66" si="5">SUM(C61:C65)</f>
        <v>532</v>
      </c>
      <c r="D66" s="13">
        <f t="shared" si="5"/>
        <v>34</v>
      </c>
      <c r="E66" s="13">
        <f t="shared" si="5"/>
        <v>93</v>
      </c>
      <c r="F66" s="13">
        <f t="shared" si="5"/>
        <v>172</v>
      </c>
      <c r="G66" s="13">
        <f t="shared" si="5"/>
        <v>453</v>
      </c>
      <c r="H66" s="13">
        <f t="shared" si="5"/>
        <v>346</v>
      </c>
      <c r="I66" s="13">
        <f t="shared" si="5"/>
        <v>0</v>
      </c>
      <c r="J66" s="13">
        <f t="shared" si="5"/>
        <v>48</v>
      </c>
      <c r="L66"/>
    </row>
    <row r="67" spans="1:12" x14ac:dyDescent="0.25">
      <c r="A67" s="5"/>
      <c r="G67"/>
      <c r="H67"/>
      <c r="I67"/>
      <c r="J67"/>
      <c r="L67"/>
    </row>
    <row r="68" spans="1:12" x14ac:dyDescent="0.25">
      <c r="A68" s="18" t="s">
        <v>34</v>
      </c>
      <c r="B68" s="4">
        <v>5</v>
      </c>
      <c r="G68"/>
      <c r="H68"/>
      <c r="I68"/>
      <c r="J68"/>
      <c r="L68"/>
    </row>
    <row r="69" spans="1:12" x14ac:dyDescent="0.25">
      <c r="A69" s="5"/>
      <c r="G69"/>
      <c r="H69"/>
      <c r="I69"/>
      <c r="J69"/>
      <c r="L69"/>
    </row>
    <row r="70" spans="1:12" ht="80.099999999999994" customHeight="1" x14ac:dyDescent="0.25">
      <c r="A70" s="33" t="s">
        <v>51</v>
      </c>
      <c r="B70" s="32" t="s">
        <v>52</v>
      </c>
      <c r="C70" s="27" t="s">
        <v>3</v>
      </c>
      <c r="D70" s="27" t="s">
        <v>42</v>
      </c>
      <c r="E70" s="27" t="s">
        <v>43</v>
      </c>
      <c r="F70" s="29" t="s">
        <v>45</v>
      </c>
      <c r="G70" s="31" t="s">
        <v>47</v>
      </c>
      <c r="H70" s="30" t="s">
        <v>48</v>
      </c>
      <c r="I70" s="30" t="s">
        <v>49</v>
      </c>
      <c r="J70" s="30" t="s">
        <v>50</v>
      </c>
      <c r="L70"/>
    </row>
    <row r="71" spans="1:12" x14ac:dyDescent="0.25">
      <c r="A71" s="17" t="s">
        <v>134</v>
      </c>
      <c r="B71" s="16" t="s">
        <v>74</v>
      </c>
      <c r="C71" s="8">
        <v>5</v>
      </c>
      <c r="D71" s="8">
        <v>0</v>
      </c>
      <c r="E71" s="8">
        <v>4</v>
      </c>
      <c r="F71" s="8">
        <v>16</v>
      </c>
      <c r="G71" s="8">
        <v>125</v>
      </c>
      <c r="H71" s="8">
        <v>34</v>
      </c>
      <c r="I71" s="8">
        <v>0</v>
      </c>
      <c r="J71" s="8">
        <v>5</v>
      </c>
      <c r="L71"/>
    </row>
    <row r="72" spans="1:12" x14ac:dyDescent="0.25">
      <c r="A72" s="14" t="s">
        <v>135</v>
      </c>
      <c r="B72" s="11" t="s">
        <v>74</v>
      </c>
      <c r="C72" s="10">
        <v>23</v>
      </c>
      <c r="D72" s="10">
        <v>0</v>
      </c>
      <c r="E72" s="10">
        <v>1</v>
      </c>
      <c r="F72" s="10">
        <v>9</v>
      </c>
      <c r="G72" s="10">
        <v>254</v>
      </c>
      <c r="H72" s="10">
        <v>80</v>
      </c>
      <c r="I72" s="10">
        <v>0</v>
      </c>
      <c r="J72" s="10">
        <v>13</v>
      </c>
      <c r="L72"/>
    </row>
    <row r="73" spans="1:12" x14ac:dyDescent="0.25">
      <c r="A73" s="17" t="s">
        <v>136</v>
      </c>
      <c r="B73" s="16" t="s">
        <v>74</v>
      </c>
      <c r="C73" s="8">
        <v>28</v>
      </c>
      <c r="D73" s="8">
        <v>1</v>
      </c>
      <c r="E73" s="8">
        <v>14</v>
      </c>
      <c r="F73" s="8">
        <v>2</v>
      </c>
      <c r="G73" s="8">
        <v>83</v>
      </c>
      <c r="H73" s="8">
        <v>109</v>
      </c>
      <c r="I73" s="8">
        <v>0</v>
      </c>
      <c r="J73" s="8">
        <v>6</v>
      </c>
      <c r="L73"/>
    </row>
    <row r="74" spans="1:12" x14ac:dyDescent="0.25">
      <c r="A74" s="14" t="s">
        <v>136</v>
      </c>
      <c r="B74" s="11" t="s">
        <v>4</v>
      </c>
      <c r="C74" s="10">
        <v>27</v>
      </c>
      <c r="D74" s="10">
        <v>0</v>
      </c>
      <c r="E74" s="10">
        <v>7</v>
      </c>
      <c r="F74" s="10">
        <v>2</v>
      </c>
      <c r="G74" s="10">
        <v>73</v>
      </c>
      <c r="H74" s="10">
        <v>114</v>
      </c>
      <c r="I74" s="10">
        <v>0</v>
      </c>
      <c r="J74" s="10">
        <v>7</v>
      </c>
      <c r="L74"/>
    </row>
    <row r="75" spans="1:12" x14ac:dyDescent="0.25">
      <c r="A75" s="17" t="s">
        <v>137</v>
      </c>
      <c r="B75" s="16" t="s">
        <v>74</v>
      </c>
      <c r="C75" s="8">
        <v>18</v>
      </c>
      <c r="D75" s="8">
        <v>0</v>
      </c>
      <c r="E75" s="8">
        <v>4</v>
      </c>
      <c r="F75" s="8">
        <v>4</v>
      </c>
      <c r="G75" s="8">
        <v>104</v>
      </c>
      <c r="H75" s="8">
        <v>146</v>
      </c>
      <c r="I75" s="8">
        <v>1</v>
      </c>
      <c r="J75" s="8">
        <v>6</v>
      </c>
      <c r="L75"/>
    </row>
    <row r="76" spans="1:12" x14ac:dyDescent="0.25">
      <c r="A76" s="5"/>
      <c r="B76" s="12" t="s">
        <v>35</v>
      </c>
      <c r="C76" s="13">
        <f t="shared" ref="C76:J76" si="6">SUM(C71:C75)</f>
        <v>101</v>
      </c>
      <c r="D76" s="13">
        <f t="shared" si="6"/>
        <v>1</v>
      </c>
      <c r="E76" s="13">
        <f t="shared" si="6"/>
        <v>30</v>
      </c>
      <c r="F76" s="13">
        <f t="shared" si="6"/>
        <v>33</v>
      </c>
      <c r="G76" s="13">
        <f t="shared" si="6"/>
        <v>639</v>
      </c>
      <c r="H76" s="13">
        <f t="shared" si="6"/>
        <v>483</v>
      </c>
      <c r="I76" s="13">
        <f t="shared" si="6"/>
        <v>1</v>
      </c>
      <c r="J76" s="13">
        <f t="shared" si="6"/>
        <v>37</v>
      </c>
      <c r="L76"/>
    </row>
    <row r="77" spans="1:12" x14ac:dyDescent="0.25">
      <c r="A77" s="5"/>
    </row>
    <row r="78" spans="1:12" x14ac:dyDescent="0.25">
      <c r="A78" s="5"/>
    </row>
  </sheetData>
  <mergeCells count="4">
    <mergeCell ref="C4:O4"/>
    <mergeCell ref="A25:O25"/>
    <mergeCell ref="A14:O14"/>
    <mergeCell ref="C2:O3"/>
  </mergeCells>
  <pageMargins left="0.23622047244094491" right="0.23622047244094491" top="0.74803149606299213" bottom="0.74803149606299213" header="0.31496062992125984" footer="0.31496062992125984"/>
  <pageSetup scale="59" fitToHeight="0" orientation="portrait" r:id="rId1"/>
  <rowBreaks count="1" manualBreakCount="1">
    <brk id="5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Q90"/>
  <sheetViews>
    <sheetView zoomScaleNormal="100" workbookViewId="0"/>
  </sheetViews>
  <sheetFormatPr baseColWidth="10" defaultRowHeight="15" x14ac:dyDescent="0.25"/>
  <cols>
    <col min="1" max="1" width="13" style="2" bestFit="1" customWidth="1"/>
    <col min="2" max="2" width="14.85546875" style="6" bestFit="1" customWidth="1"/>
    <col min="3" max="8" width="9.7109375" style="1" customWidth="1"/>
    <col min="9" max="10" width="15.28515625" style="1" customWidth="1"/>
    <col min="11" max="11" width="12.85546875" style="1" customWidth="1"/>
    <col min="12" max="15" width="9.7109375" customWidth="1"/>
    <col min="16" max="16" width="12.85546875" customWidth="1"/>
    <col min="17" max="18" width="9.7109375" customWidth="1"/>
  </cols>
  <sheetData>
    <row r="1" spans="1:17" x14ac:dyDescent="0.25">
      <c r="A1"/>
      <c r="B1"/>
      <c r="C1"/>
      <c r="D1"/>
      <c r="E1"/>
      <c r="F1"/>
      <c r="G1"/>
      <c r="H1"/>
      <c r="I1"/>
      <c r="J1"/>
      <c r="K1"/>
    </row>
    <row r="2" spans="1:17" ht="30" customHeight="1" x14ac:dyDescent="0.35">
      <c r="A2" s="21"/>
      <c r="B2" s="22"/>
      <c r="C2" s="38" t="s">
        <v>72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17" ht="30" customHeight="1" x14ac:dyDescent="0.35">
      <c r="A3" s="21"/>
      <c r="B3" s="22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8.75" customHeight="1" x14ac:dyDescent="0.25">
      <c r="A4"/>
      <c r="C4" s="39" t="s">
        <v>69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</row>
    <row r="5" spans="1:17" x14ac:dyDescent="0.25">
      <c r="A5"/>
      <c r="B5"/>
      <c r="C5"/>
      <c r="D5"/>
      <c r="E5"/>
      <c r="F5"/>
      <c r="G5"/>
      <c r="H5"/>
      <c r="I5"/>
      <c r="J5"/>
      <c r="K5"/>
    </row>
    <row r="6" spans="1:17" ht="80.099999999999994" customHeight="1" x14ac:dyDescent="0.25">
      <c r="A6" s="32" t="s">
        <v>32</v>
      </c>
      <c r="B6" s="32" t="s">
        <v>33</v>
      </c>
      <c r="C6" s="27" t="s">
        <v>3</v>
      </c>
      <c r="D6" s="27" t="s">
        <v>42</v>
      </c>
      <c r="E6" s="27" t="s">
        <v>43</v>
      </c>
      <c r="F6" s="27" t="s">
        <v>44</v>
      </c>
      <c r="G6" s="29" t="s">
        <v>45</v>
      </c>
      <c r="H6" s="30" t="s">
        <v>46</v>
      </c>
      <c r="I6" s="31" t="s">
        <v>47</v>
      </c>
      <c r="J6" s="30" t="s">
        <v>48</v>
      </c>
      <c r="K6" s="30" t="s">
        <v>49</v>
      </c>
      <c r="L6" s="30" t="s">
        <v>50</v>
      </c>
    </row>
    <row r="7" spans="1:17" x14ac:dyDescent="0.25">
      <c r="A7" s="7">
        <v>1</v>
      </c>
      <c r="B7" s="7">
        <v>3</v>
      </c>
      <c r="C7" s="8">
        <v>62</v>
      </c>
      <c r="D7" s="8">
        <v>11</v>
      </c>
      <c r="E7" s="8">
        <v>118</v>
      </c>
      <c r="F7" s="8">
        <v>44</v>
      </c>
      <c r="G7" s="8">
        <v>48</v>
      </c>
      <c r="H7" s="8">
        <v>259</v>
      </c>
      <c r="I7" s="8">
        <v>124</v>
      </c>
      <c r="J7" s="8">
        <v>430</v>
      </c>
      <c r="K7" s="8">
        <v>0</v>
      </c>
      <c r="L7" s="8">
        <v>41</v>
      </c>
    </row>
    <row r="8" spans="1:17" x14ac:dyDescent="0.25">
      <c r="A8" s="9">
        <v>2</v>
      </c>
      <c r="B8" s="9">
        <v>6</v>
      </c>
      <c r="C8" s="10">
        <v>45</v>
      </c>
      <c r="D8" s="10">
        <v>4</v>
      </c>
      <c r="E8" s="10">
        <v>180</v>
      </c>
      <c r="F8" s="10">
        <v>67</v>
      </c>
      <c r="G8" s="10">
        <v>69</v>
      </c>
      <c r="H8" s="10">
        <v>235</v>
      </c>
      <c r="I8" s="10">
        <v>264</v>
      </c>
      <c r="J8" s="10">
        <v>539</v>
      </c>
      <c r="K8" s="10">
        <v>0</v>
      </c>
      <c r="L8" s="10">
        <v>37</v>
      </c>
    </row>
    <row r="9" spans="1:17" x14ac:dyDescent="0.25">
      <c r="A9" s="7">
        <v>3</v>
      </c>
      <c r="B9" s="7">
        <v>6</v>
      </c>
      <c r="C9" s="8">
        <v>138</v>
      </c>
      <c r="D9" s="8">
        <v>4</v>
      </c>
      <c r="E9" s="8">
        <v>78</v>
      </c>
      <c r="F9" s="8">
        <v>167</v>
      </c>
      <c r="G9" s="8">
        <v>15</v>
      </c>
      <c r="H9" s="8">
        <v>295</v>
      </c>
      <c r="I9" s="8">
        <v>429</v>
      </c>
      <c r="J9" s="8">
        <v>171</v>
      </c>
      <c r="K9" s="8">
        <v>0</v>
      </c>
      <c r="L9" s="8">
        <v>40</v>
      </c>
    </row>
    <row r="10" spans="1:17" x14ac:dyDescent="0.25">
      <c r="A10" s="9">
        <v>4</v>
      </c>
      <c r="B10" s="9">
        <v>4</v>
      </c>
      <c r="C10" s="10">
        <v>155</v>
      </c>
      <c r="D10" s="10">
        <v>5</v>
      </c>
      <c r="E10" s="10">
        <v>57</v>
      </c>
      <c r="F10" s="10">
        <v>119</v>
      </c>
      <c r="G10" s="10">
        <v>47</v>
      </c>
      <c r="H10" s="10">
        <v>374</v>
      </c>
      <c r="I10" s="10">
        <v>239</v>
      </c>
      <c r="J10" s="10">
        <v>220</v>
      </c>
      <c r="K10" s="10">
        <v>4</v>
      </c>
      <c r="L10" s="10">
        <v>29</v>
      </c>
    </row>
    <row r="11" spans="1:17" x14ac:dyDescent="0.25">
      <c r="A11" s="7">
        <v>5</v>
      </c>
      <c r="B11" s="7">
        <v>5</v>
      </c>
      <c r="C11" s="8">
        <v>46</v>
      </c>
      <c r="D11" s="8">
        <v>33</v>
      </c>
      <c r="E11" s="8">
        <v>275</v>
      </c>
      <c r="F11" s="8">
        <v>8</v>
      </c>
      <c r="G11" s="8">
        <v>23</v>
      </c>
      <c r="H11" s="8">
        <v>160</v>
      </c>
      <c r="I11" s="8">
        <v>425</v>
      </c>
      <c r="J11" s="8">
        <v>410</v>
      </c>
      <c r="K11" s="8">
        <v>0</v>
      </c>
      <c r="L11" s="8">
        <v>46</v>
      </c>
    </row>
    <row r="12" spans="1:17" x14ac:dyDescent="0.25">
      <c r="A12" s="12" t="s">
        <v>35</v>
      </c>
      <c r="B12" s="12">
        <f t="shared" ref="B12:L12" si="0">SUM(B7:B11)</f>
        <v>24</v>
      </c>
      <c r="C12" s="13">
        <f t="shared" si="0"/>
        <v>446</v>
      </c>
      <c r="D12" s="13">
        <f t="shared" si="0"/>
        <v>57</v>
      </c>
      <c r="E12" s="13">
        <f t="shared" si="0"/>
        <v>708</v>
      </c>
      <c r="F12" s="13">
        <f t="shared" si="0"/>
        <v>405</v>
      </c>
      <c r="G12" s="13">
        <f t="shared" si="0"/>
        <v>202</v>
      </c>
      <c r="H12" s="13">
        <f t="shared" si="0"/>
        <v>1323</v>
      </c>
      <c r="I12" s="13">
        <f t="shared" si="0"/>
        <v>1481</v>
      </c>
      <c r="J12" s="13">
        <f t="shared" si="0"/>
        <v>1770</v>
      </c>
      <c r="K12" s="13">
        <f t="shared" si="0"/>
        <v>4</v>
      </c>
      <c r="L12" s="13">
        <f t="shared" si="0"/>
        <v>193</v>
      </c>
    </row>
    <row r="15" spans="1:17" ht="18.75" x14ac:dyDescent="0.25">
      <c r="A15" s="40" t="s">
        <v>39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</row>
    <row r="16" spans="1:17" x14ac:dyDescent="0.25">
      <c r="A16"/>
      <c r="B16"/>
      <c r="C16"/>
      <c r="D16"/>
      <c r="E16"/>
      <c r="F16"/>
      <c r="G16"/>
      <c r="H16"/>
      <c r="I16"/>
      <c r="J16"/>
      <c r="K16"/>
    </row>
    <row r="17" spans="1:17" ht="45" customHeight="1" x14ac:dyDescent="0.25">
      <c r="A17" s="32" t="s">
        <v>32</v>
      </c>
      <c r="B17" s="30" t="s">
        <v>33</v>
      </c>
      <c r="C17" s="26" t="s">
        <v>36</v>
      </c>
      <c r="D17" s="27" t="s">
        <v>0</v>
      </c>
      <c r="E17" s="26" t="s">
        <v>37</v>
      </c>
      <c r="F17" s="26" t="s">
        <v>38</v>
      </c>
      <c r="G17" s="27" t="s">
        <v>1</v>
      </c>
      <c r="H17" s="27" t="s">
        <v>3</v>
      </c>
      <c r="I17" s="28" t="s">
        <v>2</v>
      </c>
      <c r="J17" s="27" t="s">
        <v>41</v>
      </c>
      <c r="K17" s="27" t="s">
        <v>42</v>
      </c>
      <c r="L17" s="27" t="s">
        <v>43</v>
      </c>
      <c r="M17" s="27" t="s">
        <v>44</v>
      </c>
      <c r="N17" s="29" t="s">
        <v>45</v>
      </c>
      <c r="O17" s="30" t="s">
        <v>46</v>
      </c>
      <c r="P17" s="30" t="s">
        <v>49</v>
      </c>
      <c r="Q17" s="30" t="s">
        <v>50</v>
      </c>
    </row>
    <row r="18" spans="1:17" x14ac:dyDescent="0.25">
      <c r="A18" s="7">
        <v>1</v>
      </c>
      <c r="B18" s="7">
        <v>3</v>
      </c>
      <c r="C18" s="8">
        <v>48</v>
      </c>
      <c r="D18" s="8">
        <v>61</v>
      </c>
      <c r="E18" s="8">
        <v>15</v>
      </c>
      <c r="F18" s="8">
        <v>23</v>
      </c>
      <c r="G18" s="8">
        <v>301</v>
      </c>
      <c r="H18" s="8">
        <v>62</v>
      </c>
      <c r="I18" s="8">
        <v>83</v>
      </c>
      <c r="J18" s="8">
        <v>23</v>
      </c>
      <c r="K18" s="8">
        <v>11</v>
      </c>
      <c r="L18" s="8">
        <v>118</v>
      </c>
      <c r="M18" s="8">
        <v>44</v>
      </c>
      <c r="N18" s="8">
        <v>48</v>
      </c>
      <c r="O18" s="8">
        <v>259</v>
      </c>
      <c r="P18" s="8">
        <v>0</v>
      </c>
      <c r="Q18" s="8">
        <v>41</v>
      </c>
    </row>
    <row r="19" spans="1:17" x14ac:dyDescent="0.25">
      <c r="A19" s="9">
        <v>2</v>
      </c>
      <c r="B19" s="9">
        <v>6</v>
      </c>
      <c r="C19" s="10">
        <v>149</v>
      </c>
      <c r="D19" s="10">
        <v>54</v>
      </c>
      <c r="E19" s="10">
        <v>61</v>
      </c>
      <c r="F19" s="10">
        <v>8</v>
      </c>
      <c r="G19" s="10">
        <v>471</v>
      </c>
      <c r="H19" s="10">
        <v>45</v>
      </c>
      <c r="I19" s="10">
        <v>43</v>
      </c>
      <c r="J19" s="10">
        <v>17</v>
      </c>
      <c r="K19" s="10">
        <v>4</v>
      </c>
      <c r="L19" s="10">
        <v>180</v>
      </c>
      <c r="M19" s="10">
        <v>67</v>
      </c>
      <c r="N19" s="10">
        <v>69</v>
      </c>
      <c r="O19" s="10">
        <v>235</v>
      </c>
      <c r="P19" s="10">
        <v>0</v>
      </c>
      <c r="Q19" s="10">
        <v>37</v>
      </c>
    </row>
    <row r="20" spans="1:17" x14ac:dyDescent="0.25">
      <c r="A20" s="7">
        <v>3</v>
      </c>
      <c r="B20" s="7">
        <v>6</v>
      </c>
      <c r="C20" s="8">
        <v>96</v>
      </c>
      <c r="D20" s="8">
        <v>75</v>
      </c>
      <c r="E20" s="8">
        <v>258</v>
      </c>
      <c r="F20" s="8">
        <v>23</v>
      </c>
      <c r="G20" s="8">
        <v>91</v>
      </c>
      <c r="H20" s="8">
        <v>138</v>
      </c>
      <c r="I20" s="8">
        <v>48</v>
      </c>
      <c r="J20" s="8">
        <v>9</v>
      </c>
      <c r="K20" s="8">
        <v>4</v>
      </c>
      <c r="L20" s="8">
        <v>78</v>
      </c>
      <c r="M20" s="8">
        <v>167</v>
      </c>
      <c r="N20" s="8">
        <v>15</v>
      </c>
      <c r="O20" s="8">
        <v>295</v>
      </c>
      <c r="P20" s="8">
        <v>0</v>
      </c>
      <c r="Q20" s="8">
        <v>40</v>
      </c>
    </row>
    <row r="21" spans="1:17" x14ac:dyDescent="0.25">
      <c r="A21" s="9">
        <v>4</v>
      </c>
      <c r="B21" s="9">
        <v>4</v>
      </c>
      <c r="C21" s="10">
        <v>93</v>
      </c>
      <c r="D21" s="10">
        <v>111</v>
      </c>
      <c r="E21" s="10">
        <v>35</v>
      </c>
      <c r="F21" s="10">
        <v>26</v>
      </c>
      <c r="G21" s="10">
        <v>99</v>
      </c>
      <c r="H21" s="10">
        <v>155</v>
      </c>
      <c r="I21" s="10">
        <v>61</v>
      </c>
      <c r="J21" s="10">
        <v>34</v>
      </c>
      <c r="K21" s="10">
        <v>5</v>
      </c>
      <c r="L21" s="10">
        <v>57</v>
      </c>
      <c r="M21" s="10">
        <v>119</v>
      </c>
      <c r="N21" s="10">
        <v>47</v>
      </c>
      <c r="O21" s="10">
        <v>374</v>
      </c>
      <c r="P21" s="10">
        <v>4</v>
      </c>
      <c r="Q21" s="10">
        <v>29</v>
      </c>
    </row>
    <row r="22" spans="1:17" x14ac:dyDescent="0.25">
      <c r="A22" s="7">
        <v>5</v>
      </c>
      <c r="B22" s="7">
        <v>5</v>
      </c>
      <c r="C22" s="8">
        <v>318</v>
      </c>
      <c r="D22" s="8">
        <v>75</v>
      </c>
      <c r="E22" s="8">
        <v>32</v>
      </c>
      <c r="F22" s="8">
        <v>28</v>
      </c>
      <c r="G22" s="8">
        <v>263</v>
      </c>
      <c r="H22" s="8">
        <v>46</v>
      </c>
      <c r="I22" s="8">
        <v>103</v>
      </c>
      <c r="J22" s="8">
        <v>16</v>
      </c>
      <c r="K22" s="8">
        <v>33</v>
      </c>
      <c r="L22" s="8">
        <v>275</v>
      </c>
      <c r="M22" s="8">
        <v>8</v>
      </c>
      <c r="N22" s="8">
        <v>23</v>
      </c>
      <c r="O22" s="8">
        <v>160</v>
      </c>
      <c r="P22" s="8">
        <v>0</v>
      </c>
      <c r="Q22" s="8">
        <v>46</v>
      </c>
    </row>
    <row r="23" spans="1:17" x14ac:dyDescent="0.25">
      <c r="A23" s="12" t="s">
        <v>35</v>
      </c>
      <c r="B23" s="12">
        <f t="shared" ref="B23:Q23" si="1">SUM(B18:B22)</f>
        <v>24</v>
      </c>
      <c r="C23" s="13">
        <f t="shared" si="1"/>
        <v>704</v>
      </c>
      <c r="D23" s="13">
        <f t="shared" si="1"/>
        <v>376</v>
      </c>
      <c r="E23" s="13">
        <f t="shared" si="1"/>
        <v>401</v>
      </c>
      <c r="F23" s="13">
        <f t="shared" si="1"/>
        <v>108</v>
      </c>
      <c r="G23" s="13">
        <f t="shared" si="1"/>
        <v>1225</v>
      </c>
      <c r="H23" s="13">
        <f t="shared" si="1"/>
        <v>446</v>
      </c>
      <c r="I23" s="13">
        <f t="shared" si="1"/>
        <v>338</v>
      </c>
      <c r="J23" s="13">
        <f t="shared" si="1"/>
        <v>99</v>
      </c>
      <c r="K23" s="13">
        <f t="shared" si="1"/>
        <v>57</v>
      </c>
      <c r="L23" s="13">
        <f t="shared" si="1"/>
        <v>708</v>
      </c>
      <c r="M23" s="13">
        <f t="shared" si="1"/>
        <v>405</v>
      </c>
      <c r="N23" s="13">
        <f t="shared" si="1"/>
        <v>202</v>
      </c>
      <c r="O23" s="13">
        <f t="shared" si="1"/>
        <v>1323</v>
      </c>
      <c r="P23" s="13">
        <f t="shared" si="1"/>
        <v>4</v>
      </c>
      <c r="Q23" s="13">
        <f t="shared" si="1"/>
        <v>193</v>
      </c>
    </row>
    <row r="24" spans="1:17" x14ac:dyDescent="0.25">
      <c r="A24" s="19"/>
      <c r="B24" s="19"/>
      <c r="C24" s="20"/>
      <c r="D24" s="20"/>
      <c r="E24" s="20"/>
      <c r="F24" s="20"/>
      <c r="G24" s="20"/>
      <c r="H24" s="20"/>
      <c r="I24" s="20"/>
      <c r="J24" s="20"/>
      <c r="K24" s="20"/>
    </row>
    <row r="25" spans="1:17" x14ac:dyDescent="0.25">
      <c r="A25" s="19"/>
      <c r="B25" s="19"/>
      <c r="C25" s="20"/>
      <c r="D25" s="20"/>
      <c r="E25" s="20"/>
      <c r="F25" s="20"/>
      <c r="G25" s="20"/>
      <c r="H25" s="20"/>
      <c r="I25" s="20"/>
      <c r="J25" s="20"/>
      <c r="K25" s="20"/>
    </row>
    <row r="27" spans="1:17" ht="18.75" x14ac:dyDescent="0.25">
      <c r="A27" s="40" t="s">
        <v>40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</row>
    <row r="29" spans="1:17" x14ac:dyDescent="0.25">
      <c r="A29" s="3" t="s">
        <v>34</v>
      </c>
      <c r="B29" s="4">
        <v>1</v>
      </c>
    </row>
    <row r="31" spans="1:17" ht="80.099999999999994" customHeight="1" x14ac:dyDescent="0.25">
      <c r="A31" s="33" t="s">
        <v>51</v>
      </c>
      <c r="B31" s="32" t="s">
        <v>52</v>
      </c>
      <c r="C31" s="27" t="s">
        <v>3</v>
      </c>
      <c r="D31" s="27" t="s">
        <v>42</v>
      </c>
      <c r="E31" s="27" t="s">
        <v>43</v>
      </c>
      <c r="F31" s="27" t="s">
        <v>44</v>
      </c>
      <c r="G31" s="29" t="s">
        <v>45</v>
      </c>
      <c r="H31" s="30" t="s">
        <v>46</v>
      </c>
      <c r="I31" s="31" t="s">
        <v>47</v>
      </c>
      <c r="J31" s="30" t="s">
        <v>48</v>
      </c>
      <c r="K31" s="30" t="s">
        <v>49</v>
      </c>
      <c r="L31" s="30" t="s">
        <v>50</v>
      </c>
    </row>
    <row r="32" spans="1:17" x14ac:dyDescent="0.25">
      <c r="A32" s="17" t="s">
        <v>138</v>
      </c>
      <c r="B32" s="16" t="s">
        <v>74</v>
      </c>
      <c r="C32" s="8">
        <v>19</v>
      </c>
      <c r="D32" s="8">
        <v>2</v>
      </c>
      <c r="E32" s="8">
        <v>53</v>
      </c>
      <c r="F32" s="8">
        <v>13</v>
      </c>
      <c r="G32" s="8">
        <v>9</v>
      </c>
      <c r="H32" s="8">
        <v>100</v>
      </c>
      <c r="I32" s="8">
        <v>26</v>
      </c>
      <c r="J32" s="8">
        <v>140</v>
      </c>
      <c r="K32" s="8">
        <v>0</v>
      </c>
      <c r="L32" s="8">
        <v>19</v>
      </c>
    </row>
    <row r="33" spans="1:12" x14ac:dyDescent="0.25">
      <c r="A33" s="14" t="s">
        <v>139</v>
      </c>
      <c r="B33" s="11" t="s">
        <v>74</v>
      </c>
      <c r="C33" s="10">
        <v>22</v>
      </c>
      <c r="D33" s="10">
        <v>4</v>
      </c>
      <c r="E33" s="10">
        <v>23</v>
      </c>
      <c r="F33" s="10">
        <v>15</v>
      </c>
      <c r="G33" s="10">
        <v>14</v>
      </c>
      <c r="H33" s="10">
        <v>71</v>
      </c>
      <c r="I33" s="10">
        <v>33</v>
      </c>
      <c r="J33" s="10">
        <v>145</v>
      </c>
      <c r="K33" s="10">
        <v>0</v>
      </c>
      <c r="L33" s="10">
        <v>7</v>
      </c>
    </row>
    <row r="34" spans="1:12" x14ac:dyDescent="0.25">
      <c r="A34" s="17" t="s">
        <v>140</v>
      </c>
      <c r="B34" s="16" t="s">
        <v>74</v>
      </c>
      <c r="C34" s="8">
        <v>21</v>
      </c>
      <c r="D34" s="8">
        <v>5</v>
      </c>
      <c r="E34" s="8">
        <v>42</v>
      </c>
      <c r="F34" s="8">
        <v>16</v>
      </c>
      <c r="G34" s="8">
        <v>25</v>
      </c>
      <c r="H34" s="8">
        <v>88</v>
      </c>
      <c r="I34" s="8">
        <v>65</v>
      </c>
      <c r="J34" s="8">
        <v>145</v>
      </c>
      <c r="K34" s="8">
        <v>0</v>
      </c>
      <c r="L34" s="8">
        <v>15</v>
      </c>
    </row>
    <row r="35" spans="1:12" x14ac:dyDescent="0.25">
      <c r="A35" s="5"/>
      <c r="B35" s="12" t="s">
        <v>35</v>
      </c>
      <c r="C35" s="13">
        <f t="shared" ref="C35:L35" si="2">SUM(C32:C34)</f>
        <v>62</v>
      </c>
      <c r="D35" s="13">
        <f t="shared" si="2"/>
        <v>11</v>
      </c>
      <c r="E35" s="13">
        <f t="shared" si="2"/>
        <v>118</v>
      </c>
      <c r="F35" s="13">
        <f t="shared" si="2"/>
        <v>44</v>
      </c>
      <c r="G35" s="13">
        <f t="shared" si="2"/>
        <v>48</v>
      </c>
      <c r="H35" s="13">
        <f t="shared" si="2"/>
        <v>259</v>
      </c>
      <c r="I35" s="13">
        <f t="shared" si="2"/>
        <v>124</v>
      </c>
      <c r="J35" s="13">
        <f t="shared" si="2"/>
        <v>430</v>
      </c>
      <c r="K35" s="13">
        <f t="shared" si="2"/>
        <v>0</v>
      </c>
      <c r="L35" s="13">
        <f t="shared" si="2"/>
        <v>41</v>
      </c>
    </row>
    <row r="36" spans="1:12" x14ac:dyDescent="0.25">
      <c r="A36" s="5"/>
      <c r="H36"/>
      <c r="I36"/>
      <c r="J36"/>
      <c r="K36"/>
    </row>
    <row r="37" spans="1:12" x14ac:dyDescent="0.25">
      <c r="A37" s="5"/>
      <c r="H37"/>
      <c r="I37"/>
      <c r="J37"/>
      <c r="K37"/>
    </row>
    <row r="38" spans="1:12" x14ac:dyDescent="0.25">
      <c r="A38" s="5"/>
      <c r="H38"/>
      <c r="I38"/>
      <c r="J38"/>
      <c r="K38"/>
    </row>
    <row r="39" spans="1:12" x14ac:dyDescent="0.25">
      <c r="A39" s="18" t="s">
        <v>34</v>
      </c>
      <c r="B39" s="4">
        <v>2</v>
      </c>
      <c r="H39"/>
      <c r="I39"/>
      <c r="J39"/>
      <c r="K39"/>
    </row>
    <row r="40" spans="1:12" x14ac:dyDescent="0.25">
      <c r="A40" s="5"/>
      <c r="H40"/>
      <c r="I40"/>
      <c r="J40"/>
      <c r="K40"/>
    </row>
    <row r="41" spans="1:12" ht="80.099999999999994" customHeight="1" x14ac:dyDescent="0.25">
      <c r="A41" s="33" t="s">
        <v>51</v>
      </c>
      <c r="B41" s="32" t="s">
        <v>52</v>
      </c>
      <c r="C41" s="27" t="s">
        <v>3</v>
      </c>
      <c r="D41" s="27" t="s">
        <v>42</v>
      </c>
      <c r="E41" s="27" t="s">
        <v>43</v>
      </c>
      <c r="F41" s="27" t="s">
        <v>44</v>
      </c>
      <c r="G41" s="29" t="s">
        <v>45</v>
      </c>
      <c r="H41" s="30" t="s">
        <v>46</v>
      </c>
      <c r="I41" s="31" t="s">
        <v>47</v>
      </c>
      <c r="J41" s="30" t="s">
        <v>48</v>
      </c>
      <c r="K41" s="30" t="s">
        <v>49</v>
      </c>
      <c r="L41" s="30" t="s">
        <v>50</v>
      </c>
    </row>
    <row r="42" spans="1:12" x14ac:dyDescent="0.25">
      <c r="A42" s="17" t="s">
        <v>141</v>
      </c>
      <c r="B42" s="16" t="s">
        <v>74</v>
      </c>
      <c r="C42" s="8">
        <v>14</v>
      </c>
      <c r="D42" s="8">
        <v>1</v>
      </c>
      <c r="E42" s="8">
        <v>64</v>
      </c>
      <c r="F42" s="8">
        <v>43</v>
      </c>
      <c r="G42" s="8">
        <v>16</v>
      </c>
      <c r="H42" s="8">
        <v>31</v>
      </c>
      <c r="I42" s="8">
        <v>60</v>
      </c>
      <c r="J42" s="8">
        <v>55</v>
      </c>
      <c r="K42" s="8">
        <v>0</v>
      </c>
      <c r="L42" s="8">
        <v>9</v>
      </c>
    </row>
    <row r="43" spans="1:12" x14ac:dyDescent="0.25">
      <c r="A43" s="14" t="s">
        <v>142</v>
      </c>
      <c r="B43" s="11" t="s">
        <v>74</v>
      </c>
      <c r="C43" s="10">
        <v>10</v>
      </c>
      <c r="D43" s="10">
        <v>0</v>
      </c>
      <c r="E43" s="10">
        <v>56</v>
      </c>
      <c r="F43" s="10">
        <v>19</v>
      </c>
      <c r="G43" s="10">
        <v>5</v>
      </c>
      <c r="H43" s="10">
        <v>29</v>
      </c>
      <c r="I43" s="10">
        <v>14</v>
      </c>
      <c r="J43" s="10">
        <v>29</v>
      </c>
      <c r="K43" s="10">
        <v>0</v>
      </c>
      <c r="L43" s="10">
        <v>3</v>
      </c>
    </row>
    <row r="44" spans="1:12" x14ac:dyDescent="0.25">
      <c r="A44" s="17" t="s">
        <v>143</v>
      </c>
      <c r="B44" s="16" t="s">
        <v>74</v>
      </c>
      <c r="C44" s="8">
        <v>3</v>
      </c>
      <c r="D44" s="8">
        <v>3</v>
      </c>
      <c r="E44" s="8">
        <v>46</v>
      </c>
      <c r="F44" s="8">
        <v>5</v>
      </c>
      <c r="G44" s="8">
        <v>4</v>
      </c>
      <c r="H44" s="8">
        <v>10</v>
      </c>
      <c r="I44" s="8">
        <v>18</v>
      </c>
      <c r="J44" s="8">
        <v>49</v>
      </c>
      <c r="K44" s="8">
        <v>0</v>
      </c>
      <c r="L44" s="8">
        <v>8</v>
      </c>
    </row>
    <row r="45" spans="1:12" x14ac:dyDescent="0.25">
      <c r="A45" s="14" t="s">
        <v>144</v>
      </c>
      <c r="B45" s="11" t="s">
        <v>74</v>
      </c>
      <c r="C45" s="10">
        <v>1</v>
      </c>
      <c r="D45" s="10">
        <v>0</v>
      </c>
      <c r="E45" s="10">
        <v>14</v>
      </c>
      <c r="F45" s="10">
        <v>0</v>
      </c>
      <c r="G45" s="10">
        <v>42</v>
      </c>
      <c r="H45" s="10">
        <v>30</v>
      </c>
      <c r="I45" s="10">
        <v>21</v>
      </c>
      <c r="J45" s="10">
        <v>101</v>
      </c>
      <c r="K45" s="10">
        <v>0</v>
      </c>
      <c r="L45" s="10">
        <v>6</v>
      </c>
    </row>
    <row r="46" spans="1:12" x14ac:dyDescent="0.25">
      <c r="A46" s="17" t="s">
        <v>145</v>
      </c>
      <c r="B46" s="16" t="s">
        <v>74</v>
      </c>
      <c r="C46" s="8">
        <v>13</v>
      </c>
      <c r="D46" s="8">
        <v>0</v>
      </c>
      <c r="E46" s="8">
        <v>0</v>
      </c>
      <c r="F46" s="8">
        <v>0</v>
      </c>
      <c r="G46" s="8">
        <v>2</v>
      </c>
      <c r="H46" s="8">
        <v>94</v>
      </c>
      <c r="I46" s="8">
        <v>80</v>
      </c>
      <c r="J46" s="8">
        <v>151</v>
      </c>
      <c r="K46" s="8">
        <v>0</v>
      </c>
      <c r="L46" s="8">
        <v>5</v>
      </c>
    </row>
    <row r="47" spans="1:12" x14ac:dyDescent="0.25">
      <c r="A47" s="14" t="s">
        <v>146</v>
      </c>
      <c r="B47" s="11" t="s">
        <v>74</v>
      </c>
      <c r="C47" s="10">
        <v>4</v>
      </c>
      <c r="D47" s="10">
        <v>0</v>
      </c>
      <c r="E47" s="10">
        <v>0</v>
      </c>
      <c r="F47" s="10">
        <v>0</v>
      </c>
      <c r="G47" s="10">
        <v>0</v>
      </c>
      <c r="H47" s="10">
        <v>41</v>
      </c>
      <c r="I47" s="10">
        <v>71</v>
      </c>
      <c r="J47" s="10">
        <v>154</v>
      </c>
      <c r="K47" s="10">
        <v>0</v>
      </c>
      <c r="L47" s="10">
        <v>6</v>
      </c>
    </row>
    <row r="48" spans="1:12" x14ac:dyDescent="0.25">
      <c r="A48" s="5"/>
      <c r="B48" s="15" t="s">
        <v>35</v>
      </c>
      <c r="C48" s="13">
        <f t="shared" ref="C48:L48" si="3">SUM(C42:C47)</f>
        <v>45</v>
      </c>
      <c r="D48" s="13">
        <f t="shared" si="3"/>
        <v>4</v>
      </c>
      <c r="E48" s="13">
        <f t="shared" si="3"/>
        <v>180</v>
      </c>
      <c r="F48" s="13">
        <f t="shared" si="3"/>
        <v>67</v>
      </c>
      <c r="G48" s="13">
        <f t="shared" si="3"/>
        <v>69</v>
      </c>
      <c r="H48" s="13">
        <f t="shared" si="3"/>
        <v>235</v>
      </c>
      <c r="I48" s="13">
        <f t="shared" si="3"/>
        <v>264</v>
      </c>
      <c r="J48" s="13">
        <f t="shared" si="3"/>
        <v>539</v>
      </c>
      <c r="K48" s="13">
        <f t="shared" si="3"/>
        <v>0</v>
      </c>
      <c r="L48" s="13">
        <f t="shared" si="3"/>
        <v>37</v>
      </c>
    </row>
    <row r="49" spans="1:12" x14ac:dyDescent="0.25">
      <c r="A49" s="5"/>
      <c r="H49"/>
      <c r="I49"/>
      <c r="J49"/>
      <c r="K49"/>
    </row>
    <row r="50" spans="1:12" x14ac:dyDescent="0.25">
      <c r="A50" s="5"/>
      <c r="H50"/>
      <c r="I50"/>
      <c r="J50"/>
      <c r="K50"/>
    </row>
    <row r="51" spans="1:12" x14ac:dyDescent="0.25">
      <c r="A51" s="5"/>
      <c r="H51"/>
      <c r="I51"/>
      <c r="J51"/>
      <c r="K51"/>
    </row>
    <row r="52" spans="1:12" x14ac:dyDescent="0.25">
      <c r="A52" s="18" t="s">
        <v>34</v>
      </c>
      <c r="B52" s="4">
        <v>3</v>
      </c>
      <c r="H52"/>
      <c r="I52"/>
      <c r="J52"/>
      <c r="K52"/>
    </row>
    <row r="53" spans="1:12" x14ac:dyDescent="0.25">
      <c r="A53" s="5"/>
      <c r="H53"/>
      <c r="I53"/>
      <c r="J53"/>
      <c r="K53"/>
    </row>
    <row r="54" spans="1:12" ht="80.099999999999994" customHeight="1" x14ac:dyDescent="0.25">
      <c r="A54" s="33" t="s">
        <v>51</v>
      </c>
      <c r="B54" s="32" t="s">
        <v>52</v>
      </c>
      <c r="C54" s="27" t="s">
        <v>3</v>
      </c>
      <c r="D54" s="27" t="s">
        <v>42</v>
      </c>
      <c r="E54" s="27" t="s">
        <v>43</v>
      </c>
      <c r="F54" s="27" t="s">
        <v>44</v>
      </c>
      <c r="G54" s="29" t="s">
        <v>45</v>
      </c>
      <c r="H54" s="30" t="s">
        <v>46</v>
      </c>
      <c r="I54" s="31" t="s">
        <v>47</v>
      </c>
      <c r="J54" s="30" t="s">
        <v>48</v>
      </c>
      <c r="K54" s="30" t="s">
        <v>49</v>
      </c>
      <c r="L54" s="30" t="s">
        <v>50</v>
      </c>
    </row>
    <row r="55" spans="1:12" x14ac:dyDescent="0.25">
      <c r="A55" s="17" t="s">
        <v>147</v>
      </c>
      <c r="B55" s="16" t="s">
        <v>74</v>
      </c>
      <c r="C55" s="8">
        <v>7</v>
      </c>
      <c r="D55" s="8">
        <v>0</v>
      </c>
      <c r="E55" s="8">
        <v>7</v>
      </c>
      <c r="F55" s="8">
        <v>2</v>
      </c>
      <c r="G55" s="8">
        <v>0</v>
      </c>
      <c r="H55" s="8">
        <v>33</v>
      </c>
      <c r="I55" s="8">
        <v>70</v>
      </c>
      <c r="J55" s="8">
        <v>14</v>
      </c>
      <c r="K55" s="8">
        <v>0</v>
      </c>
      <c r="L55" s="8">
        <v>3</v>
      </c>
    </row>
    <row r="56" spans="1:12" x14ac:dyDescent="0.25">
      <c r="A56" s="14" t="s">
        <v>148</v>
      </c>
      <c r="B56" s="11" t="s">
        <v>74</v>
      </c>
      <c r="C56" s="10">
        <v>5</v>
      </c>
      <c r="D56" s="10">
        <v>4</v>
      </c>
      <c r="E56" s="10">
        <v>1</v>
      </c>
      <c r="F56" s="10">
        <v>2</v>
      </c>
      <c r="G56" s="10">
        <v>0</v>
      </c>
      <c r="H56" s="10">
        <v>13</v>
      </c>
      <c r="I56" s="10">
        <v>60</v>
      </c>
      <c r="J56" s="10">
        <v>1</v>
      </c>
      <c r="K56" s="10">
        <v>0</v>
      </c>
      <c r="L56" s="10">
        <v>2</v>
      </c>
    </row>
    <row r="57" spans="1:12" x14ac:dyDescent="0.25">
      <c r="A57" s="17" t="s">
        <v>149</v>
      </c>
      <c r="B57" s="16" t="s">
        <v>74</v>
      </c>
      <c r="C57" s="8">
        <v>20</v>
      </c>
      <c r="D57" s="8">
        <v>0</v>
      </c>
      <c r="E57" s="8">
        <v>40</v>
      </c>
      <c r="F57" s="8">
        <v>22</v>
      </c>
      <c r="G57" s="8">
        <v>3</v>
      </c>
      <c r="H57" s="8">
        <v>73</v>
      </c>
      <c r="I57" s="8">
        <v>130</v>
      </c>
      <c r="J57" s="8">
        <v>100</v>
      </c>
      <c r="K57" s="8">
        <v>0</v>
      </c>
      <c r="L57" s="8">
        <v>21</v>
      </c>
    </row>
    <row r="58" spans="1:12" x14ac:dyDescent="0.25">
      <c r="A58" s="14" t="s">
        <v>150</v>
      </c>
      <c r="B58" s="11" t="s">
        <v>74</v>
      </c>
      <c r="C58" s="10">
        <v>18</v>
      </c>
      <c r="D58" s="10">
        <v>0</v>
      </c>
      <c r="E58" s="10">
        <v>6</v>
      </c>
      <c r="F58" s="10">
        <v>15</v>
      </c>
      <c r="G58" s="10">
        <v>2</v>
      </c>
      <c r="H58" s="10">
        <v>15</v>
      </c>
      <c r="I58" s="10">
        <v>18</v>
      </c>
      <c r="J58" s="10">
        <v>14</v>
      </c>
      <c r="K58" s="10">
        <v>0</v>
      </c>
      <c r="L58" s="10">
        <v>2</v>
      </c>
    </row>
    <row r="59" spans="1:12" x14ac:dyDescent="0.25">
      <c r="A59" s="17" t="s">
        <v>151</v>
      </c>
      <c r="B59" s="16" t="s">
        <v>74</v>
      </c>
      <c r="C59" s="8">
        <v>47</v>
      </c>
      <c r="D59" s="8">
        <v>0</v>
      </c>
      <c r="E59" s="8">
        <v>12</v>
      </c>
      <c r="F59" s="8">
        <v>69</v>
      </c>
      <c r="G59" s="8">
        <v>10</v>
      </c>
      <c r="H59" s="8">
        <v>79</v>
      </c>
      <c r="I59" s="8">
        <v>84</v>
      </c>
      <c r="J59" s="8">
        <v>19</v>
      </c>
      <c r="K59" s="8">
        <v>0</v>
      </c>
      <c r="L59" s="8">
        <v>5</v>
      </c>
    </row>
    <row r="60" spans="1:12" x14ac:dyDescent="0.25">
      <c r="A60" s="14" t="s">
        <v>151</v>
      </c>
      <c r="B60" s="11" t="s">
        <v>4</v>
      </c>
      <c r="C60" s="10">
        <v>41</v>
      </c>
      <c r="D60" s="10">
        <v>0</v>
      </c>
      <c r="E60" s="10">
        <v>12</v>
      </c>
      <c r="F60" s="10">
        <v>57</v>
      </c>
      <c r="G60" s="10">
        <v>0</v>
      </c>
      <c r="H60" s="10">
        <v>82</v>
      </c>
      <c r="I60" s="10">
        <v>67</v>
      </c>
      <c r="J60" s="10">
        <v>23</v>
      </c>
      <c r="K60" s="10">
        <v>0</v>
      </c>
      <c r="L60" s="10">
        <v>7</v>
      </c>
    </row>
    <row r="61" spans="1:12" x14ac:dyDescent="0.25">
      <c r="A61" s="5"/>
      <c r="B61" s="12" t="s">
        <v>35</v>
      </c>
      <c r="C61" s="13">
        <f t="shared" ref="C61:L61" si="4">SUM(C55:C60)</f>
        <v>138</v>
      </c>
      <c r="D61" s="13">
        <f t="shared" si="4"/>
        <v>4</v>
      </c>
      <c r="E61" s="13">
        <f t="shared" si="4"/>
        <v>78</v>
      </c>
      <c r="F61" s="13">
        <f t="shared" si="4"/>
        <v>167</v>
      </c>
      <c r="G61" s="13">
        <f t="shared" si="4"/>
        <v>15</v>
      </c>
      <c r="H61" s="13">
        <f t="shared" si="4"/>
        <v>295</v>
      </c>
      <c r="I61" s="13">
        <f t="shared" si="4"/>
        <v>429</v>
      </c>
      <c r="J61" s="13">
        <f t="shared" si="4"/>
        <v>171</v>
      </c>
      <c r="K61" s="13">
        <f t="shared" si="4"/>
        <v>0</v>
      </c>
      <c r="L61" s="13">
        <f t="shared" si="4"/>
        <v>40</v>
      </c>
    </row>
    <row r="62" spans="1:12" x14ac:dyDescent="0.25">
      <c r="A62" s="5"/>
      <c r="B62" s="19"/>
      <c r="C62" s="20"/>
      <c r="D62" s="20"/>
      <c r="E62" s="20"/>
      <c r="F62" s="20"/>
      <c r="G62" s="20"/>
      <c r="H62" s="20"/>
      <c r="I62" s="20"/>
      <c r="J62" s="20"/>
      <c r="K62" s="20"/>
      <c r="L62" s="20"/>
    </row>
    <row r="63" spans="1:12" x14ac:dyDescent="0.25">
      <c r="A63" s="5"/>
      <c r="B63" s="19"/>
      <c r="C63" s="20"/>
      <c r="D63" s="20"/>
      <c r="E63" s="20"/>
      <c r="F63" s="20"/>
      <c r="G63" s="20"/>
      <c r="H63" s="20"/>
      <c r="I63" s="20"/>
      <c r="J63" s="20"/>
      <c r="K63" s="20"/>
      <c r="L63" s="20"/>
    </row>
    <row r="64" spans="1:12" x14ac:dyDescent="0.25">
      <c r="A64" s="5"/>
      <c r="B64" s="19"/>
      <c r="C64" s="20"/>
      <c r="D64" s="20"/>
      <c r="E64" s="20"/>
      <c r="F64" s="20"/>
      <c r="G64" s="20"/>
      <c r="H64" s="20"/>
      <c r="I64" s="20"/>
      <c r="J64" s="20"/>
      <c r="K64" s="20"/>
      <c r="L64" s="20"/>
    </row>
    <row r="65" spans="1:12" x14ac:dyDescent="0.25">
      <c r="A65" s="5"/>
      <c r="B65" s="19"/>
      <c r="C65" s="20"/>
      <c r="D65" s="20"/>
      <c r="E65" s="20"/>
      <c r="F65" s="20"/>
      <c r="G65" s="20"/>
      <c r="H65" s="20"/>
      <c r="I65" s="20"/>
      <c r="J65" s="20"/>
      <c r="K65" s="20"/>
      <c r="L65" s="20"/>
    </row>
    <row r="66" spans="1:12" x14ac:dyDescent="0.25">
      <c r="A66" s="5"/>
      <c r="H66"/>
      <c r="I66"/>
      <c r="J66"/>
      <c r="K66"/>
    </row>
    <row r="67" spans="1:12" x14ac:dyDescent="0.25">
      <c r="A67" s="18" t="s">
        <v>34</v>
      </c>
      <c r="B67" s="4">
        <v>4</v>
      </c>
      <c r="H67"/>
      <c r="I67"/>
      <c r="J67"/>
      <c r="K67"/>
    </row>
    <row r="68" spans="1:12" x14ac:dyDescent="0.25">
      <c r="A68" s="5"/>
      <c r="H68"/>
      <c r="I68"/>
      <c r="J68"/>
      <c r="K68"/>
    </row>
    <row r="69" spans="1:12" ht="80.099999999999994" customHeight="1" x14ac:dyDescent="0.25">
      <c r="A69" s="33" t="s">
        <v>51</v>
      </c>
      <c r="B69" s="32" t="s">
        <v>52</v>
      </c>
      <c r="C69" s="27" t="s">
        <v>3</v>
      </c>
      <c r="D69" s="27" t="s">
        <v>42</v>
      </c>
      <c r="E69" s="27" t="s">
        <v>43</v>
      </c>
      <c r="F69" s="27" t="s">
        <v>44</v>
      </c>
      <c r="G69" s="29" t="s">
        <v>45</v>
      </c>
      <c r="H69" s="30" t="s">
        <v>46</v>
      </c>
      <c r="I69" s="31" t="s">
        <v>47</v>
      </c>
      <c r="J69" s="30" t="s">
        <v>48</v>
      </c>
      <c r="K69" s="30" t="s">
        <v>49</v>
      </c>
      <c r="L69" s="30" t="s">
        <v>50</v>
      </c>
    </row>
    <row r="70" spans="1:12" x14ac:dyDescent="0.25">
      <c r="A70" s="17" t="s">
        <v>152</v>
      </c>
      <c r="B70" s="16" t="s">
        <v>74</v>
      </c>
      <c r="C70" s="8">
        <v>98</v>
      </c>
      <c r="D70" s="8">
        <v>0</v>
      </c>
      <c r="E70" s="8">
        <v>16</v>
      </c>
      <c r="F70" s="8">
        <v>87</v>
      </c>
      <c r="G70" s="8">
        <v>1</v>
      </c>
      <c r="H70" s="8">
        <v>17</v>
      </c>
      <c r="I70" s="8">
        <v>40</v>
      </c>
      <c r="J70" s="8">
        <v>28</v>
      </c>
      <c r="K70" s="8">
        <v>0</v>
      </c>
      <c r="L70" s="8">
        <v>15</v>
      </c>
    </row>
    <row r="71" spans="1:12" x14ac:dyDescent="0.25">
      <c r="A71" s="14" t="s">
        <v>153</v>
      </c>
      <c r="B71" s="11" t="s">
        <v>74</v>
      </c>
      <c r="C71" s="10">
        <v>10</v>
      </c>
      <c r="D71" s="10">
        <v>0</v>
      </c>
      <c r="E71" s="10">
        <v>22</v>
      </c>
      <c r="F71" s="10">
        <v>12</v>
      </c>
      <c r="G71" s="10">
        <v>22</v>
      </c>
      <c r="H71" s="10">
        <v>103</v>
      </c>
      <c r="I71" s="10">
        <v>76</v>
      </c>
      <c r="J71" s="10">
        <v>59</v>
      </c>
      <c r="K71" s="10">
        <v>0</v>
      </c>
      <c r="L71" s="10">
        <v>7</v>
      </c>
    </row>
    <row r="72" spans="1:12" x14ac:dyDescent="0.25">
      <c r="A72" s="17" t="s">
        <v>154</v>
      </c>
      <c r="B72" s="16" t="s">
        <v>74</v>
      </c>
      <c r="C72" s="8">
        <v>34</v>
      </c>
      <c r="D72" s="8">
        <v>1</v>
      </c>
      <c r="E72" s="8">
        <v>13</v>
      </c>
      <c r="F72" s="8">
        <v>10</v>
      </c>
      <c r="G72" s="8">
        <v>17</v>
      </c>
      <c r="H72" s="8">
        <v>222</v>
      </c>
      <c r="I72" s="8">
        <v>107</v>
      </c>
      <c r="J72" s="8">
        <v>77</v>
      </c>
      <c r="K72" s="8">
        <v>4</v>
      </c>
      <c r="L72" s="8">
        <v>4</v>
      </c>
    </row>
    <row r="73" spans="1:12" x14ac:dyDescent="0.25">
      <c r="A73" s="14" t="s">
        <v>155</v>
      </c>
      <c r="B73" s="11" t="s">
        <v>74</v>
      </c>
      <c r="C73" s="10">
        <v>13</v>
      </c>
      <c r="D73" s="10">
        <v>4</v>
      </c>
      <c r="E73" s="10">
        <v>6</v>
      </c>
      <c r="F73" s="10">
        <v>10</v>
      </c>
      <c r="G73" s="10">
        <v>7</v>
      </c>
      <c r="H73" s="10">
        <v>32</v>
      </c>
      <c r="I73" s="10">
        <v>16</v>
      </c>
      <c r="J73" s="10">
        <v>56</v>
      </c>
      <c r="K73" s="10">
        <v>0</v>
      </c>
      <c r="L73" s="10">
        <v>3</v>
      </c>
    </row>
    <row r="74" spans="1:12" x14ac:dyDescent="0.25">
      <c r="A74" s="5"/>
      <c r="B74" s="12" t="s">
        <v>35</v>
      </c>
      <c r="C74" s="13">
        <f t="shared" ref="C74:L74" si="5">SUM(C70:C73)</f>
        <v>155</v>
      </c>
      <c r="D74" s="13">
        <f t="shared" si="5"/>
        <v>5</v>
      </c>
      <c r="E74" s="13">
        <f t="shared" si="5"/>
        <v>57</v>
      </c>
      <c r="F74" s="13">
        <f t="shared" si="5"/>
        <v>119</v>
      </c>
      <c r="G74" s="13">
        <f t="shared" si="5"/>
        <v>47</v>
      </c>
      <c r="H74" s="13">
        <f t="shared" si="5"/>
        <v>374</v>
      </c>
      <c r="I74" s="13">
        <f t="shared" si="5"/>
        <v>239</v>
      </c>
      <c r="J74" s="13">
        <f t="shared" si="5"/>
        <v>220</v>
      </c>
      <c r="K74" s="13">
        <f t="shared" si="5"/>
        <v>4</v>
      </c>
      <c r="L74" s="13">
        <f t="shared" si="5"/>
        <v>29</v>
      </c>
    </row>
    <row r="75" spans="1:12" x14ac:dyDescent="0.25">
      <c r="A75" s="5"/>
      <c r="H75"/>
      <c r="I75"/>
      <c r="J75"/>
      <c r="K75"/>
    </row>
    <row r="76" spans="1:12" x14ac:dyDescent="0.25">
      <c r="A76" s="5"/>
      <c r="H76"/>
      <c r="I76"/>
      <c r="J76"/>
      <c r="K76"/>
    </row>
    <row r="77" spans="1:12" x14ac:dyDescent="0.25">
      <c r="A77" s="5"/>
      <c r="H77"/>
      <c r="I77"/>
      <c r="J77"/>
      <c r="K77"/>
    </row>
    <row r="78" spans="1:12" x14ac:dyDescent="0.25">
      <c r="A78" s="18" t="s">
        <v>34</v>
      </c>
      <c r="B78" s="4">
        <v>5</v>
      </c>
      <c r="H78"/>
      <c r="I78"/>
      <c r="J78"/>
      <c r="K78"/>
    </row>
    <row r="79" spans="1:12" x14ac:dyDescent="0.25">
      <c r="A79" s="5"/>
      <c r="H79"/>
      <c r="I79"/>
      <c r="J79"/>
      <c r="K79"/>
    </row>
    <row r="80" spans="1:12" ht="80.099999999999994" customHeight="1" x14ac:dyDescent="0.25">
      <c r="A80" s="33" t="s">
        <v>51</v>
      </c>
      <c r="B80" s="32" t="s">
        <v>52</v>
      </c>
      <c r="C80" s="27" t="s">
        <v>3</v>
      </c>
      <c r="D80" s="27" t="s">
        <v>42</v>
      </c>
      <c r="E80" s="27" t="s">
        <v>43</v>
      </c>
      <c r="F80" s="27" t="s">
        <v>44</v>
      </c>
      <c r="G80" s="29" t="s">
        <v>45</v>
      </c>
      <c r="H80" s="30" t="s">
        <v>46</v>
      </c>
      <c r="I80" s="31" t="s">
        <v>47</v>
      </c>
      <c r="J80" s="30" t="s">
        <v>48</v>
      </c>
      <c r="K80" s="30" t="s">
        <v>49</v>
      </c>
      <c r="L80" s="30" t="s">
        <v>50</v>
      </c>
    </row>
    <row r="81" spans="1:12" x14ac:dyDescent="0.25">
      <c r="A81" s="17" t="s">
        <v>156</v>
      </c>
      <c r="B81" s="16" t="s">
        <v>74</v>
      </c>
      <c r="C81" s="8">
        <v>3</v>
      </c>
      <c r="D81" s="8">
        <v>6</v>
      </c>
      <c r="E81" s="8">
        <v>58</v>
      </c>
      <c r="F81" s="8">
        <v>3</v>
      </c>
      <c r="G81" s="8">
        <v>6</v>
      </c>
      <c r="H81" s="8">
        <v>38</v>
      </c>
      <c r="I81" s="8">
        <v>114</v>
      </c>
      <c r="J81" s="8">
        <v>102</v>
      </c>
      <c r="K81" s="8">
        <v>0</v>
      </c>
      <c r="L81" s="8">
        <v>12</v>
      </c>
    </row>
    <row r="82" spans="1:12" x14ac:dyDescent="0.25">
      <c r="A82" s="14" t="s">
        <v>157</v>
      </c>
      <c r="B82" s="11" t="s">
        <v>74</v>
      </c>
      <c r="C82" s="10">
        <v>18</v>
      </c>
      <c r="D82" s="10">
        <v>3</v>
      </c>
      <c r="E82" s="10">
        <v>47</v>
      </c>
      <c r="F82" s="10">
        <v>1</v>
      </c>
      <c r="G82" s="10">
        <v>8</v>
      </c>
      <c r="H82" s="10">
        <v>21</v>
      </c>
      <c r="I82" s="10">
        <v>80</v>
      </c>
      <c r="J82" s="10">
        <v>93</v>
      </c>
      <c r="K82" s="10">
        <v>0</v>
      </c>
      <c r="L82" s="10">
        <v>8</v>
      </c>
    </row>
    <row r="83" spans="1:12" x14ac:dyDescent="0.25">
      <c r="A83" s="17" t="s">
        <v>157</v>
      </c>
      <c r="B83" s="16" t="s">
        <v>4</v>
      </c>
      <c r="C83" s="8">
        <v>15</v>
      </c>
      <c r="D83" s="8">
        <v>3</v>
      </c>
      <c r="E83" s="8">
        <v>49</v>
      </c>
      <c r="F83" s="8">
        <v>1</v>
      </c>
      <c r="G83" s="8">
        <v>5</v>
      </c>
      <c r="H83" s="8">
        <v>33</v>
      </c>
      <c r="I83" s="8">
        <v>71</v>
      </c>
      <c r="J83" s="8">
        <v>85</v>
      </c>
      <c r="K83" s="8">
        <v>0</v>
      </c>
      <c r="L83" s="8">
        <v>8</v>
      </c>
    </row>
    <row r="84" spans="1:12" x14ac:dyDescent="0.25">
      <c r="A84" s="14" t="s">
        <v>158</v>
      </c>
      <c r="B84" s="11" t="s">
        <v>74</v>
      </c>
      <c r="C84" s="10">
        <v>3</v>
      </c>
      <c r="D84" s="10">
        <v>10</v>
      </c>
      <c r="E84" s="10">
        <v>62</v>
      </c>
      <c r="F84" s="10">
        <v>1</v>
      </c>
      <c r="G84" s="10">
        <v>4</v>
      </c>
      <c r="H84" s="10">
        <v>42</v>
      </c>
      <c r="I84" s="10">
        <v>80</v>
      </c>
      <c r="J84" s="10">
        <v>59</v>
      </c>
      <c r="K84" s="10">
        <v>0</v>
      </c>
      <c r="L84" s="10">
        <v>4</v>
      </c>
    </row>
    <row r="85" spans="1:12" x14ac:dyDescent="0.25">
      <c r="A85" s="17" t="s">
        <v>158</v>
      </c>
      <c r="B85" s="16" t="s">
        <v>4</v>
      </c>
      <c r="C85" s="8">
        <v>7</v>
      </c>
      <c r="D85" s="8">
        <v>11</v>
      </c>
      <c r="E85" s="8">
        <v>59</v>
      </c>
      <c r="F85" s="8">
        <v>2</v>
      </c>
      <c r="G85" s="8">
        <v>0</v>
      </c>
      <c r="H85" s="8">
        <v>26</v>
      </c>
      <c r="I85" s="8">
        <v>80</v>
      </c>
      <c r="J85" s="8">
        <v>71</v>
      </c>
      <c r="K85" s="8">
        <v>0</v>
      </c>
      <c r="L85" s="8">
        <v>14</v>
      </c>
    </row>
    <row r="86" spans="1:12" x14ac:dyDescent="0.25">
      <c r="A86" s="5"/>
      <c r="B86" s="12" t="s">
        <v>35</v>
      </c>
      <c r="C86" s="13">
        <f t="shared" ref="C86:L86" si="6">SUM(C81:C85)</f>
        <v>46</v>
      </c>
      <c r="D86" s="13">
        <f t="shared" si="6"/>
        <v>33</v>
      </c>
      <c r="E86" s="13">
        <f t="shared" si="6"/>
        <v>275</v>
      </c>
      <c r="F86" s="13">
        <f t="shared" si="6"/>
        <v>8</v>
      </c>
      <c r="G86" s="13">
        <f t="shared" si="6"/>
        <v>23</v>
      </c>
      <c r="H86" s="13">
        <f t="shared" si="6"/>
        <v>160</v>
      </c>
      <c r="I86" s="13">
        <f t="shared" si="6"/>
        <v>425</v>
      </c>
      <c r="J86" s="13">
        <f t="shared" si="6"/>
        <v>410</v>
      </c>
      <c r="K86" s="13">
        <f t="shared" si="6"/>
        <v>0</v>
      </c>
      <c r="L86" s="13">
        <f t="shared" si="6"/>
        <v>46</v>
      </c>
    </row>
    <row r="87" spans="1:12" x14ac:dyDescent="0.25">
      <c r="A87" s="5"/>
    </row>
    <row r="88" spans="1:12" x14ac:dyDescent="0.25">
      <c r="A88" s="5"/>
    </row>
    <row r="89" spans="1:12" x14ac:dyDescent="0.25">
      <c r="A89" s="5"/>
    </row>
    <row r="90" spans="1:12" x14ac:dyDescent="0.25">
      <c r="A90" s="5"/>
    </row>
  </sheetData>
  <mergeCells count="4">
    <mergeCell ref="C2:Q3"/>
    <mergeCell ref="C4:Q4"/>
    <mergeCell ref="A15:Q15"/>
    <mergeCell ref="A27:Q27"/>
  </mergeCells>
  <pageMargins left="0.23622047244094491" right="0.23622047244094491" top="0.74803149606299213" bottom="0.74803149606299213" header="0.31496062992125984" footer="0.31496062992125984"/>
  <pageSetup scale="53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R264"/>
  <sheetViews>
    <sheetView zoomScaleNormal="100" workbookViewId="0"/>
  </sheetViews>
  <sheetFormatPr baseColWidth="10" defaultRowHeight="15" x14ac:dyDescent="0.25"/>
  <cols>
    <col min="1" max="1" width="13" style="2" bestFit="1" customWidth="1"/>
    <col min="2" max="2" width="25.85546875" style="6" bestFit="1" customWidth="1"/>
    <col min="3" max="8" width="9.7109375" style="1" customWidth="1"/>
    <col min="9" max="10" width="15.28515625" style="1" customWidth="1"/>
    <col min="11" max="11" width="12.85546875" style="1" customWidth="1"/>
    <col min="12" max="14" width="9.7109375" style="1" customWidth="1"/>
    <col min="15" max="15" width="9.7109375" customWidth="1"/>
    <col min="16" max="16" width="12.85546875" customWidth="1"/>
    <col min="17" max="18" width="9.7109375" customWidth="1"/>
  </cols>
  <sheetData>
    <row r="1" spans="1:18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</row>
    <row r="2" spans="1:18" s="22" customFormat="1" ht="30" customHeight="1" x14ac:dyDescent="0.35">
      <c r="A2" s="21"/>
      <c r="C2" s="38" t="s">
        <v>72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18" s="22" customFormat="1" ht="30" customHeight="1" x14ac:dyDescent="0.35">
      <c r="A3" s="2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8" ht="18.75" customHeight="1" x14ac:dyDescent="0.25">
      <c r="A4"/>
      <c r="C4" s="39" t="s">
        <v>68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5"/>
    </row>
    <row r="5" spans="1:18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8" ht="80.099999999999994" customHeight="1" x14ac:dyDescent="0.25">
      <c r="A6" s="32" t="s">
        <v>32</v>
      </c>
      <c r="B6" s="32" t="s">
        <v>33</v>
      </c>
      <c r="C6" s="27" t="s">
        <v>3</v>
      </c>
      <c r="D6" s="27" t="s">
        <v>42</v>
      </c>
      <c r="E6" s="27" t="s">
        <v>43</v>
      </c>
      <c r="F6" s="27" t="s">
        <v>44</v>
      </c>
      <c r="G6" s="29" t="s">
        <v>45</v>
      </c>
      <c r="H6" s="30" t="s">
        <v>46</v>
      </c>
      <c r="I6" s="31" t="s">
        <v>47</v>
      </c>
      <c r="J6" s="30" t="s">
        <v>48</v>
      </c>
      <c r="K6" s="30" t="s">
        <v>49</v>
      </c>
      <c r="L6" s="30" t="s">
        <v>50</v>
      </c>
    </row>
    <row r="7" spans="1:18" x14ac:dyDescent="0.25">
      <c r="A7" s="7">
        <v>1</v>
      </c>
      <c r="B7" s="7">
        <v>16</v>
      </c>
      <c r="C7" s="8">
        <v>613</v>
      </c>
      <c r="D7" s="8">
        <v>70</v>
      </c>
      <c r="E7" s="8">
        <v>256</v>
      </c>
      <c r="F7" s="8">
        <v>68</v>
      </c>
      <c r="G7" s="8">
        <v>54</v>
      </c>
      <c r="H7" s="8">
        <v>93</v>
      </c>
      <c r="I7" s="8">
        <v>1733</v>
      </c>
      <c r="J7" s="8">
        <v>1468</v>
      </c>
      <c r="K7" s="8">
        <v>3</v>
      </c>
      <c r="L7" s="8">
        <v>106</v>
      </c>
    </row>
    <row r="8" spans="1:18" x14ac:dyDescent="0.25">
      <c r="A8" s="9">
        <v>2</v>
      </c>
      <c r="B8" s="9">
        <v>21</v>
      </c>
      <c r="C8" s="10">
        <v>731</v>
      </c>
      <c r="D8" s="10">
        <v>73</v>
      </c>
      <c r="E8" s="10">
        <v>755</v>
      </c>
      <c r="F8" s="10">
        <v>68</v>
      </c>
      <c r="G8" s="10">
        <v>32</v>
      </c>
      <c r="H8" s="10">
        <v>63</v>
      </c>
      <c r="I8" s="10">
        <v>2071</v>
      </c>
      <c r="J8" s="10">
        <v>1840</v>
      </c>
      <c r="K8" s="10">
        <v>0</v>
      </c>
      <c r="L8" s="10">
        <v>158</v>
      </c>
    </row>
    <row r="9" spans="1:18" x14ac:dyDescent="0.25">
      <c r="A9" s="7">
        <v>3</v>
      </c>
      <c r="B9" s="7">
        <v>22</v>
      </c>
      <c r="C9" s="8">
        <v>211</v>
      </c>
      <c r="D9" s="8">
        <v>28</v>
      </c>
      <c r="E9" s="8">
        <v>406</v>
      </c>
      <c r="F9" s="8">
        <v>111</v>
      </c>
      <c r="G9" s="8">
        <v>34</v>
      </c>
      <c r="H9" s="8">
        <v>96</v>
      </c>
      <c r="I9" s="8">
        <v>2148</v>
      </c>
      <c r="J9" s="8">
        <v>2701</v>
      </c>
      <c r="K9" s="8">
        <v>2</v>
      </c>
      <c r="L9" s="8">
        <v>151</v>
      </c>
    </row>
    <row r="10" spans="1:18" x14ac:dyDescent="0.25">
      <c r="A10" s="9">
        <v>4</v>
      </c>
      <c r="B10" s="9">
        <v>14</v>
      </c>
      <c r="C10" s="10">
        <v>273</v>
      </c>
      <c r="D10" s="10">
        <v>66</v>
      </c>
      <c r="E10" s="10">
        <v>225</v>
      </c>
      <c r="F10" s="10">
        <v>24</v>
      </c>
      <c r="G10" s="10">
        <v>168</v>
      </c>
      <c r="H10" s="10">
        <v>127</v>
      </c>
      <c r="I10" s="10">
        <v>1353</v>
      </c>
      <c r="J10" s="10">
        <v>1449</v>
      </c>
      <c r="K10" s="10">
        <v>3</v>
      </c>
      <c r="L10" s="10">
        <v>107</v>
      </c>
    </row>
    <row r="11" spans="1:18" x14ac:dyDescent="0.25">
      <c r="A11" s="7">
        <v>5</v>
      </c>
      <c r="B11" s="7">
        <v>29</v>
      </c>
      <c r="C11" s="8">
        <v>1167</v>
      </c>
      <c r="D11" s="8">
        <v>43</v>
      </c>
      <c r="E11" s="8">
        <v>251</v>
      </c>
      <c r="F11" s="8">
        <v>53</v>
      </c>
      <c r="G11" s="8">
        <v>68</v>
      </c>
      <c r="H11" s="8">
        <v>235</v>
      </c>
      <c r="I11" s="8">
        <v>1925</v>
      </c>
      <c r="J11" s="8">
        <v>2509</v>
      </c>
      <c r="K11" s="8">
        <v>2</v>
      </c>
      <c r="L11" s="8">
        <v>155</v>
      </c>
    </row>
    <row r="12" spans="1:18" x14ac:dyDescent="0.25">
      <c r="A12" s="9">
        <v>6</v>
      </c>
      <c r="B12" s="9">
        <v>20</v>
      </c>
      <c r="C12" s="10">
        <v>1338</v>
      </c>
      <c r="D12" s="10">
        <v>90</v>
      </c>
      <c r="E12" s="10">
        <v>337</v>
      </c>
      <c r="F12" s="10">
        <v>57</v>
      </c>
      <c r="G12" s="10">
        <v>36</v>
      </c>
      <c r="H12" s="10">
        <v>164</v>
      </c>
      <c r="I12" s="10">
        <v>1228</v>
      </c>
      <c r="J12" s="10">
        <v>2694</v>
      </c>
      <c r="K12" s="10">
        <v>0</v>
      </c>
      <c r="L12" s="10">
        <v>173</v>
      </c>
    </row>
    <row r="13" spans="1:18" x14ac:dyDescent="0.25">
      <c r="A13" s="7">
        <v>7</v>
      </c>
      <c r="B13" s="7">
        <v>20</v>
      </c>
      <c r="C13" s="8">
        <v>221</v>
      </c>
      <c r="D13" s="8">
        <v>22</v>
      </c>
      <c r="E13" s="8">
        <v>2337</v>
      </c>
      <c r="F13" s="8">
        <v>11</v>
      </c>
      <c r="G13" s="8">
        <v>30</v>
      </c>
      <c r="H13" s="8">
        <v>40</v>
      </c>
      <c r="I13" s="8">
        <v>1405</v>
      </c>
      <c r="J13" s="8">
        <v>1735</v>
      </c>
      <c r="K13" s="8">
        <v>0</v>
      </c>
      <c r="L13" s="8">
        <v>181</v>
      </c>
    </row>
    <row r="14" spans="1:18" x14ac:dyDescent="0.25">
      <c r="A14" s="9">
        <v>8</v>
      </c>
      <c r="B14" s="9">
        <v>23</v>
      </c>
      <c r="C14" s="10">
        <v>739</v>
      </c>
      <c r="D14" s="10">
        <v>54</v>
      </c>
      <c r="E14" s="10">
        <v>494</v>
      </c>
      <c r="F14" s="10">
        <v>43</v>
      </c>
      <c r="G14" s="10">
        <v>61</v>
      </c>
      <c r="H14" s="10">
        <v>272</v>
      </c>
      <c r="I14" s="10">
        <v>1641</v>
      </c>
      <c r="J14" s="10">
        <v>2461</v>
      </c>
      <c r="K14" s="10">
        <v>3</v>
      </c>
      <c r="L14" s="10">
        <v>200</v>
      </c>
    </row>
    <row r="15" spans="1:18" x14ac:dyDescent="0.25">
      <c r="A15" s="7">
        <v>9</v>
      </c>
      <c r="B15" s="7">
        <v>14</v>
      </c>
      <c r="C15" s="8">
        <v>143</v>
      </c>
      <c r="D15" s="8">
        <v>13</v>
      </c>
      <c r="E15" s="8">
        <v>198</v>
      </c>
      <c r="F15" s="8">
        <v>550</v>
      </c>
      <c r="G15" s="8">
        <v>40</v>
      </c>
      <c r="H15" s="8">
        <v>48</v>
      </c>
      <c r="I15" s="8">
        <v>1196</v>
      </c>
      <c r="J15" s="8">
        <v>1275</v>
      </c>
      <c r="K15" s="8">
        <v>4</v>
      </c>
      <c r="L15" s="8">
        <v>105</v>
      </c>
    </row>
    <row r="16" spans="1:18" x14ac:dyDescent="0.25">
      <c r="A16" s="12" t="s">
        <v>35</v>
      </c>
      <c r="B16" s="12">
        <f t="shared" ref="B16:L16" si="0">SUM(B7:B15)</f>
        <v>179</v>
      </c>
      <c r="C16" s="13">
        <f t="shared" si="0"/>
        <v>5436</v>
      </c>
      <c r="D16" s="13">
        <f t="shared" si="0"/>
        <v>459</v>
      </c>
      <c r="E16" s="13">
        <f t="shared" si="0"/>
        <v>5259</v>
      </c>
      <c r="F16" s="13">
        <f t="shared" si="0"/>
        <v>985</v>
      </c>
      <c r="G16" s="13">
        <f t="shared" si="0"/>
        <v>523</v>
      </c>
      <c r="H16" s="13">
        <f t="shared" si="0"/>
        <v>1138</v>
      </c>
      <c r="I16" s="13">
        <f t="shared" si="0"/>
        <v>14700</v>
      </c>
      <c r="J16" s="13">
        <f t="shared" si="0"/>
        <v>18132</v>
      </c>
      <c r="K16" s="13">
        <f t="shared" si="0"/>
        <v>17</v>
      </c>
      <c r="L16" s="13">
        <f t="shared" si="0"/>
        <v>1336</v>
      </c>
    </row>
    <row r="19" spans="1:17" ht="18.75" x14ac:dyDescent="0.25">
      <c r="A19" s="40" t="s">
        <v>39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</row>
    <row r="20" spans="1:17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7" ht="45" customHeight="1" x14ac:dyDescent="0.25">
      <c r="A21" s="32" t="s">
        <v>32</v>
      </c>
      <c r="B21" s="30" t="s">
        <v>33</v>
      </c>
      <c r="C21" s="26" t="s">
        <v>36</v>
      </c>
      <c r="D21" s="27" t="s">
        <v>0</v>
      </c>
      <c r="E21" s="26" t="s">
        <v>37</v>
      </c>
      <c r="F21" s="26" t="s">
        <v>38</v>
      </c>
      <c r="G21" s="27" t="s">
        <v>1</v>
      </c>
      <c r="H21" s="27" t="s">
        <v>3</v>
      </c>
      <c r="I21" s="28" t="s">
        <v>2</v>
      </c>
      <c r="J21" s="27" t="s">
        <v>41</v>
      </c>
      <c r="K21" s="27" t="s">
        <v>42</v>
      </c>
      <c r="L21" s="27" t="s">
        <v>43</v>
      </c>
      <c r="M21" s="27" t="s">
        <v>44</v>
      </c>
      <c r="N21" s="29" t="s">
        <v>45</v>
      </c>
      <c r="O21" s="30" t="s">
        <v>46</v>
      </c>
      <c r="P21" s="30" t="s">
        <v>49</v>
      </c>
      <c r="Q21" s="30" t="s">
        <v>50</v>
      </c>
    </row>
    <row r="22" spans="1:17" x14ac:dyDescent="0.25">
      <c r="A22" s="7">
        <v>1</v>
      </c>
      <c r="B22" s="7">
        <v>16</v>
      </c>
      <c r="C22" s="8">
        <v>1362</v>
      </c>
      <c r="D22" s="8">
        <v>291</v>
      </c>
      <c r="E22" s="8">
        <v>80</v>
      </c>
      <c r="F22" s="8">
        <v>70</v>
      </c>
      <c r="G22" s="8">
        <v>78</v>
      </c>
      <c r="H22" s="8">
        <v>613</v>
      </c>
      <c r="I22" s="8">
        <v>1276</v>
      </c>
      <c r="J22" s="8">
        <v>44</v>
      </c>
      <c r="K22" s="8">
        <v>70</v>
      </c>
      <c r="L22" s="8">
        <v>256</v>
      </c>
      <c r="M22" s="8">
        <v>68</v>
      </c>
      <c r="N22" s="8">
        <v>54</v>
      </c>
      <c r="O22" s="8">
        <v>93</v>
      </c>
      <c r="P22" s="8">
        <v>3</v>
      </c>
      <c r="Q22" s="8">
        <v>106</v>
      </c>
    </row>
    <row r="23" spans="1:17" x14ac:dyDescent="0.25">
      <c r="A23" s="9">
        <v>2</v>
      </c>
      <c r="B23" s="9">
        <v>21</v>
      </c>
      <c r="C23" s="10">
        <v>1596</v>
      </c>
      <c r="D23" s="10">
        <v>349</v>
      </c>
      <c r="E23" s="10">
        <v>126</v>
      </c>
      <c r="F23" s="10">
        <v>103</v>
      </c>
      <c r="G23" s="10">
        <v>88</v>
      </c>
      <c r="H23" s="10">
        <v>731</v>
      </c>
      <c r="I23" s="10">
        <v>1590</v>
      </c>
      <c r="J23" s="10">
        <v>59</v>
      </c>
      <c r="K23" s="10">
        <v>73</v>
      </c>
      <c r="L23" s="10">
        <v>755</v>
      </c>
      <c r="M23" s="10">
        <v>68</v>
      </c>
      <c r="N23" s="10">
        <v>32</v>
      </c>
      <c r="O23" s="10">
        <v>63</v>
      </c>
      <c r="P23" s="10">
        <v>0</v>
      </c>
      <c r="Q23" s="10">
        <v>158</v>
      </c>
    </row>
    <row r="24" spans="1:17" x14ac:dyDescent="0.25">
      <c r="A24" s="7">
        <v>3</v>
      </c>
      <c r="B24" s="7">
        <v>22</v>
      </c>
      <c r="C24" s="8">
        <v>1574</v>
      </c>
      <c r="D24" s="8">
        <v>380</v>
      </c>
      <c r="E24" s="8">
        <v>194</v>
      </c>
      <c r="F24" s="8">
        <v>213</v>
      </c>
      <c r="G24" s="8">
        <v>710</v>
      </c>
      <c r="H24" s="8">
        <v>211</v>
      </c>
      <c r="I24" s="8">
        <v>1583</v>
      </c>
      <c r="J24" s="8">
        <v>195</v>
      </c>
      <c r="K24" s="8">
        <v>28</v>
      </c>
      <c r="L24" s="8">
        <v>406</v>
      </c>
      <c r="M24" s="8">
        <v>111</v>
      </c>
      <c r="N24" s="8">
        <v>34</v>
      </c>
      <c r="O24" s="8">
        <v>96</v>
      </c>
      <c r="P24" s="8">
        <v>2</v>
      </c>
      <c r="Q24" s="8">
        <v>151</v>
      </c>
    </row>
    <row r="25" spans="1:17" x14ac:dyDescent="0.25">
      <c r="A25" s="9">
        <v>4</v>
      </c>
      <c r="B25" s="9">
        <v>14</v>
      </c>
      <c r="C25" s="10">
        <v>887</v>
      </c>
      <c r="D25" s="10">
        <v>371</v>
      </c>
      <c r="E25" s="10">
        <v>95</v>
      </c>
      <c r="F25" s="10">
        <v>121</v>
      </c>
      <c r="G25" s="10">
        <v>84</v>
      </c>
      <c r="H25" s="10">
        <v>273</v>
      </c>
      <c r="I25" s="10">
        <v>1200</v>
      </c>
      <c r="J25" s="10">
        <v>44</v>
      </c>
      <c r="K25" s="10">
        <v>66</v>
      </c>
      <c r="L25" s="10">
        <v>225</v>
      </c>
      <c r="M25" s="10">
        <v>24</v>
      </c>
      <c r="N25" s="10">
        <v>168</v>
      </c>
      <c r="O25" s="10">
        <v>127</v>
      </c>
      <c r="P25" s="10">
        <v>3</v>
      </c>
      <c r="Q25" s="10">
        <v>107</v>
      </c>
    </row>
    <row r="26" spans="1:17" x14ac:dyDescent="0.25">
      <c r="A26" s="7">
        <v>5</v>
      </c>
      <c r="B26" s="7">
        <v>29</v>
      </c>
      <c r="C26" s="8">
        <v>1076</v>
      </c>
      <c r="D26" s="8">
        <v>393</v>
      </c>
      <c r="E26" s="8">
        <v>456</v>
      </c>
      <c r="F26" s="8">
        <v>141</v>
      </c>
      <c r="G26" s="8">
        <v>231</v>
      </c>
      <c r="H26" s="8">
        <v>1167</v>
      </c>
      <c r="I26" s="8">
        <v>2036</v>
      </c>
      <c r="J26" s="8">
        <v>101</v>
      </c>
      <c r="K26" s="8">
        <v>43</v>
      </c>
      <c r="L26" s="8">
        <v>251</v>
      </c>
      <c r="M26" s="8">
        <v>53</v>
      </c>
      <c r="N26" s="8">
        <v>68</v>
      </c>
      <c r="O26" s="8">
        <v>235</v>
      </c>
      <c r="P26" s="8">
        <v>2</v>
      </c>
      <c r="Q26" s="8">
        <v>155</v>
      </c>
    </row>
    <row r="27" spans="1:17" x14ac:dyDescent="0.25">
      <c r="A27" s="9">
        <v>6</v>
      </c>
      <c r="B27" s="9">
        <v>20</v>
      </c>
      <c r="C27" s="10">
        <v>786</v>
      </c>
      <c r="D27" s="10">
        <v>364</v>
      </c>
      <c r="E27" s="10">
        <v>78</v>
      </c>
      <c r="F27" s="10">
        <v>159</v>
      </c>
      <c r="G27" s="10">
        <v>296</v>
      </c>
      <c r="H27" s="10">
        <v>1338</v>
      </c>
      <c r="I27" s="10">
        <v>1992</v>
      </c>
      <c r="J27" s="10">
        <v>247</v>
      </c>
      <c r="K27" s="10">
        <v>90</v>
      </c>
      <c r="L27" s="10">
        <v>337</v>
      </c>
      <c r="M27" s="10">
        <v>57</v>
      </c>
      <c r="N27" s="10">
        <v>36</v>
      </c>
      <c r="O27" s="10">
        <v>164</v>
      </c>
      <c r="P27" s="10">
        <v>0</v>
      </c>
      <c r="Q27" s="10">
        <v>173</v>
      </c>
    </row>
    <row r="28" spans="1:17" x14ac:dyDescent="0.25">
      <c r="A28" s="7">
        <v>7</v>
      </c>
      <c r="B28" s="7">
        <v>20</v>
      </c>
      <c r="C28" s="8">
        <v>824</v>
      </c>
      <c r="D28" s="8">
        <v>385</v>
      </c>
      <c r="E28" s="8">
        <v>196</v>
      </c>
      <c r="F28" s="8">
        <v>148</v>
      </c>
      <c r="G28" s="8">
        <v>116</v>
      </c>
      <c r="H28" s="8">
        <v>221</v>
      </c>
      <c r="I28" s="8">
        <v>1413</v>
      </c>
      <c r="J28" s="8">
        <v>58</v>
      </c>
      <c r="K28" s="8">
        <v>22</v>
      </c>
      <c r="L28" s="8">
        <v>2337</v>
      </c>
      <c r="M28" s="8">
        <v>11</v>
      </c>
      <c r="N28" s="8">
        <v>30</v>
      </c>
      <c r="O28" s="8">
        <v>40</v>
      </c>
      <c r="P28" s="8">
        <v>0</v>
      </c>
      <c r="Q28" s="8">
        <v>181</v>
      </c>
    </row>
    <row r="29" spans="1:17" x14ac:dyDescent="0.25">
      <c r="A29" s="9">
        <v>8</v>
      </c>
      <c r="B29" s="9">
        <v>23</v>
      </c>
      <c r="C29" s="10">
        <v>974</v>
      </c>
      <c r="D29" s="10">
        <v>398</v>
      </c>
      <c r="E29" s="10">
        <v>269</v>
      </c>
      <c r="F29" s="10">
        <v>117</v>
      </c>
      <c r="G29" s="10">
        <v>165</v>
      </c>
      <c r="H29" s="10">
        <v>739</v>
      </c>
      <c r="I29" s="10">
        <v>2105</v>
      </c>
      <c r="J29" s="10">
        <v>74</v>
      </c>
      <c r="K29" s="10">
        <v>54</v>
      </c>
      <c r="L29" s="10">
        <v>494</v>
      </c>
      <c r="M29" s="10">
        <v>43</v>
      </c>
      <c r="N29" s="10">
        <v>61</v>
      </c>
      <c r="O29" s="10">
        <v>272</v>
      </c>
      <c r="P29" s="10">
        <v>3</v>
      </c>
      <c r="Q29" s="10">
        <v>200</v>
      </c>
    </row>
    <row r="30" spans="1:17" x14ac:dyDescent="0.25">
      <c r="A30" s="7">
        <v>9</v>
      </c>
      <c r="B30" s="7">
        <v>14</v>
      </c>
      <c r="C30" s="8">
        <v>891</v>
      </c>
      <c r="D30" s="8">
        <v>218</v>
      </c>
      <c r="E30" s="8">
        <v>87</v>
      </c>
      <c r="F30" s="8">
        <v>59</v>
      </c>
      <c r="G30" s="8">
        <v>71</v>
      </c>
      <c r="H30" s="8">
        <v>143</v>
      </c>
      <c r="I30" s="8">
        <v>1115</v>
      </c>
      <c r="J30" s="8">
        <v>30</v>
      </c>
      <c r="K30" s="8">
        <v>13</v>
      </c>
      <c r="L30" s="8">
        <v>198</v>
      </c>
      <c r="M30" s="8">
        <v>550</v>
      </c>
      <c r="N30" s="8">
        <v>40</v>
      </c>
      <c r="O30" s="8">
        <v>48</v>
      </c>
      <c r="P30" s="8">
        <v>4</v>
      </c>
      <c r="Q30" s="8">
        <v>105</v>
      </c>
    </row>
    <row r="31" spans="1:17" x14ac:dyDescent="0.25">
      <c r="A31" s="12" t="s">
        <v>35</v>
      </c>
      <c r="B31" s="12">
        <f t="shared" ref="B31:Q31" si="1">SUM(B22:B30)</f>
        <v>179</v>
      </c>
      <c r="C31" s="13">
        <f t="shared" si="1"/>
        <v>9970</v>
      </c>
      <c r="D31" s="13">
        <f t="shared" si="1"/>
        <v>3149</v>
      </c>
      <c r="E31" s="13">
        <f t="shared" si="1"/>
        <v>1581</v>
      </c>
      <c r="F31" s="13">
        <f t="shared" si="1"/>
        <v>1131</v>
      </c>
      <c r="G31" s="13">
        <f t="shared" si="1"/>
        <v>1839</v>
      </c>
      <c r="H31" s="13">
        <f t="shared" si="1"/>
        <v>5436</v>
      </c>
      <c r="I31" s="13">
        <f t="shared" si="1"/>
        <v>14310</v>
      </c>
      <c r="J31" s="13">
        <f t="shared" si="1"/>
        <v>852</v>
      </c>
      <c r="K31" s="13">
        <f t="shared" si="1"/>
        <v>459</v>
      </c>
      <c r="L31" s="13">
        <f t="shared" si="1"/>
        <v>5259</v>
      </c>
      <c r="M31" s="13">
        <f t="shared" si="1"/>
        <v>985</v>
      </c>
      <c r="N31" s="13">
        <f t="shared" si="1"/>
        <v>523</v>
      </c>
      <c r="O31" s="13">
        <f t="shared" si="1"/>
        <v>1138</v>
      </c>
      <c r="P31" s="13">
        <f t="shared" si="1"/>
        <v>17</v>
      </c>
      <c r="Q31" s="13">
        <f t="shared" si="1"/>
        <v>1336</v>
      </c>
    </row>
    <row r="32" spans="1:17" x14ac:dyDescent="0.25">
      <c r="A32" s="19"/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4" spans="1:17" ht="18.75" x14ac:dyDescent="0.25">
      <c r="A34" s="40" t="s">
        <v>40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</row>
    <row r="37" spans="1:17" x14ac:dyDescent="0.25">
      <c r="A37" s="3" t="s">
        <v>34</v>
      </c>
      <c r="B37" s="4">
        <v>1</v>
      </c>
    </row>
    <row r="39" spans="1:17" ht="80.099999999999994" customHeight="1" x14ac:dyDescent="0.25">
      <c r="A39" s="33" t="s">
        <v>51</v>
      </c>
      <c r="B39" s="32" t="s">
        <v>52</v>
      </c>
      <c r="C39" s="27" t="s">
        <v>3</v>
      </c>
      <c r="D39" s="27" t="s">
        <v>42</v>
      </c>
      <c r="E39" s="27" t="s">
        <v>43</v>
      </c>
      <c r="F39" s="27" t="s">
        <v>44</v>
      </c>
      <c r="G39" s="29" t="s">
        <v>45</v>
      </c>
      <c r="H39" s="30" t="s">
        <v>46</v>
      </c>
      <c r="I39" s="31" t="s">
        <v>47</v>
      </c>
      <c r="J39" s="30" t="s">
        <v>48</v>
      </c>
      <c r="K39" s="30" t="s">
        <v>49</v>
      </c>
      <c r="L39" s="30" t="s">
        <v>50</v>
      </c>
    </row>
    <row r="40" spans="1:17" x14ac:dyDescent="0.25">
      <c r="A40" s="17" t="s">
        <v>159</v>
      </c>
      <c r="B40" s="16" t="s">
        <v>74</v>
      </c>
      <c r="C40" s="8">
        <v>46</v>
      </c>
      <c r="D40" s="8">
        <v>4</v>
      </c>
      <c r="E40" s="8">
        <v>21</v>
      </c>
      <c r="F40" s="8">
        <v>0</v>
      </c>
      <c r="G40" s="8">
        <v>4</v>
      </c>
      <c r="H40" s="8">
        <v>0</v>
      </c>
      <c r="I40" s="8">
        <v>78</v>
      </c>
      <c r="J40" s="8">
        <v>94</v>
      </c>
      <c r="K40" s="8">
        <v>0</v>
      </c>
      <c r="L40" s="8">
        <v>3</v>
      </c>
    </row>
    <row r="41" spans="1:17" x14ac:dyDescent="0.25">
      <c r="A41" s="14" t="s">
        <v>159</v>
      </c>
      <c r="B41" s="11" t="s">
        <v>4</v>
      </c>
      <c r="C41" s="10">
        <v>41</v>
      </c>
      <c r="D41" s="10">
        <v>0</v>
      </c>
      <c r="E41" s="10">
        <v>18</v>
      </c>
      <c r="F41" s="10">
        <v>4</v>
      </c>
      <c r="G41" s="10">
        <v>1</v>
      </c>
      <c r="H41" s="10">
        <v>1</v>
      </c>
      <c r="I41" s="10">
        <v>84</v>
      </c>
      <c r="J41" s="10">
        <v>74</v>
      </c>
      <c r="K41" s="10">
        <v>0</v>
      </c>
      <c r="L41" s="10">
        <v>10</v>
      </c>
    </row>
    <row r="42" spans="1:17" x14ac:dyDescent="0.25">
      <c r="A42" s="17" t="s">
        <v>159</v>
      </c>
      <c r="B42" s="16" t="s">
        <v>5</v>
      </c>
      <c r="C42" s="8">
        <v>66</v>
      </c>
      <c r="D42" s="8">
        <v>5</v>
      </c>
      <c r="E42" s="8">
        <v>26</v>
      </c>
      <c r="F42" s="8">
        <v>3</v>
      </c>
      <c r="G42" s="8">
        <v>3</v>
      </c>
      <c r="H42" s="8">
        <v>2</v>
      </c>
      <c r="I42" s="8">
        <v>79</v>
      </c>
      <c r="J42" s="8">
        <v>93</v>
      </c>
      <c r="K42" s="8">
        <v>0</v>
      </c>
      <c r="L42" s="8">
        <v>5</v>
      </c>
    </row>
    <row r="43" spans="1:17" x14ac:dyDescent="0.25">
      <c r="A43" s="14" t="s">
        <v>160</v>
      </c>
      <c r="B43" s="11" t="s">
        <v>74</v>
      </c>
      <c r="C43" s="10">
        <v>50</v>
      </c>
      <c r="D43" s="10">
        <v>4</v>
      </c>
      <c r="E43" s="10">
        <v>23</v>
      </c>
      <c r="F43" s="10">
        <v>2</v>
      </c>
      <c r="G43" s="10">
        <v>9</v>
      </c>
      <c r="H43" s="10">
        <v>9</v>
      </c>
      <c r="I43" s="10">
        <v>141</v>
      </c>
      <c r="J43" s="10">
        <v>71</v>
      </c>
      <c r="K43" s="10">
        <v>1</v>
      </c>
      <c r="L43" s="10">
        <v>3</v>
      </c>
    </row>
    <row r="44" spans="1:17" x14ac:dyDescent="0.25">
      <c r="A44" s="17" t="s">
        <v>160</v>
      </c>
      <c r="B44" s="16" t="s">
        <v>4</v>
      </c>
      <c r="C44" s="8">
        <v>54</v>
      </c>
      <c r="D44" s="8">
        <v>5</v>
      </c>
      <c r="E44" s="8">
        <v>22</v>
      </c>
      <c r="F44" s="8">
        <v>1</v>
      </c>
      <c r="G44" s="8">
        <v>4</v>
      </c>
      <c r="H44" s="8">
        <v>4</v>
      </c>
      <c r="I44" s="8">
        <v>122</v>
      </c>
      <c r="J44" s="8">
        <v>74</v>
      </c>
      <c r="K44" s="8">
        <v>0</v>
      </c>
      <c r="L44" s="8">
        <v>3</v>
      </c>
    </row>
    <row r="45" spans="1:17" x14ac:dyDescent="0.25">
      <c r="A45" s="14" t="s">
        <v>160</v>
      </c>
      <c r="B45" s="11" t="s">
        <v>5</v>
      </c>
      <c r="C45" s="10">
        <v>53</v>
      </c>
      <c r="D45" s="10">
        <v>8</v>
      </c>
      <c r="E45" s="10">
        <v>30</v>
      </c>
      <c r="F45" s="10">
        <v>1</v>
      </c>
      <c r="G45" s="10">
        <v>1</v>
      </c>
      <c r="H45" s="10">
        <v>5</v>
      </c>
      <c r="I45" s="10">
        <v>113</v>
      </c>
      <c r="J45" s="10">
        <v>75</v>
      </c>
      <c r="K45" s="10">
        <v>0</v>
      </c>
      <c r="L45" s="10">
        <v>9</v>
      </c>
    </row>
    <row r="46" spans="1:17" x14ac:dyDescent="0.25">
      <c r="A46" s="17" t="s">
        <v>160</v>
      </c>
      <c r="B46" s="16" t="s">
        <v>8</v>
      </c>
      <c r="C46" s="8">
        <v>45</v>
      </c>
      <c r="D46" s="8">
        <v>6</v>
      </c>
      <c r="E46" s="8">
        <v>19</v>
      </c>
      <c r="F46" s="8">
        <v>6</v>
      </c>
      <c r="G46" s="8">
        <v>4</v>
      </c>
      <c r="H46" s="8">
        <v>9</v>
      </c>
      <c r="I46" s="8">
        <v>101</v>
      </c>
      <c r="J46" s="8">
        <v>86</v>
      </c>
      <c r="K46" s="8">
        <v>0</v>
      </c>
      <c r="L46" s="8">
        <v>13</v>
      </c>
    </row>
    <row r="47" spans="1:17" x14ac:dyDescent="0.25">
      <c r="A47" s="14" t="s">
        <v>161</v>
      </c>
      <c r="B47" s="11" t="s">
        <v>74</v>
      </c>
      <c r="C47" s="10">
        <v>32</v>
      </c>
      <c r="D47" s="10">
        <v>6</v>
      </c>
      <c r="E47" s="10">
        <v>9</v>
      </c>
      <c r="F47" s="10">
        <v>1</v>
      </c>
      <c r="G47" s="10">
        <v>3</v>
      </c>
      <c r="H47" s="10">
        <v>4</v>
      </c>
      <c r="I47" s="10">
        <v>143</v>
      </c>
      <c r="J47" s="10">
        <v>58</v>
      </c>
      <c r="K47" s="10">
        <v>0</v>
      </c>
      <c r="L47" s="10">
        <v>6</v>
      </c>
    </row>
    <row r="48" spans="1:17" x14ac:dyDescent="0.25">
      <c r="A48" s="17" t="s">
        <v>161</v>
      </c>
      <c r="B48" s="16" t="s">
        <v>4</v>
      </c>
      <c r="C48" s="8">
        <v>40</v>
      </c>
      <c r="D48" s="8">
        <v>4</v>
      </c>
      <c r="E48" s="8">
        <v>12</v>
      </c>
      <c r="F48" s="8">
        <v>3</v>
      </c>
      <c r="G48" s="8">
        <v>0</v>
      </c>
      <c r="H48" s="8">
        <v>7</v>
      </c>
      <c r="I48" s="8">
        <v>118</v>
      </c>
      <c r="J48" s="8">
        <v>61</v>
      </c>
      <c r="K48" s="8">
        <v>0</v>
      </c>
      <c r="L48" s="8">
        <v>9</v>
      </c>
    </row>
    <row r="49" spans="1:12" x14ac:dyDescent="0.25">
      <c r="A49" s="14" t="s">
        <v>161</v>
      </c>
      <c r="B49" s="11" t="s">
        <v>5</v>
      </c>
      <c r="C49" s="10">
        <v>39</v>
      </c>
      <c r="D49" s="10">
        <v>7</v>
      </c>
      <c r="E49" s="10">
        <v>10</v>
      </c>
      <c r="F49" s="10">
        <v>3</v>
      </c>
      <c r="G49" s="10">
        <v>0</v>
      </c>
      <c r="H49" s="10">
        <v>1</v>
      </c>
      <c r="I49" s="10">
        <v>142</v>
      </c>
      <c r="J49" s="10">
        <v>62</v>
      </c>
      <c r="K49" s="10">
        <v>0</v>
      </c>
      <c r="L49" s="10">
        <v>3</v>
      </c>
    </row>
    <row r="50" spans="1:12" x14ac:dyDescent="0.25">
      <c r="A50" s="17" t="s">
        <v>161</v>
      </c>
      <c r="B50" s="16" t="s">
        <v>8</v>
      </c>
      <c r="C50" s="8">
        <v>25</v>
      </c>
      <c r="D50" s="8">
        <v>4</v>
      </c>
      <c r="E50" s="8">
        <v>8</v>
      </c>
      <c r="F50" s="8">
        <v>1</v>
      </c>
      <c r="G50" s="8">
        <v>1</v>
      </c>
      <c r="H50" s="8">
        <v>7</v>
      </c>
      <c r="I50" s="8">
        <v>152</v>
      </c>
      <c r="J50" s="8">
        <v>74</v>
      </c>
      <c r="K50" s="8">
        <v>0</v>
      </c>
      <c r="L50" s="8">
        <v>11</v>
      </c>
    </row>
    <row r="51" spans="1:12" x14ac:dyDescent="0.25">
      <c r="A51" s="14" t="s">
        <v>162</v>
      </c>
      <c r="B51" s="11" t="s">
        <v>74</v>
      </c>
      <c r="C51" s="10">
        <v>13</v>
      </c>
      <c r="D51" s="10">
        <v>1</v>
      </c>
      <c r="E51" s="10">
        <v>10</v>
      </c>
      <c r="F51" s="10">
        <v>17</v>
      </c>
      <c r="G51" s="10">
        <v>5</v>
      </c>
      <c r="H51" s="10">
        <v>3</v>
      </c>
      <c r="I51" s="10">
        <v>109</v>
      </c>
      <c r="J51" s="10">
        <v>116</v>
      </c>
      <c r="K51" s="10">
        <v>0</v>
      </c>
      <c r="L51" s="10">
        <v>3</v>
      </c>
    </row>
    <row r="52" spans="1:12" x14ac:dyDescent="0.25">
      <c r="A52" s="17" t="s">
        <v>163</v>
      </c>
      <c r="B52" s="16" t="s">
        <v>74</v>
      </c>
      <c r="C52" s="8">
        <v>29</v>
      </c>
      <c r="D52" s="8">
        <v>1</v>
      </c>
      <c r="E52" s="8">
        <v>10</v>
      </c>
      <c r="F52" s="8">
        <v>8</v>
      </c>
      <c r="G52" s="8">
        <v>4</v>
      </c>
      <c r="H52" s="8">
        <v>15</v>
      </c>
      <c r="I52" s="8">
        <v>86</v>
      </c>
      <c r="J52" s="8">
        <v>148</v>
      </c>
      <c r="K52" s="8">
        <v>1</v>
      </c>
      <c r="L52" s="8">
        <v>5</v>
      </c>
    </row>
    <row r="53" spans="1:12" x14ac:dyDescent="0.25">
      <c r="A53" s="14" t="s">
        <v>163</v>
      </c>
      <c r="B53" s="11" t="s">
        <v>4</v>
      </c>
      <c r="C53" s="10">
        <v>29</v>
      </c>
      <c r="D53" s="10">
        <v>5</v>
      </c>
      <c r="E53" s="10">
        <v>13</v>
      </c>
      <c r="F53" s="10">
        <v>5</v>
      </c>
      <c r="G53" s="10">
        <v>8</v>
      </c>
      <c r="H53" s="10">
        <v>6</v>
      </c>
      <c r="I53" s="10">
        <v>100</v>
      </c>
      <c r="J53" s="10">
        <v>118</v>
      </c>
      <c r="K53" s="10">
        <v>0</v>
      </c>
      <c r="L53" s="10">
        <v>10</v>
      </c>
    </row>
    <row r="54" spans="1:12" x14ac:dyDescent="0.25">
      <c r="A54" s="17" t="s">
        <v>163</v>
      </c>
      <c r="B54" s="16" t="s">
        <v>5</v>
      </c>
      <c r="C54" s="8">
        <v>25</v>
      </c>
      <c r="D54" s="8">
        <v>3</v>
      </c>
      <c r="E54" s="8">
        <v>17</v>
      </c>
      <c r="F54" s="8">
        <v>7</v>
      </c>
      <c r="G54" s="8">
        <v>4</v>
      </c>
      <c r="H54" s="8">
        <v>8</v>
      </c>
      <c r="I54" s="8">
        <v>82</v>
      </c>
      <c r="J54" s="8">
        <v>123</v>
      </c>
      <c r="K54" s="8">
        <v>0</v>
      </c>
      <c r="L54" s="8">
        <v>8</v>
      </c>
    </row>
    <row r="55" spans="1:12" x14ac:dyDescent="0.25">
      <c r="A55" s="14" t="s">
        <v>163</v>
      </c>
      <c r="B55" s="11" t="s">
        <v>8</v>
      </c>
      <c r="C55" s="10">
        <v>26</v>
      </c>
      <c r="D55" s="10">
        <v>7</v>
      </c>
      <c r="E55" s="10">
        <v>8</v>
      </c>
      <c r="F55" s="10">
        <v>6</v>
      </c>
      <c r="G55" s="10">
        <v>3</v>
      </c>
      <c r="H55" s="10">
        <v>12</v>
      </c>
      <c r="I55" s="10">
        <v>83</v>
      </c>
      <c r="J55" s="10">
        <v>141</v>
      </c>
      <c r="K55" s="10">
        <v>1</v>
      </c>
      <c r="L55" s="10">
        <v>5</v>
      </c>
    </row>
    <row r="56" spans="1:12" x14ac:dyDescent="0.25">
      <c r="A56" s="5"/>
      <c r="B56" s="12" t="s">
        <v>35</v>
      </c>
      <c r="C56" s="13">
        <f t="shared" ref="C56:L56" si="2">SUM(C40:C55)</f>
        <v>613</v>
      </c>
      <c r="D56" s="13">
        <f t="shared" si="2"/>
        <v>70</v>
      </c>
      <c r="E56" s="13">
        <f t="shared" si="2"/>
        <v>256</v>
      </c>
      <c r="F56" s="13">
        <f t="shared" si="2"/>
        <v>68</v>
      </c>
      <c r="G56" s="13">
        <f t="shared" si="2"/>
        <v>54</v>
      </c>
      <c r="H56" s="13">
        <f t="shared" si="2"/>
        <v>93</v>
      </c>
      <c r="I56" s="13">
        <f t="shared" si="2"/>
        <v>1733</v>
      </c>
      <c r="J56" s="13">
        <f t="shared" si="2"/>
        <v>1468</v>
      </c>
      <c r="K56" s="13">
        <f t="shared" si="2"/>
        <v>3</v>
      </c>
      <c r="L56" s="13">
        <f t="shared" si="2"/>
        <v>106</v>
      </c>
    </row>
    <row r="57" spans="1:12" x14ac:dyDescent="0.25">
      <c r="A57" s="5"/>
      <c r="K57"/>
      <c r="L57"/>
    </row>
    <row r="58" spans="1:12" x14ac:dyDescent="0.25">
      <c r="A58" s="18" t="s">
        <v>34</v>
      </c>
      <c r="B58" s="4">
        <v>2</v>
      </c>
      <c r="K58"/>
      <c r="L58"/>
    </row>
    <row r="59" spans="1:12" x14ac:dyDescent="0.25">
      <c r="A59" s="5"/>
      <c r="K59"/>
      <c r="L59"/>
    </row>
    <row r="60" spans="1:12" ht="80.099999999999994" customHeight="1" x14ac:dyDescent="0.25">
      <c r="A60" s="33" t="s">
        <v>51</v>
      </c>
      <c r="B60" s="32" t="s">
        <v>52</v>
      </c>
      <c r="C60" s="27" t="s">
        <v>3</v>
      </c>
      <c r="D60" s="27" t="s">
        <v>42</v>
      </c>
      <c r="E60" s="27" t="s">
        <v>43</v>
      </c>
      <c r="F60" s="27" t="s">
        <v>44</v>
      </c>
      <c r="G60" s="29" t="s">
        <v>45</v>
      </c>
      <c r="H60" s="30" t="s">
        <v>46</v>
      </c>
      <c r="I60" s="31" t="s">
        <v>47</v>
      </c>
      <c r="J60" s="30" t="s">
        <v>48</v>
      </c>
      <c r="K60" s="30" t="s">
        <v>49</v>
      </c>
      <c r="L60" s="30" t="s">
        <v>50</v>
      </c>
    </row>
    <row r="61" spans="1:12" x14ac:dyDescent="0.25">
      <c r="A61" s="17" t="s">
        <v>164</v>
      </c>
      <c r="B61" s="16" t="s">
        <v>74</v>
      </c>
      <c r="C61" s="8">
        <v>3</v>
      </c>
      <c r="D61" s="8">
        <v>4</v>
      </c>
      <c r="E61" s="8">
        <v>53</v>
      </c>
      <c r="F61" s="8">
        <v>0</v>
      </c>
      <c r="G61" s="8">
        <v>0</v>
      </c>
      <c r="H61" s="8">
        <v>1</v>
      </c>
      <c r="I61" s="8">
        <v>39</v>
      </c>
      <c r="J61" s="8">
        <v>30</v>
      </c>
      <c r="K61" s="8">
        <v>0</v>
      </c>
      <c r="L61" s="8">
        <v>5</v>
      </c>
    </row>
    <row r="62" spans="1:12" x14ac:dyDescent="0.25">
      <c r="A62" s="14" t="s">
        <v>165</v>
      </c>
      <c r="B62" s="11" t="s">
        <v>74</v>
      </c>
      <c r="C62" s="10">
        <v>4</v>
      </c>
      <c r="D62" s="10">
        <v>2</v>
      </c>
      <c r="E62" s="10">
        <v>39</v>
      </c>
      <c r="F62" s="10">
        <v>4</v>
      </c>
      <c r="G62" s="10">
        <v>2</v>
      </c>
      <c r="H62" s="10">
        <v>3</v>
      </c>
      <c r="I62" s="10">
        <v>157</v>
      </c>
      <c r="J62" s="10">
        <v>78</v>
      </c>
      <c r="K62" s="10">
        <v>0</v>
      </c>
      <c r="L62" s="10">
        <v>17</v>
      </c>
    </row>
    <row r="63" spans="1:12" x14ac:dyDescent="0.25">
      <c r="A63" s="17" t="s">
        <v>166</v>
      </c>
      <c r="B63" s="16" t="s">
        <v>74</v>
      </c>
      <c r="C63" s="8">
        <v>6</v>
      </c>
      <c r="D63" s="8">
        <v>5</v>
      </c>
      <c r="E63" s="8">
        <v>105</v>
      </c>
      <c r="F63" s="8">
        <v>1</v>
      </c>
      <c r="G63" s="8">
        <v>0</v>
      </c>
      <c r="H63" s="8">
        <v>10</v>
      </c>
      <c r="I63" s="8">
        <v>64</v>
      </c>
      <c r="J63" s="8">
        <v>20</v>
      </c>
      <c r="K63" s="8">
        <v>0</v>
      </c>
      <c r="L63" s="8">
        <v>6</v>
      </c>
    </row>
    <row r="64" spans="1:12" x14ac:dyDescent="0.25">
      <c r="A64" s="14" t="s">
        <v>166</v>
      </c>
      <c r="B64" s="11" t="s">
        <v>7</v>
      </c>
      <c r="C64" s="10">
        <v>1</v>
      </c>
      <c r="D64" s="10">
        <v>37</v>
      </c>
      <c r="E64" s="10">
        <v>11</v>
      </c>
      <c r="F64" s="10">
        <v>0</v>
      </c>
      <c r="G64" s="10">
        <v>0</v>
      </c>
      <c r="H64" s="10">
        <v>1</v>
      </c>
      <c r="I64" s="10">
        <v>91</v>
      </c>
      <c r="J64" s="10">
        <v>53</v>
      </c>
      <c r="K64" s="10">
        <v>0</v>
      </c>
      <c r="L64" s="10">
        <v>7</v>
      </c>
    </row>
    <row r="65" spans="1:12" x14ac:dyDescent="0.25">
      <c r="A65" s="17" t="s">
        <v>167</v>
      </c>
      <c r="B65" s="16" t="s">
        <v>74</v>
      </c>
      <c r="C65" s="8">
        <v>11</v>
      </c>
      <c r="D65" s="8">
        <v>3</v>
      </c>
      <c r="E65" s="8">
        <v>123</v>
      </c>
      <c r="F65" s="8">
        <v>2</v>
      </c>
      <c r="G65" s="8">
        <v>1</v>
      </c>
      <c r="H65" s="8">
        <v>2</v>
      </c>
      <c r="I65" s="8">
        <v>127</v>
      </c>
      <c r="J65" s="8">
        <v>80</v>
      </c>
      <c r="K65" s="8">
        <v>0</v>
      </c>
      <c r="L65" s="8">
        <v>9</v>
      </c>
    </row>
    <row r="66" spans="1:12" x14ac:dyDescent="0.25">
      <c r="A66" s="14" t="s">
        <v>167</v>
      </c>
      <c r="B66" s="11" t="s">
        <v>4</v>
      </c>
      <c r="C66" s="10">
        <v>9</v>
      </c>
      <c r="D66" s="10">
        <v>1</v>
      </c>
      <c r="E66" s="10">
        <v>129</v>
      </c>
      <c r="F66" s="10">
        <v>1</v>
      </c>
      <c r="G66" s="10">
        <v>3</v>
      </c>
      <c r="H66" s="10">
        <v>6</v>
      </c>
      <c r="I66" s="10">
        <v>122</v>
      </c>
      <c r="J66" s="10">
        <v>66</v>
      </c>
      <c r="K66" s="10">
        <v>0</v>
      </c>
      <c r="L66" s="10">
        <v>8</v>
      </c>
    </row>
    <row r="67" spans="1:12" x14ac:dyDescent="0.25">
      <c r="A67" s="17" t="s">
        <v>168</v>
      </c>
      <c r="B67" s="16" t="s">
        <v>74</v>
      </c>
      <c r="C67" s="8">
        <v>20</v>
      </c>
      <c r="D67" s="8">
        <v>0</v>
      </c>
      <c r="E67" s="8">
        <v>18</v>
      </c>
      <c r="F67" s="8">
        <v>1</v>
      </c>
      <c r="G67" s="8">
        <v>2</v>
      </c>
      <c r="H67" s="8">
        <v>0</v>
      </c>
      <c r="I67" s="8">
        <v>81</v>
      </c>
      <c r="J67" s="8">
        <v>69</v>
      </c>
      <c r="K67" s="8">
        <v>0</v>
      </c>
      <c r="L67" s="8">
        <v>0</v>
      </c>
    </row>
    <row r="68" spans="1:12" x14ac:dyDescent="0.25">
      <c r="A68" s="14" t="s">
        <v>168</v>
      </c>
      <c r="B68" s="11" t="s">
        <v>4</v>
      </c>
      <c r="C68" s="10">
        <v>12</v>
      </c>
      <c r="D68" s="10">
        <v>0</v>
      </c>
      <c r="E68" s="10">
        <v>21</v>
      </c>
      <c r="F68" s="10">
        <v>3</v>
      </c>
      <c r="G68" s="10">
        <v>2</v>
      </c>
      <c r="H68" s="10">
        <v>3</v>
      </c>
      <c r="I68" s="10">
        <v>70</v>
      </c>
      <c r="J68" s="10">
        <v>90</v>
      </c>
      <c r="K68" s="10">
        <v>0</v>
      </c>
      <c r="L68" s="10">
        <v>2</v>
      </c>
    </row>
    <row r="69" spans="1:12" x14ac:dyDescent="0.25">
      <c r="A69" s="17" t="s">
        <v>169</v>
      </c>
      <c r="B69" s="16" t="s">
        <v>74</v>
      </c>
      <c r="C69" s="8">
        <v>50</v>
      </c>
      <c r="D69" s="8">
        <v>2</v>
      </c>
      <c r="E69" s="8">
        <v>15</v>
      </c>
      <c r="F69" s="8">
        <v>3</v>
      </c>
      <c r="G69" s="8">
        <v>1</v>
      </c>
      <c r="H69" s="8">
        <v>3</v>
      </c>
      <c r="I69" s="8">
        <v>90</v>
      </c>
      <c r="J69" s="8">
        <v>78</v>
      </c>
      <c r="K69" s="8">
        <v>0</v>
      </c>
      <c r="L69" s="8">
        <v>6</v>
      </c>
    </row>
    <row r="70" spans="1:12" x14ac:dyDescent="0.25">
      <c r="A70" s="14" t="s">
        <v>169</v>
      </c>
      <c r="B70" s="11" t="s">
        <v>4</v>
      </c>
      <c r="C70" s="10">
        <v>50</v>
      </c>
      <c r="D70" s="10">
        <v>2</v>
      </c>
      <c r="E70" s="10">
        <v>25</v>
      </c>
      <c r="F70" s="10">
        <v>4</v>
      </c>
      <c r="G70" s="10">
        <v>2</v>
      </c>
      <c r="H70" s="10">
        <v>3</v>
      </c>
      <c r="I70" s="10">
        <v>97</v>
      </c>
      <c r="J70" s="10">
        <v>87</v>
      </c>
      <c r="K70" s="10">
        <v>0</v>
      </c>
      <c r="L70" s="10">
        <v>5</v>
      </c>
    </row>
    <row r="71" spans="1:12" x14ac:dyDescent="0.25">
      <c r="A71" s="17" t="s">
        <v>169</v>
      </c>
      <c r="B71" s="16" t="s">
        <v>5</v>
      </c>
      <c r="C71" s="8">
        <v>47</v>
      </c>
      <c r="D71" s="8">
        <v>3</v>
      </c>
      <c r="E71" s="8">
        <v>21</v>
      </c>
      <c r="F71" s="8">
        <v>3</v>
      </c>
      <c r="G71" s="8">
        <v>1</v>
      </c>
      <c r="H71" s="8">
        <v>3</v>
      </c>
      <c r="I71" s="8">
        <v>78</v>
      </c>
      <c r="J71" s="8">
        <v>89</v>
      </c>
      <c r="K71" s="8">
        <v>0</v>
      </c>
      <c r="L71" s="8">
        <v>8</v>
      </c>
    </row>
    <row r="72" spans="1:12" x14ac:dyDescent="0.25">
      <c r="A72" s="14" t="s">
        <v>170</v>
      </c>
      <c r="B72" s="11" t="s">
        <v>74</v>
      </c>
      <c r="C72" s="10">
        <v>47</v>
      </c>
      <c r="D72" s="10">
        <v>1</v>
      </c>
      <c r="E72" s="10">
        <v>25</v>
      </c>
      <c r="F72" s="10">
        <v>3</v>
      </c>
      <c r="G72" s="10">
        <v>1</v>
      </c>
      <c r="H72" s="10">
        <v>4</v>
      </c>
      <c r="I72" s="10">
        <v>130</v>
      </c>
      <c r="J72" s="10">
        <v>131</v>
      </c>
      <c r="K72" s="10">
        <v>0</v>
      </c>
      <c r="L72" s="10">
        <v>10</v>
      </c>
    </row>
    <row r="73" spans="1:12" x14ac:dyDescent="0.25">
      <c r="A73" s="17" t="s">
        <v>170</v>
      </c>
      <c r="B73" s="16" t="s">
        <v>4</v>
      </c>
      <c r="C73" s="8">
        <v>41</v>
      </c>
      <c r="D73" s="8">
        <v>2</v>
      </c>
      <c r="E73" s="8">
        <v>25</v>
      </c>
      <c r="F73" s="8">
        <v>5</v>
      </c>
      <c r="G73" s="8">
        <v>1</v>
      </c>
      <c r="H73" s="8">
        <v>9</v>
      </c>
      <c r="I73" s="8">
        <v>137</v>
      </c>
      <c r="J73" s="8">
        <v>140</v>
      </c>
      <c r="K73" s="8">
        <v>0</v>
      </c>
      <c r="L73" s="8">
        <v>15</v>
      </c>
    </row>
    <row r="74" spans="1:12" x14ac:dyDescent="0.25">
      <c r="A74" s="14" t="s">
        <v>171</v>
      </c>
      <c r="B74" s="11" t="s">
        <v>74</v>
      </c>
      <c r="C74" s="10">
        <v>45</v>
      </c>
      <c r="D74" s="10">
        <v>0</v>
      </c>
      <c r="E74" s="10">
        <v>11</v>
      </c>
      <c r="F74" s="10">
        <v>9</v>
      </c>
      <c r="G74" s="10">
        <v>5</v>
      </c>
      <c r="H74" s="10">
        <v>1</v>
      </c>
      <c r="I74" s="10">
        <v>61</v>
      </c>
      <c r="J74" s="10">
        <v>109</v>
      </c>
      <c r="K74" s="10">
        <v>0</v>
      </c>
      <c r="L74" s="10">
        <v>8</v>
      </c>
    </row>
    <row r="75" spans="1:12" x14ac:dyDescent="0.25">
      <c r="A75" s="17" t="s">
        <v>171</v>
      </c>
      <c r="B75" s="16" t="s">
        <v>4</v>
      </c>
      <c r="C75" s="8">
        <v>48</v>
      </c>
      <c r="D75" s="8">
        <v>1</v>
      </c>
      <c r="E75" s="8">
        <v>22</v>
      </c>
      <c r="F75" s="8">
        <v>8</v>
      </c>
      <c r="G75" s="8">
        <v>4</v>
      </c>
      <c r="H75" s="8">
        <v>2</v>
      </c>
      <c r="I75" s="8">
        <v>80</v>
      </c>
      <c r="J75" s="8">
        <v>92</v>
      </c>
      <c r="K75" s="8">
        <v>0</v>
      </c>
      <c r="L75" s="8">
        <v>4</v>
      </c>
    </row>
    <row r="76" spans="1:12" x14ac:dyDescent="0.25">
      <c r="A76" s="14" t="s">
        <v>171</v>
      </c>
      <c r="B76" s="11" t="s">
        <v>5</v>
      </c>
      <c r="C76" s="10">
        <v>48</v>
      </c>
      <c r="D76" s="10">
        <v>1</v>
      </c>
      <c r="E76" s="10">
        <v>21</v>
      </c>
      <c r="F76" s="10">
        <v>10</v>
      </c>
      <c r="G76" s="10">
        <v>3</v>
      </c>
      <c r="H76" s="10">
        <v>2</v>
      </c>
      <c r="I76" s="10">
        <v>64</v>
      </c>
      <c r="J76" s="10">
        <v>97</v>
      </c>
      <c r="K76" s="10">
        <v>0</v>
      </c>
      <c r="L76" s="10">
        <v>11</v>
      </c>
    </row>
    <row r="77" spans="1:12" x14ac:dyDescent="0.25">
      <c r="A77" s="17" t="s">
        <v>172</v>
      </c>
      <c r="B77" s="16" t="s">
        <v>74</v>
      </c>
      <c r="C77" s="8">
        <v>47</v>
      </c>
      <c r="D77" s="8">
        <v>3</v>
      </c>
      <c r="E77" s="8">
        <v>22</v>
      </c>
      <c r="F77" s="8">
        <v>0</v>
      </c>
      <c r="G77" s="8">
        <v>2</v>
      </c>
      <c r="H77" s="8">
        <v>1</v>
      </c>
      <c r="I77" s="8">
        <v>136</v>
      </c>
      <c r="J77" s="8">
        <v>102</v>
      </c>
      <c r="K77" s="8">
        <v>0</v>
      </c>
      <c r="L77" s="8">
        <v>5</v>
      </c>
    </row>
    <row r="78" spans="1:12" x14ac:dyDescent="0.25">
      <c r="A78" s="14" t="s">
        <v>172</v>
      </c>
      <c r="B78" s="11" t="s">
        <v>4</v>
      </c>
      <c r="C78" s="10">
        <v>28</v>
      </c>
      <c r="D78" s="10">
        <v>1</v>
      </c>
      <c r="E78" s="10">
        <v>19</v>
      </c>
      <c r="F78" s="10">
        <v>1</v>
      </c>
      <c r="G78" s="10">
        <v>1</v>
      </c>
      <c r="H78" s="10">
        <v>2</v>
      </c>
      <c r="I78" s="10">
        <v>142</v>
      </c>
      <c r="J78" s="10">
        <v>128</v>
      </c>
      <c r="K78" s="10">
        <v>0</v>
      </c>
      <c r="L78" s="10">
        <v>7</v>
      </c>
    </row>
    <row r="79" spans="1:12" x14ac:dyDescent="0.25">
      <c r="A79" s="17" t="s">
        <v>173</v>
      </c>
      <c r="B79" s="16" t="s">
        <v>74</v>
      </c>
      <c r="C79" s="8">
        <v>81</v>
      </c>
      <c r="D79" s="8">
        <v>0</v>
      </c>
      <c r="E79" s="8">
        <v>19</v>
      </c>
      <c r="F79" s="8">
        <v>4</v>
      </c>
      <c r="G79" s="8">
        <v>1</v>
      </c>
      <c r="H79" s="8">
        <v>3</v>
      </c>
      <c r="I79" s="8">
        <v>103</v>
      </c>
      <c r="J79" s="8">
        <v>94</v>
      </c>
      <c r="K79" s="8">
        <v>0</v>
      </c>
      <c r="L79" s="8">
        <v>10</v>
      </c>
    </row>
    <row r="80" spans="1:12" x14ac:dyDescent="0.25">
      <c r="A80" s="14" t="s">
        <v>173</v>
      </c>
      <c r="B80" s="11" t="s">
        <v>4</v>
      </c>
      <c r="C80" s="10">
        <v>89</v>
      </c>
      <c r="D80" s="10">
        <v>2</v>
      </c>
      <c r="E80" s="10">
        <v>12</v>
      </c>
      <c r="F80" s="10">
        <v>2</v>
      </c>
      <c r="G80" s="10">
        <v>0</v>
      </c>
      <c r="H80" s="10">
        <v>1</v>
      </c>
      <c r="I80" s="10">
        <v>111</v>
      </c>
      <c r="J80" s="10">
        <v>100</v>
      </c>
      <c r="K80" s="10">
        <v>0</v>
      </c>
      <c r="L80" s="10">
        <v>7</v>
      </c>
    </row>
    <row r="81" spans="1:12" x14ac:dyDescent="0.25">
      <c r="A81" s="17" t="s">
        <v>173</v>
      </c>
      <c r="B81" s="16" t="s">
        <v>5</v>
      </c>
      <c r="C81" s="8">
        <v>44</v>
      </c>
      <c r="D81" s="8">
        <v>3</v>
      </c>
      <c r="E81" s="8">
        <v>19</v>
      </c>
      <c r="F81" s="8">
        <v>4</v>
      </c>
      <c r="G81" s="8">
        <v>0</v>
      </c>
      <c r="H81" s="8">
        <v>3</v>
      </c>
      <c r="I81" s="8">
        <v>91</v>
      </c>
      <c r="J81" s="8">
        <v>107</v>
      </c>
      <c r="K81" s="8">
        <v>0</v>
      </c>
      <c r="L81" s="8">
        <v>8</v>
      </c>
    </row>
    <row r="82" spans="1:12" x14ac:dyDescent="0.25">
      <c r="A82" s="5"/>
      <c r="B82" s="12" t="s">
        <v>35</v>
      </c>
      <c r="C82" s="13">
        <f t="shared" ref="C82:L82" si="3">SUM(C61:C81)</f>
        <v>731</v>
      </c>
      <c r="D82" s="13">
        <f t="shared" si="3"/>
        <v>73</v>
      </c>
      <c r="E82" s="13">
        <f t="shared" si="3"/>
        <v>755</v>
      </c>
      <c r="F82" s="13">
        <f t="shared" si="3"/>
        <v>68</v>
      </c>
      <c r="G82" s="13">
        <f t="shared" si="3"/>
        <v>32</v>
      </c>
      <c r="H82" s="13">
        <f t="shared" si="3"/>
        <v>63</v>
      </c>
      <c r="I82" s="13">
        <f t="shared" si="3"/>
        <v>2071</v>
      </c>
      <c r="J82" s="13">
        <f t="shared" si="3"/>
        <v>1840</v>
      </c>
      <c r="K82" s="13">
        <f t="shared" si="3"/>
        <v>0</v>
      </c>
      <c r="L82" s="13">
        <f t="shared" si="3"/>
        <v>158</v>
      </c>
    </row>
    <row r="83" spans="1:12" x14ac:dyDescent="0.25">
      <c r="A83" s="5"/>
      <c r="K83"/>
      <c r="L83"/>
    </row>
    <row r="84" spans="1:12" x14ac:dyDescent="0.25">
      <c r="A84" s="18" t="s">
        <v>34</v>
      </c>
      <c r="B84" s="4">
        <v>3</v>
      </c>
      <c r="K84"/>
      <c r="L84"/>
    </row>
    <row r="85" spans="1:12" x14ac:dyDescent="0.25">
      <c r="A85" s="5"/>
      <c r="K85"/>
      <c r="L85"/>
    </row>
    <row r="86" spans="1:12" ht="80.099999999999994" customHeight="1" x14ac:dyDescent="0.25">
      <c r="A86" s="33" t="s">
        <v>51</v>
      </c>
      <c r="B86" s="32" t="s">
        <v>52</v>
      </c>
      <c r="C86" s="27" t="s">
        <v>3</v>
      </c>
      <c r="D86" s="27" t="s">
        <v>42</v>
      </c>
      <c r="E86" s="27" t="s">
        <v>43</v>
      </c>
      <c r="F86" s="27" t="s">
        <v>44</v>
      </c>
      <c r="G86" s="29" t="s">
        <v>45</v>
      </c>
      <c r="H86" s="30" t="s">
        <v>46</v>
      </c>
      <c r="I86" s="31" t="s">
        <v>47</v>
      </c>
      <c r="J86" s="30" t="s">
        <v>48</v>
      </c>
      <c r="K86" s="30" t="s">
        <v>49</v>
      </c>
      <c r="L86" s="30" t="s">
        <v>50</v>
      </c>
    </row>
    <row r="87" spans="1:12" x14ac:dyDescent="0.25">
      <c r="A87" s="17" t="s">
        <v>174</v>
      </c>
      <c r="B87" s="16" t="s">
        <v>74</v>
      </c>
      <c r="C87" s="8">
        <v>16</v>
      </c>
      <c r="D87" s="8">
        <v>2</v>
      </c>
      <c r="E87" s="8">
        <v>25</v>
      </c>
      <c r="F87" s="8">
        <v>11</v>
      </c>
      <c r="G87" s="8">
        <v>2</v>
      </c>
      <c r="H87" s="8">
        <v>2</v>
      </c>
      <c r="I87" s="8">
        <v>76</v>
      </c>
      <c r="J87" s="8">
        <v>106</v>
      </c>
      <c r="K87" s="8">
        <v>1</v>
      </c>
      <c r="L87" s="8">
        <v>9</v>
      </c>
    </row>
    <row r="88" spans="1:12" x14ac:dyDescent="0.25">
      <c r="A88" s="14" t="s">
        <v>174</v>
      </c>
      <c r="B88" s="11" t="s">
        <v>4</v>
      </c>
      <c r="C88" s="10">
        <v>9</v>
      </c>
      <c r="D88" s="10">
        <v>0</v>
      </c>
      <c r="E88" s="10">
        <v>15</v>
      </c>
      <c r="F88" s="10">
        <v>7</v>
      </c>
      <c r="G88" s="10">
        <v>1</v>
      </c>
      <c r="H88" s="10">
        <v>1</v>
      </c>
      <c r="I88" s="10">
        <v>72</v>
      </c>
      <c r="J88" s="10">
        <v>109</v>
      </c>
      <c r="K88" s="10">
        <v>0</v>
      </c>
      <c r="L88" s="10">
        <v>2</v>
      </c>
    </row>
    <row r="89" spans="1:12" x14ac:dyDescent="0.25">
      <c r="A89" s="17" t="s">
        <v>174</v>
      </c>
      <c r="B89" s="16" t="s">
        <v>5</v>
      </c>
      <c r="C89" s="8">
        <v>5</v>
      </c>
      <c r="D89" s="8">
        <v>1</v>
      </c>
      <c r="E89" s="8">
        <v>19</v>
      </c>
      <c r="F89" s="8">
        <v>9</v>
      </c>
      <c r="G89" s="8">
        <v>2</v>
      </c>
      <c r="H89" s="8">
        <v>2</v>
      </c>
      <c r="I89" s="8">
        <v>108</v>
      </c>
      <c r="J89" s="8">
        <v>117</v>
      </c>
      <c r="K89" s="8">
        <v>1</v>
      </c>
      <c r="L89" s="8">
        <v>6</v>
      </c>
    </row>
    <row r="90" spans="1:12" x14ac:dyDescent="0.25">
      <c r="A90" s="14" t="s">
        <v>174</v>
      </c>
      <c r="B90" s="11" t="s">
        <v>8</v>
      </c>
      <c r="C90" s="10">
        <v>9</v>
      </c>
      <c r="D90" s="10">
        <v>3</v>
      </c>
      <c r="E90" s="10">
        <v>22</v>
      </c>
      <c r="F90" s="10">
        <v>9</v>
      </c>
      <c r="G90" s="10">
        <v>0</v>
      </c>
      <c r="H90" s="10">
        <v>6</v>
      </c>
      <c r="I90" s="10">
        <v>85</v>
      </c>
      <c r="J90" s="10">
        <v>114</v>
      </c>
      <c r="K90" s="10">
        <v>0</v>
      </c>
      <c r="L90" s="10">
        <v>0</v>
      </c>
    </row>
    <row r="91" spans="1:12" x14ac:dyDescent="0.25">
      <c r="A91" s="17" t="s">
        <v>174</v>
      </c>
      <c r="B91" s="16" t="s">
        <v>9</v>
      </c>
      <c r="C91" s="8">
        <v>13</v>
      </c>
      <c r="D91" s="8">
        <v>0</v>
      </c>
      <c r="E91" s="8">
        <v>9</v>
      </c>
      <c r="F91" s="8">
        <v>6</v>
      </c>
      <c r="G91" s="8">
        <v>1</v>
      </c>
      <c r="H91" s="8">
        <v>2</v>
      </c>
      <c r="I91" s="8">
        <v>81</v>
      </c>
      <c r="J91" s="8">
        <v>117</v>
      </c>
      <c r="K91" s="8">
        <v>0</v>
      </c>
      <c r="L91" s="8">
        <v>8</v>
      </c>
    </row>
    <row r="92" spans="1:12" x14ac:dyDescent="0.25">
      <c r="A92" s="14" t="s">
        <v>174</v>
      </c>
      <c r="B92" s="11" t="s">
        <v>10</v>
      </c>
      <c r="C92" s="10">
        <v>4</v>
      </c>
      <c r="D92" s="10">
        <v>0</v>
      </c>
      <c r="E92" s="10">
        <v>14</v>
      </c>
      <c r="F92" s="10">
        <v>1</v>
      </c>
      <c r="G92" s="10">
        <v>1</v>
      </c>
      <c r="H92" s="10">
        <v>0</v>
      </c>
      <c r="I92" s="10">
        <v>94</v>
      </c>
      <c r="J92" s="10">
        <v>112</v>
      </c>
      <c r="K92" s="10">
        <v>0</v>
      </c>
      <c r="L92" s="10">
        <v>8</v>
      </c>
    </row>
    <row r="93" spans="1:12" x14ac:dyDescent="0.25">
      <c r="A93" s="17" t="s">
        <v>174</v>
      </c>
      <c r="B93" s="16" t="s">
        <v>11</v>
      </c>
      <c r="C93" s="8">
        <v>9</v>
      </c>
      <c r="D93" s="8">
        <v>1</v>
      </c>
      <c r="E93" s="8">
        <v>10</v>
      </c>
      <c r="F93" s="8">
        <v>3</v>
      </c>
      <c r="G93" s="8">
        <v>2</v>
      </c>
      <c r="H93" s="8">
        <v>5</v>
      </c>
      <c r="I93" s="8">
        <v>93</v>
      </c>
      <c r="J93" s="8">
        <v>182</v>
      </c>
      <c r="K93" s="8">
        <v>0</v>
      </c>
      <c r="L93" s="8">
        <v>0</v>
      </c>
    </row>
    <row r="94" spans="1:12" x14ac:dyDescent="0.25">
      <c r="A94" s="14" t="s">
        <v>174</v>
      </c>
      <c r="B94" s="11" t="s">
        <v>12</v>
      </c>
      <c r="C94" s="10">
        <v>10</v>
      </c>
      <c r="D94" s="10">
        <v>2</v>
      </c>
      <c r="E94" s="10">
        <v>10</v>
      </c>
      <c r="F94" s="10">
        <v>5</v>
      </c>
      <c r="G94" s="10">
        <v>3</v>
      </c>
      <c r="H94" s="10">
        <v>4</v>
      </c>
      <c r="I94" s="10">
        <v>95</v>
      </c>
      <c r="J94" s="10">
        <v>127</v>
      </c>
      <c r="K94" s="10">
        <v>0</v>
      </c>
      <c r="L94" s="10">
        <v>10</v>
      </c>
    </row>
    <row r="95" spans="1:12" x14ac:dyDescent="0.25">
      <c r="A95" s="17" t="s">
        <v>174</v>
      </c>
      <c r="B95" s="16" t="s">
        <v>13</v>
      </c>
      <c r="C95" s="8">
        <v>5</v>
      </c>
      <c r="D95" s="8">
        <v>3</v>
      </c>
      <c r="E95" s="8">
        <v>15</v>
      </c>
      <c r="F95" s="8">
        <v>5</v>
      </c>
      <c r="G95" s="8">
        <v>2</v>
      </c>
      <c r="H95" s="8">
        <v>4</v>
      </c>
      <c r="I95" s="8">
        <v>78</v>
      </c>
      <c r="J95" s="8">
        <v>130</v>
      </c>
      <c r="K95" s="8">
        <v>0</v>
      </c>
      <c r="L95" s="8">
        <v>10</v>
      </c>
    </row>
    <row r="96" spans="1:12" x14ac:dyDescent="0.25">
      <c r="A96" s="14" t="s">
        <v>174</v>
      </c>
      <c r="B96" s="11" t="s">
        <v>14</v>
      </c>
      <c r="C96" s="10">
        <v>5</v>
      </c>
      <c r="D96" s="10">
        <v>3</v>
      </c>
      <c r="E96" s="10">
        <v>20</v>
      </c>
      <c r="F96" s="10">
        <v>5</v>
      </c>
      <c r="G96" s="10">
        <v>0</v>
      </c>
      <c r="H96" s="10">
        <v>5</v>
      </c>
      <c r="I96" s="10">
        <v>92</v>
      </c>
      <c r="J96" s="10">
        <v>122</v>
      </c>
      <c r="K96" s="10">
        <v>0</v>
      </c>
      <c r="L96" s="10">
        <v>10</v>
      </c>
    </row>
    <row r="97" spans="1:12" x14ac:dyDescent="0.25">
      <c r="A97" s="17" t="s">
        <v>174</v>
      </c>
      <c r="B97" s="16" t="s">
        <v>21</v>
      </c>
      <c r="C97" s="8">
        <v>17</v>
      </c>
      <c r="D97" s="8">
        <v>1</v>
      </c>
      <c r="E97" s="8">
        <v>15</v>
      </c>
      <c r="F97" s="8">
        <v>4</v>
      </c>
      <c r="G97" s="8">
        <v>1</v>
      </c>
      <c r="H97" s="8">
        <v>4</v>
      </c>
      <c r="I97" s="8">
        <v>81</v>
      </c>
      <c r="J97" s="8">
        <v>142</v>
      </c>
      <c r="K97" s="8">
        <v>0</v>
      </c>
      <c r="L97" s="8">
        <v>3</v>
      </c>
    </row>
    <row r="98" spans="1:12" x14ac:dyDescent="0.25">
      <c r="A98" s="14" t="s">
        <v>174</v>
      </c>
      <c r="B98" s="11" t="s">
        <v>22</v>
      </c>
      <c r="C98" s="10">
        <v>18</v>
      </c>
      <c r="D98" s="10">
        <v>0</v>
      </c>
      <c r="E98" s="10">
        <v>13</v>
      </c>
      <c r="F98" s="10">
        <v>4</v>
      </c>
      <c r="G98" s="10">
        <v>3</v>
      </c>
      <c r="H98" s="10">
        <v>4</v>
      </c>
      <c r="I98" s="10">
        <v>99</v>
      </c>
      <c r="J98" s="10">
        <v>142</v>
      </c>
      <c r="K98" s="10">
        <v>0</v>
      </c>
      <c r="L98" s="10">
        <v>7</v>
      </c>
    </row>
    <row r="99" spans="1:12" x14ac:dyDescent="0.25">
      <c r="A99" s="17" t="s">
        <v>174</v>
      </c>
      <c r="B99" s="16" t="s">
        <v>23</v>
      </c>
      <c r="C99" s="8">
        <v>17</v>
      </c>
      <c r="D99" s="8">
        <v>2</v>
      </c>
      <c r="E99" s="8">
        <v>14</v>
      </c>
      <c r="F99" s="8">
        <v>5</v>
      </c>
      <c r="G99" s="8">
        <v>2</v>
      </c>
      <c r="H99" s="8">
        <v>14</v>
      </c>
      <c r="I99" s="8">
        <v>79</v>
      </c>
      <c r="J99" s="8">
        <v>84</v>
      </c>
      <c r="K99" s="8">
        <v>0</v>
      </c>
      <c r="L99" s="8">
        <v>7</v>
      </c>
    </row>
    <row r="100" spans="1:12" x14ac:dyDescent="0.25">
      <c r="A100" s="14" t="s">
        <v>174</v>
      </c>
      <c r="B100" s="11" t="s">
        <v>24</v>
      </c>
      <c r="C100" s="10">
        <v>8</v>
      </c>
      <c r="D100" s="10">
        <v>1</v>
      </c>
      <c r="E100" s="10">
        <v>18</v>
      </c>
      <c r="F100" s="10">
        <v>3</v>
      </c>
      <c r="G100" s="10">
        <v>1</v>
      </c>
      <c r="H100" s="10">
        <v>3</v>
      </c>
      <c r="I100" s="10">
        <v>87</v>
      </c>
      <c r="J100" s="10">
        <v>121</v>
      </c>
      <c r="K100" s="10">
        <v>0</v>
      </c>
      <c r="L100" s="10">
        <v>6</v>
      </c>
    </row>
    <row r="101" spans="1:12" x14ac:dyDescent="0.25">
      <c r="A101" s="17" t="s">
        <v>174</v>
      </c>
      <c r="B101" s="16" t="s">
        <v>25</v>
      </c>
      <c r="C101" s="8">
        <v>13</v>
      </c>
      <c r="D101" s="8">
        <v>3</v>
      </c>
      <c r="E101" s="8">
        <v>20</v>
      </c>
      <c r="F101" s="8">
        <v>7</v>
      </c>
      <c r="G101" s="8">
        <v>2</v>
      </c>
      <c r="H101" s="8">
        <v>3</v>
      </c>
      <c r="I101" s="8">
        <v>84</v>
      </c>
      <c r="J101" s="8">
        <v>108</v>
      </c>
      <c r="K101" s="8">
        <v>0</v>
      </c>
      <c r="L101" s="8">
        <v>6</v>
      </c>
    </row>
    <row r="102" spans="1:12" x14ac:dyDescent="0.25">
      <c r="A102" s="14" t="s">
        <v>174</v>
      </c>
      <c r="B102" s="11" t="s">
        <v>26</v>
      </c>
      <c r="C102" s="10">
        <v>16</v>
      </c>
      <c r="D102" s="10">
        <v>1</v>
      </c>
      <c r="E102" s="10">
        <v>10</v>
      </c>
      <c r="F102" s="10">
        <v>9</v>
      </c>
      <c r="G102" s="10">
        <v>3</v>
      </c>
      <c r="H102" s="10">
        <v>1</v>
      </c>
      <c r="I102" s="10">
        <v>66</v>
      </c>
      <c r="J102" s="10">
        <v>97</v>
      </c>
      <c r="K102" s="10">
        <v>0</v>
      </c>
      <c r="L102" s="10">
        <v>7</v>
      </c>
    </row>
    <row r="103" spans="1:12" x14ac:dyDescent="0.25">
      <c r="A103" s="17" t="s">
        <v>175</v>
      </c>
      <c r="B103" s="16" t="s">
        <v>74</v>
      </c>
      <c r="C103" s="8">
        <v>4</v>
      </c>
      <c r="D103" s="8">
        <v>0</v>
      </c>
      <c r="E103" s="8">
        <v>23</v>
      </c>
      <c r="F103" s="8">
        <v>4</v>
      </c>
      <c r="G103" s="8">
        <v>0</v>
      </c>
      <c r="H103" s="8">
        <v>11</v>
      </c>
      <c r="I103" s="8">
        <v>137</v>
      </c>
      <c r="J103" s="8">
        <v>157</v>
      </c>
      <c r="K103" s="8">
        <v>0</v>
      </c>
      <c r="L103" s="8">
        <v>7</v>
      </c>
    </row>
    <row r="104" spans="1:12" x14ac:dyDescent="0.25">
      <c r="A104" s="14" t="s">
        <v>175</v>
      </c>
      <c r="B104" s="11" t="s">
        <v>4</v>
      </c>
      <c r="C104" s="10">
        <v>6</v>
      </c>
      <c r="D104" s="10">
        <v>1</v>
      </c>
      <c r="E104" s="10">
        <v>26</v>
      </c>
      <c r="F104" s="10">
        <v>0</v>
      </c>
      <c r="G104" s="10">
        <v>1</v>
      </c>
      <c r="H104" s="10">
        <v>4</v>
      </c>
      <c r="I104" s="10">
        <v>156</v>
      </c>
      <c r="J104" s="10">
        <v>125</v>
      </c>
      <c r="K104" s="10">
        <v>0</v>
      </c>
      <c r="L104" s="10">
        <v>8</v>
      </c>
    </row>
    <row r="105" spans="1:12" x14ac:dyDescent="0.25">
      <c r="A105" s="17" t="s">
        <v>175</v>
      </c>
      <c r="B105" s="16" t="s">
        <v>5</v>
      </c>
      <c r="C105" s="8">
        <v>6</v>
      </c>
      <c r="D105" s="8">
        <v>0</v>
      </c>
      <c r="E105" s="8">
        <v>29</v>
      </c>
      <c r="F105" s="8">
        <v>2</v>
      </c>
      <c r="G105" s="8">
        <v>1</v>
      </c>
      <c r="H105" s="8">
        <v>10</v>
      </c>
      <c r="I105" s="8">
        <v>128</v>
      </c>
      <c r="J105" s="8">
        <v>118</v>
      </c>
      <c r="K105" s="8">
        <v>0</v>
      </c>
      <c r="L105" s="8">
        <v>5</v>
      </c>
    </row>
    <row r="106" spans="1:12" x14ac:dyDescent="0.25">
      <c r="A106" s="14" t="s">
        <v>175</v>
      </c>
      <c r="B106" s="11" t="s">
        <v>8</v>
      </c>
      <c r="C106" s="10">
        <v>9</v>
      </c>
      <c r="D106" s="10">
        <v>0</v>
      </c>
      <c r="E106" s="10">
        <v>32</v>
      </c>
      <c r="F106" s="10">
        <v>4</v>
      </c>
      <c r="G106" s="10">
        <v>0</v>
      </c>
      <c r="H106" s="10">
        <v>3</v>
      </c>
      <c r="I106" s="10">
        <v>113</v>
      </c>
      <c r="J106" s="10">
        <v>132</v>
      </c>
      <c r="K106" s="10">
        <v>0</v>
      </c>
      <c r="L106" s="10">
        <v>10</v>
      </c>
    </row>
    <row r="107" spans="1:12" x14ac:dyDescent="0.25">
      <c r="A107" s="17" t="s">
        <v>175</v>
      </c>
      <c r="B107" s="16" t="s">
        <v>9</v>
      </c>
      <c r="C107" s="8">
        <v>4</v>
      </c>
      <c r="D107" s="8">
        <v>2</v>
      </c>
      <c r="E107" s="8">
        <v>23</v>
      </c>
      <c r="F107" s="8">
        <v>1</v>
      </c>
      <c r="G107" s="8">
        <v>4</v>
      </c>
      <c r="H107" s="8">
        <v>4</v>
      </c>
      <c r="I107" s="8">
        <v>121</v>
      </c>
      <c r="J107" s="8">
        <v>123</v>
      </c>
      <c r="K107" s="8">
        <v>0</v>
      </c>
      <c r="L107" s="8">
        <v>7</v>
      </c>
    </row>
    <row r="108" spans="1:12" x14ac:dyDescent="0.25">
      <c r="A108" s="14" t="s">
        <v>175</v>
      </c>
      <c r="B108" s="11" t="s">
        <v>10</v>
      </c>
      <c r="C108" s="10">
        <v>8</v>
      </c>
      <c r="D108" s="10">
        <v>2</v>
      </c>
      <c r="E108" s="10">
        <v>24</v>
      </c>
      <c r="F108" s="10">
        <v>7</v>
      </c>
      <c r="G108" s="10">
        <v>2</v>
      </c>
      <c r="H108" s="10">
        <v>4</v>
      </c>
      <c r="I108" s="10">
        <v>123</v>
      </c>
      <c r="J108" s="10">
        <v>116</v>
      </c>
      <c r="K108" s="10">
        <v>0</v>
      </c>
      <c r="L108" s="10">
        <v>15</v>
      </c>
    </row>
    <row r="109" spans="1:12" x14ac:dyDescent="0.25">
      <c r="A109" s="5"/>
      <c r="B109" s="12" t="s">
        <v>35</v>
      </c>
      <c r="C109" s="13">
        <f t="shared" ref="C109:L109" si="4">SUM(C87:C108)</f>
        <v>211</v>
      </c>
      <c r="D109" s="13">
        <f t="shared" si="4"/>
        <v>28</v>
      </c>
      <c r="E109" s="13">
        <f t="shared" si="4"/>
        <v>406</v>
      </c>
      <c r="F109" s="13">
        <f t="shared" si="4"/>
        <v>111</v>
      </c>
      <c r="G109" s="13">
        <f t="shared" si="4"/>
        <v>34</v>
      </c>
      <c r="H109" s="13">
        <f t="shared" si="4"/>
        <v>96</v>
      </c>
      <c r="I109" s="13">
        <f t="shared" si="4"/>
        <v>2148</v>
      </c>
      <c r="J109" s="13">
        <f t="shared" si="4"/>
        <v>2701</v>
      </c>
      <c r="K109" s="13">
        <f t="shared" si="4"/>
        <v>2</v>
      </c>
      <c r="L109" s="13">
        <f t="shared" si="4"/>
        <v>151</v>
      </c>
    </row>
    <row r="110" spans="1:12" x14ac:dyDescent="0.25">
      <c r="A110" s="5"/>
      <c r="K110"/>
      <c r="L110"/>
    </row>
    <row r="111" spans="1:12" x14ac:dyDescent="0.25">
      <c r="A111" s="18" t="s">
        <v>34</v>
      </c>
      <c r="B111" s="4">
        <v>4</v>
      </c>
      <c r="K111"/>
      <c r="L111"/>
    </row>
    <row r="112" spans="1:12" x14ac:dyDescent="0.25">
      <c r="A112" s="5"/>
      <c r="K112"/>
      <c r="L112"/>
    </row>
    <row r="113" spans="1:12" ht="80.099999999999994" customHeight="1" x14ac:dyDescent="0.25">
      <c r="A113" s="33" t="s">
        <v>51</v>
      </c>
      <c r="B113" s="32" t="s">
        <v>52</v>
      </c>
      <c r="C113" s="27" t="s">
        <v>3</v>
      </c>
      <c r="D113" s="27" t="s">
        <v>42</v>
      </c>
      <c r="E113" s="27" t="s">
        <v>43</v>
      </c>
      <c r="F113" s="27" t="s">
        <v>44</v>
      </c>
      <c r="G113" s="29" t="s">
        <v>45</v>
      </c>
      <c r="H113" s="30" t="s">
        <v>46</v>
      </c>
      <c r="I113" s="31" t="s">
        <v>47</v>
      </c>
      <c r="J113" s="30" t="s">
        <v>48</v>
      </c>
      <c r="K113" s="30" t="s">
        <v>49</v>
      </c>
      <c r="L113" s="30" t="s">
        <v>50</v>
      </c>
    </row>
    <row r="114" spans="1:12" x14ac:dyDescent="0.25">
      <c r="A114" s="17" t="s">
        <v>176</v>
      </c>
      <c r="B114" s="16" t="s">
        <v>74</v>
      </c>
      <c r="C114" s="8">
        <v>13</v>
      </c>
      <c r="D114" s="8">
        <v>0</v>
      </c>
      <c r="E114" s="8">
        <v>17</v>
      </c>
      <c r="F114" s="8">
        <v>2</v>
      </c>
      <c r="G114" s="8">
        <v>7</v>
      </c>
      <c r="H114" s="8">
        <v>4</v>
      </c>
      <c r="I114" s="8">
        <v>72</v>
      </c>
      <c r="J114" s="8">
        <v>115</v>
      </c>
      <c r="K114" s="8">
        <v>0</v>
      </c>
      <c r="L114" s="8">
        <v>10</v>
      </c>
    </row>
    <row r="115" spans="1:12" x14ac:dyDescent="0.25">
      <c r="A115" s="14" t="s">
        <v>177</v>
      </c>
      <c r="B115" s="11" t="s">
        <v>74</v>
      </c>
      <c r="C115" s="10">
        <v>12</v>
      </c>
      <c r="D115" s="10">
        <v>3</v>
      </c>
      <c r="E115" s="10">
        <v>24</v>
      </c>
      <c r="F115" s="10">
        <v>0</v>
      </c>
      <c r="G115" s="10">
        <v>11</v>
      </c>
      <c r="H115" s="10">
        <v>8</v>
      </c>
      <c r="I115" s="10">
        <v>156</v>
      </c>
      <c r="J115" s="10">
        <v>91</v>
      </c>
      <c r="K115" s="10">
        <v>0</v>
      </c>
      <c r="L115" s="10">
        <v>8</v>
      </c>
    </row>
    <row r="116" spans="1:12" x14ac:dyDescent="0.25">
      <c r="A116" s="17" t="s">
        <v>177</v>
      </c>
      <c r="B116" s="16" t="s">
        <v>4</v>
      </c>
      <c r="C116" s="8">
        <v>13</v>
      </c>
      <c r="D116" s="8">
        <v>3</v>
      </c>
      <c r="E116" s="8">
        <v>32</v>
      </c>
      <c r="F116" s="8">
        <v>1</v>
      </c>
      <c r="G116" s="8">
        <v>4</v>
      </c>
      <c r="H116" s="8">
        <v>4</v>
      </c>
      <c r="I116" s="8">
        <v>137</v>
      </c>
      <c r="J116" s="8">
        <v>101</v>
      </c>
      <c r="K116" s="8">
        <v>0</v>
      </c>
      <c r="L116" s="8">
        <v>8</v>
      </c>
    </row>
    <row r="117" spans="1:12" x14ac:dyDescent="0.25">
      <c r="A117" s="14" t="s">
        <v>177</v>
      </c>
      <c r="B117" s="11" t="s">
        <v>5</v>
      </c>
      <c r="C117" s="10">
        <v>10</v>
      </c>
      <c r="D117" s="10">
        <v>5</v>
      </c>
      <c r="E117" s="10">
        <v>32</v>
      </c>
      <c r="F117" s="10">
        <v>2</v>
      </c>
      <c r="G117" s="10">
        <v>4</v>
      </c>
      <c r="H117" s="10">
        <v>4</v>
      </c>
      <c r="I117" s="10">
        <v>150</v>
      </c>
      <c r="J117" s="10">
        <v>106</v>
      </c>
      <c r="K117" s="10">
        <v>0</v>
      </c>
      <c r="L117" s="10">
        <v>4</v>
      </c>
    </row>
    <row r="118" spans="1:12" x14ac:dyDescent="0.25">
      <c r="A118" s="17" t="s">
        <v>177</v>
      </c>
      <c r="B118" s="16" t="s">
        <v>8</v>
      </c>
      <c r="C118" s="8">
        <v>20</v>
      </c>
      <c r="D118" s="8">
        <v>4</v>
      </c>
      <c r="E118" s="8">
        <v>22</v>
      </c>
      <c r="F118" s="8">
        <v>1</v>
      </c>
      <c r="G118" s="8">
        <v>6</v>
      </c>
      <c r="H118" s="8">
        <v>9</v>
      </c>
      <c r="I118" s="8">
        <v>139</v>
      </c>
      <c r="J118" s="8">
        <v>93</v>
      </c>
      <c r="K118" s="8">
        <v>0</v>
      </c>
      <c r="L118" s="8">
        <v>8</v>
      </c>
    </row>
    <row r="119" spans="1:12" x14ac:dyDescent="0.25">
      <c r="A119" s="14" t="s">
        <v>178</v>
      </c>
      <c r="B119" s="11" t="s">
        <v>74</v>
      </c>
      <c r="C119" s="10">
        <v>14</v>
      </c>
      <c r="D119" s="10">
        <v>6</v>
      </c>
      <c r="E119" s="10">
        <v>4</v>
      </c>
      <c r="F119" s="10">
        <v>3</v>
      </c>
      <c r="G119" s="10">
        <v>10</v>
      </c>
      <c r="H119" s="10">
        <v>12</v>
      </c>
      <c r="I119" s="10">
        <v>71</v>
      </c>
      <c r="J119" s="10">
        <v>100</v>
      </c>
      <c r="K119" s="10">
        <v>0</v>
      </c>
      <c r="L119" s="10">
        <v>10</v>
      </c>
    </row>
    <row r="120" spans="1:12" x14ac:dyDescent="0.25">
      <c r="A120" s="17" t="s">
        <v>178</v>
      </c>
      <c r="B120" s="16" t="s">
        <v>4</v>
      </c>
      <c r="C120" s="8">
        <v>29</v>
      </c>
      <c r="D120" s="8">
        <v>11</v>
      </c>
      <c r="E120" s="8">
        <v>16</v>
      </c>
      <c r="F120" s="8">
        <v>3</v>
      </c>
      <c r="G120" s="8">
        <v>16</v>
      </c>
      <c r="H120" s="8">
        <v>13</v>
      </c>
      <c r="I120" s="8">
        <v>77</v>
      </c>
      <c r="J120" s="8">
        <v>86</v>
      </c>
      <c r="K120" s="8">
        <v>0</v>
      </c>
      <c r="L120" s="8">
        <v>9</v>
      </c>
    </row>
    <row r="121" spans="1:12" x14ac:dyDescent="0.25">
      <c r="A121" s="14" t="s">
        <v>178</v>
      </c>
      <c r="B121" s="11" t="s">
        <v>5</v>
      </c>
      <c r="C121" s="10">
        <v>19</v>
      </c>
      <c r="D121" s="10">
        <v>7</v>
      </c>
      <c r="E121" s="10">
        <v>16</v>
      </c>
      <c r="F121" s="10">
        <v>2</v>
      </c>
      <c r="G121" s="10">
        <v>18</v>
      </c>
      <c r="H121" s="10">
        <v>17</v>
      </c>
      <c r="I121" s="10">
        <v>79</v>
      </c>
      <c r="J121" s="10">
        <v>122</v>
      </c>
      <c r="K121" s="10">
        <v>0</v>
      </c>
      <c r="L121" s="10">
        <v>10</v>
      </c>
    </row>
    <row r="122" spans="1:12" x14ac:dyDescent="0.25">
      <c r="A122" s="17" t="s">
        <v>178</v>
      </c>
      <c r="B122" s="16" t="s">
        <v>8</v>
      </c>
      <c r="C122" s="8">
        <v>25</v>
      </c>
      <c r="D122" s="8">
        <v>6</v>
      </c>
      <c r="E122" s="8">
        <v>11</v>
      </c>
      <c r="F122" s="8">
        <v>2</v>
      </c>
      <c r="G122" s="8">
        <v>13</v>
      </c>
      <c r="H122" s="8">
        <v>14</v>
      </c>
      <c r="I122" s="8">
        <v>82</v>
      </c>
      <c r="J122" s="8">
        <v>107</v>
      </c>
      <c r="K122" s="8">
        <v>0</v>
      </c>
      <c r="L122" s="8">
        <v>5</v>
      </c>
    </row>
    <row r="123" spans="1:12" x14ac:dyDescent="0.25">
      <c r="A123" s="14" t="s">
        <v>179</v>
      </c>
      <c r="B123" s="11" t="s">
        <v>74</v>
      </c>
      <c r="C123" s="10">
        <v>24</v>
      </c>
      <c r="D123" s="10">
        <v>6</v>
      </c>
      <c r="E123" s="10">
        <v>15</v>
      </c>
      <c r="F123" s="10">
        <v>1</v>
      </c>
      <c r="G123" s="10">
        <v>16</v>
      </c>
      <c r="H123" s="10">
        <v>8</v>
      </c>
      <c r="I123" s="10">
        <v>70</v>
      </c>
      <c r="J123" s="10">
        <v>111</v>
      </c>
      <c r="K123" s="10">
        <v>0</v>
      </c>
      <c r="L123" s="10">
        <v>9</v>
      </c>
    </row>
    <row r="124" spans="1:12" x14ac:dyDescent="0.25">
      <c r="A124" s="17" t="s">
        <v>179</v>
      </c>
      <c r="B124" s="16" t="s">
        <v>4</v>
      </c>
      <c r="C124" s="8">
        <v>23</v>
      </c>
      <c r="D124" s="8">
        <v>4</v>
      </c>
      <c r="E124" s="8">
        <v>12</v>
      </c>
      <c r="F124" s="8">
        <v>2</v>
      </c>
      <c r="G124" s="8">
        <v>12</v>
      </c>
      <c r="H124" s="8">
        <v>7</v>
      </c>
      <c r="I124" s="8">
        <v>77</v>
      </c>
      <c r="J124" s="8">
        <v>108</v>
      </c>
      <c r="K124" s="8">
        <v>3</v>
      </c>
      <c r="L124" s="8">
        <v>6</v>
      </c>
    </row>
    <row r="125" spans="1:12" x14ac:dyDescent="0.25">
      <c r="A125" s="14" t="s">
        <v>179</v>
      </c>
      <c r="B125" s="11" t="s">
        <v>5</v>
      </c>
      <c r="C125" s="10">
        <v>24</v>
      </c>
      <c r="D125" s="10">
        <v>4</v>
      </c>
      <c r="E125" s="10">
        <v>8</v>
      </c>
      <c r="F125" s="10">
        <v>2</v>
      </c>
      <c r="G125" s="10">
        <v>10</v>
      </c>
      <c r="H125" s="10">
        <v>12</v>
      </c>
      <c r="I125" s="10">
        <v>88</v>
      </c>
      <c r="J125" s="10">
        <v>111</v>
      </c>
      <c r="K125" s="10">
        <v>0</v>
      </c>
      <c r="L125" s="10">
        <v>5</v>
      </c>
    </row>
    <row r="126" spans="1:12" x14ac:dyDescent="0.25">
      <c r="A126" s="17" t="s">
        <v>179</v>
      </c>
      <c r="B126" s="16" t="s">
        <v>8</v>
      </c>
      <c r="C126" s="8">
        <v>22</v>
      </c>
      <c r="D126" s="8">
        <v>4</v>
      </c>
      <c r="E126" s="8">
        <v>7</v>
      </c>
      <c r="F126" s="8">
        <v>0</v>
      </c>
      <c r="G126" s="8">
        <v>22</v>
      </c>
      <c r="H126" s="8">
        <v>8</v>
      </c>
      <c r="I126" s="8">
        <v>69</v>
      </c>
      <c r="J126" s="8">
        <v>92</v>
      </c>
      <c r="K126" s="8">
        <v>0</v>
      </c>
      <c r="L126" s="8">
        <v>11</v>
      </c>
    </row>
    <row r="127" spans="1:12" x14ac:dyDescent="0.25">
      <c r="A127" s="14" t="s">
        <v>179</v>
      </c>
      <c r="B127" s="11" t="s">
        <v>9</v>
      </c>
      <c r="C127" s="10">
        <v>25</v>
      </c>
      <c r="D127" s="10">
        <v>3</v>
      </c>
      <c r="E127" s="10">
        <v>9</v>
      </c>
      <c r="F127" s="10">
        <v>3</v>
      </c>
      <c r="G127" s="10">
        <v>19</v>
      </c>
      <c r="H127" s="10">
        <v>7</v>
      </c>
      <c r="I127" s="10">
        <v>86</v>
      </c>
      <c r="J127" s="10">
        <v>106</v>
      </c>
      <c r="K127" s="10">
        <v>0</v>
      </c>
      <c r="L127" s="10">
        <v>4</v>
      </c>
    </row>
    <row r="128" spans="1:12" x14ac:dyDescent="0.25">
      <c r="A128" s="5"/>
      <c r="B128" s="12" t="s">
        <v>35</v>
      </c>
      <c r="C128" s="13">
        <f t="shared" ref="C128:L128" si="5">SUM(C114:C127)</f>
        <v>273</v>
      </c>
      <c r="D128" s="13">
        <f t="shared" si="5"/>
        <v>66</v>
      </c>
      <c r="E128" s="13">
        <f t="shared" si="5"/>
        <v>225</v>
      </c>
      <c r="F128" s="13">
        <f t="shared" si="5"/>
        <v>24</v>
      </c>
      <c r="G128" s="13">
        <f t="shared" si="5"/>
        <v>168</v>
      </c>
      <c r="H128" s="13">
        <f t="shared" si="5"/>
        <v>127</v>
      </c>
      <c r="I128" s="13">
        <f t="shared" si="5"/>
        <v>1353</v>
      </c>
      <c r="J128" s="13">
        <f t="shared" si="5"/>
        <v>1449</v>
      </c>
      <c r="K128" s="13">
        <f t="shared" si="5"/>
        <v>3</v>
      </c>
      <c r="L128" s="13">
        <f t="shared" si="5"/>
        <v>107</v>
      </c>
    </row>
    <row r="129" spans="1:12" x14ac:dyDescent="0.25">
      <c r="A129" s="5"/>
      <c r="B129" s="19"/>
      <c r="C129" s="20"/>
      <c r="D129" s="20"/>
      <c r="E129" s="20"/>
      <c r="F129" s="20"/>
      <c r="G129" s="20"/>
      <c r="H129" s="20"/>
      <c r="I129" s="20"/>
      <c r="J129" s="20"/>
      <c r="K129" s="20"/>
      <c r="L129" s="20"/>
    </row>
    <row r="130" spans="1:12" x14ac:dyDescent="0.25">
      <c r="A130" s="5"/>
      <c r="K130"/>
      <c r="L130"/>
    </row>
    <row r="131" spans="1:12" x14ac:dyDescent="0.25">
      <c r="A131" s="18"/>
      <c r="B131" s="4">
        <v>5</v>
      </c>
      <c r="K131"/>
      <c r="L131"/>
    </row>
    <row r="132" spans="1:12" x14ac:dyDescent="0.25">
      <c r="A132" s="5"/>
      <c r="B132" s="2"/>
      <c r="K132"/>
      <c r="L132"/>
    </row>
    <row r="133" spans="1:12" ht="80.099999999999994" customHeight="1" x14ac:dyDescent="0.25">
      <c r="A133" s="33" t="s">
        <v>51</v>
      </c>
      <c r="B133" s="32" t="s">
        <v>52</v>
      </c>
      <c r="C133" s="27" t="s">
        <v>3</v>
      </c>
      <c r="D133" s="27" t="s">
        <v>42</v>
      </c>
      <c r="E133" s="27" t="s">
        <v>43</v>
      </c>
      <c r="F133" s="27" t="s">
        <v>44</v>
      </c>
      <c r="G133" s="29" t="s">
        <v>45</v>
      </c>
      <c r="H133" s="30" t="s">
        <v>46</v>
      </c>
      <c r="I133" s="31" t="s">
        <v>47</v>
      </c>
      <c r="J133" s="30" t="s">
        <v>48</v>
      </c>
      <c r="K133" s="30" t="s">
        <v>49</v>
      </c>
      <c r="L133" s="30" t="s">
        <v>50</v>
      </c>
    </row>
    <row r="134" spans="1:12" x14ac:dyDescent="0.25">
      <c r="A134" s="17" t="s">
        <v>180</v>
      </c>
      <c r="B134" s="16" t="s">
        <v>74</v>
      </c>
      <c r="C134" s="8">
        <v>41</v>
      </c>
      <c r="D134" s="8">
        <v>2</v>
      </c>
      <c r="E134" s="8">
        <v>10</v>
      </c>
      <c r="F134" s="8">
        <v>2</v>
      </c>
      <c r="G134" s="8">
        <v>1</v>
      </c>
      <c r="H134" s="8">
        <v>11</v>
      </c>
      <c r="I134" s="8">
        <v>89</v>
      </c>
      <c r="J134" s="8">
        <v>92</v>
      </c>
      <c r="K134" s="8">
        <v>0</v>
      </c>
      <c r="L134" s="8">
        <v>8</v>
      </c>
    </row>
    <row r="135" spans="1:12" x14ac:dyDescent="0.25">
      <c r="A135" s="14" t="s">
        <v>180</v>
      </c>
      <c r="B135" s="11" t="s">
        <v>4</v>
      </c>
      <c r="C135" s="10">
        <v>56</v>
      </c>
      <c r="D135" s="10">
        <v>2</v>
      </c>
      <c r="E135" s="10">
        <v>13</v>
      </c>
      <c r="F135" s="10">
        <v>2</v>
      </c>
      <c r="G135" s="10">
        <v>1</v>
      </c>
      <c r="H135" s="10">
        <v>10</v>
      </c>
      <c r="I135" s="10">
        <v>81</v>
      </c>
      <c r="J135" s="10">
        <v>98</v>
      </c>
      <c r="K135" s="10">
        <v>0</v>
      </c>
      <c r="L135" s="10">
        <v>8</v>
      </c>
    </row>
    <row r="136" spans="1:12" x14ac:dyDescent="0.25">
      <c r="A136" s="17" t="s">
        <v>180</v>
      </c>
      <c r="B136" s="16" t="s">
        <v>5</v>
      </c>
      <c r="C136" s="8">
        <v>35</v>
      </c>
      <c r="D136" s="8">
        <v>0</v>
      </c>
      <c r="E136" s="8">
        <v>8</v>
      </c>
      <c r="F136" s="8">
        <v>3</v>
      </c>
      <c r="G136" s="8">
        <v>3</v>
      </c>
      <c r="H136" s="8">
        <v>4</v>
      </c>
      <c r="I136" s="8">
        <v>80</v>
      </c>
      <c r="J136" s="8">
        <v>91</v>
      </c>
      <c r="K136" s="8">
        <v>0</v>
      </c>
      <c r="L136" s="8">
        <v>7</v>
      </c>
    </row>
    <row r="137" spans="1:12" x14ac:dyDescent="0.25">
      <c r="A137" s="14" t="s">
        <v>180</v>
      </c>
      <c r="B137" s="11" t="s">
        <v>8</v>
      </c>
      <c r="C137" s="10">
        <v>65</v>
      </c>
      <c r="D137" s="10">
        <v>1</v>
      </c>
      <c r="E137" s="10">
        <v>10</v>
      </c>
      <c r="F137" s="10">
        <v>2</v>
      </c>
      <c r="G137" s="10">
        <v>2</v>
      </c>
      <c r="H137" s="10">
        <v>13</v>
      </c>
      <c r="I137" s="10">
        <v>90</v>
      </c>
      <c r="J137" s="10">
        <v>99</v>
      </c>
      <c r="K137" s="10">
        <v>0</v>
      </c>
      <c r="L137" s="10">
        <v>5</v>
      </c>
    </row>
    <row r="138" spans="1:12" x14ac:dyDescent="0.25">
      <c r="A138" s="17" t="s">
        <v>180</v>
      </c>
      <c r="B138" s="16" t="s">
        <v>9</v>
      </c>
      <c r="C138" s="8">
        <v>43</v>
      </c>
      <c r="D138" s="8">
        <v>0</v>
      </c>
      <c r="E138" s="8">
        <v>16</v>
      </c>
      <c r="F138" s="8">
        <v>2</v>
      </c>
      <c r="G138" s="8">
        <v>0</v>
      </c>
      <c r="H138" s="8">
        <v>11</v>
      </c>
      <c r="I138" s="8">
        <v>78</v>
      </c>
      <c r="J138" s="8">
        <v>77</v>
      </c>
      <c r="K138" s="8">
        <v>0</v>
      </c>
      <c r="L138" s="8">
        <v>5</v>
      </c>
    </row>
    <row r="139" spans="1:12" x14ac:dyDescent="0.25">
      <c r="A139" s="14" t="s">
        <v>180</v>
      </c>
      <c r="B139" s="11" t="s">
        <v>10</v>
      </c>
      <c r="C139" s="10">
        <v>52</v>
      </c>
      <c r="D139" s="10">
        <v>2</v>
      </c>
      <c r="E139" s="10">
        <v>4</v>
      </c>
      <c r="F139" s="10">
        <v>4</v>
      </c>
      <c r="G139" s="10">
        <v>3</v>
      </c>
      <c r="H139" s="10">
        <v>5</v>
      </c>
      <c r="I139" s="10">
        <v>91</v>
      </c>
      <c r="J139" s="10">
        <v>81</v>
      </c>
      <c r="K139" s="10">
        <v>0</v>
      </c>
      <c r="L139" s="10">
        <v>5</v>
      </c>
    </row>
    <row r="140" spans="1:12" x14ac:dyDescent="0.25">
      <c r="A140" s="17" t="s">
        <v>180</v>
      </c>
      <c r="B140" s="16" t="s">
        <v>11</v>
      </c>
      <c r="C140" s="8">
        <v>47</v>
      </c>
      <c r="D140" s="8">
        <v>0</v>
      </c>
      <c r="E140" s="8">
        <v>15</v>
      </c>
      <c r="F140" s="8">
        <v>1</v>
      </c>
      <c r="G140" s="8">
        <v>3</v>
      </c>
      <c r="H140" s="8">
        <v>7</v>
      </c>
      <c r="I140" s="8">
        <v>76</v>
      </c>
      <c r="J140" s="8">
        <v>104</v>
      </c>
      <c r="K140" s="8">
        <v>0</v>
      </c>
      <c r="L140" s="8">
        <v>5</v>
      </c>
    </row>
    <row r="141" spans="1:12" x14ac:dyDescent="0.25">
      <c r="A141" s="14" t="s">
        <v>180</v>
      </c>
      <c r="B141" s="11" t="s">
        <v>12</v>
      </c>
      <c r="C141" s="10">
        <v>65</v>
      </c>
      <c r="D141" s="10">
        <v>1</v>
      </c>
      <c r="E141" s="10">
        <v>16</v>
      </c>
      <c r="F141" s="10">
        <v>2</v>
      </c>
      <c r="G141" s="10">
        <v>3</v>
      </c>
      <c r="H141" s="10">
        <v>9</v>
      </c>
      <c r="I141" s="10">
        <v>98</v>
      </c>
      <c r="J141" s="10">
        <v>80</v>
      </c>
      <c r="K141" s="10">
        <v>0</v>
      </c>
      <c r="L141" s="10">
        <v>9</v>
      </c>
    </row>
    <row r="142" spans="1:12" x14ac:dyDescent="0.25">
      <c r="A142" s="17" t="s">
        <v>180</v>
      </c>
      <c r="B142" s="16" t="s">
        <v>13</v>
      </c>
      <c r="C142" s="8">
        <v>59</v>
      </c>
      <c r="D142" s="8">
        <v>6</v>
      </c>
      <c r="E142" s="8">
        <v>8</v>
      </c>
      <c r="F142" s="8">
        <v>1</v>
      </c>
      <c r="G142" s="8">
        <v>3</v>
      </c>
      <c r="H142" s="8">
        <v>7</v>
      </c>
      <c r="I142" s="8">
        <v>102</v>
      </c>
      <c r="J142" s="8">
        <v>67</v>
      </c>
      <c r="K142" s="8">
        <v>0</v>
      </c>
      <c r="L142" s="8">
        <v>8</v>
      </c>
    </row>
    <row r="143" spans="1:12" x14ac:dyDescent="0.25">
      <c r="A143" s="14" t="s">
        <v>180</v>
      </c>
      <c r="B143" s="11" t="s">
        <v>14</v>
      </c>
      <c r="C143" s="10">
        <v>59</v>
      </c>
      <c r="D143" s="10">
        <v>2</v>
      </c>
      <c r="E143" s="10">
        <v>10</v>
      </c>
      <c r="F143" s="10">
        <v>0</v>
      </c>
      <c r="G143" s="10">
        <v>1</v>
      </c>
      <c r="H143" s="10">
        <v>5</v>
      </c>
      <c r="I143" s="10">
        <v>66</v>
      </c>
      <c r="J143" s="10">
        <v>84</v>
      </c>
      <c r="K143" s="10">
        <v>0</v>
      </c>
      <c r="L143" s="10">
        <v>5</v>
      </c>
    </row>
    <row r="144" spans="1:12" x14ac:dyDescent="0.25">
      <c r="A144" s="17" t="s">
        <v>180</v>
      </c>
      <c r="B144" s="16" t="s">
        <v>21</v>
      </c>
      <c r="C144" s="8">
        <v>12</v>
      </c>
      <c r="D144" s="8">
        <v>0</v>
      </c>
      <c r="E144" s="8">
        <v>14</v>
      </c>
      <c r="F144" s="8">
        <v>7</v>
      </c>
      <c r="G144" s="8">
        <v>0</v>
      </c>
      <c r="H144" s="8">
        <v>0</v>
      </c>
      <c r="I144" s="8">
        <v>55</v>
      </c>
      <c r="J144" s="8">
        <v>103</v>
      </c>
      <c r="K144" s="8">
        <v>0</v>
      </c>
      <c r="L144" s="8">
        <v>0</v>
      </c>
    </row>
    <row r="145" spans="1:12" x14ac:dyDescent="0.25">
      <c r="A145" s="14" t="s">
        <v>180</v>
      </c>
      <c r="B145" s="11" t="s">
        <v>7</v>
      </c>
      <c r="C145" s="10">
        <v>15</v>
      </c>
      <c r="D145" s="10">
        <v>2</v>
      </c>
      <c r="E145" s="10">
        <v>2</v>
      </c>
      <c r="F145" s="10">
        <v>1</v>
      </c>
      <c r="G145" s="10">
        <v>0</v>
      </c>
      <c r="H145" s="10">
        <v>8</v>
      </c>
      <c r="I145" s="10">
        <v>45</v>
      </c>
      <c r="J145" s="10">
        <v>75</v>
      </c>
      <c r="K145" s="10">
        <v>0</v>
      </c>
      <c r="L145" s="10">
        <v>4</v>
      </c>
    </row>
    <row r="146" spans="1:12" x14ac:dyDescent="0.25">
      <c r="A146" s="17" t="s">
        <v>180</v>
      </c>
      <c r="B146" s="16" t="s">
        <v>15</v>
      </c>
      <c r="C146" s="8">
        <v>15</v>
      </c>
      <c r="D146" s="8">
        <v>2</v>
      </c>
      <c r="E146" s="8">
        <v>7</v>
      </c>
      <c r="F146" s="8">
        <v>1</v>
      </c>
      <c r="G146" s="8">
        <v>0</v>
      </c>
      <c r="H146" s="8">
        <v>8</v>
      </c>
      <c r="I146" s="8">
        <v>50</v>
      </c>
      <c r="J146" s="8">
        <v>58</v>
      </c>
      <c r="K146" s="8">
        <v>0</v>
      </c>
      <c r="L146" s="8">
        <v>5</v>
      </c>
    </row>
    <row r="147" spans="1:12" x14ac:dyDescent="0.25">
      <c r="A147" s="14" t="s">
        <v>180</v>
      </c>
      <c r="B147" s="11" t="s">
        <v>16</v>
      </c>
      <c r="C147" s="10">
        <v>18</v>
      </c>
      <c r="D147" s="10">
        <v>0</v>
      </c>
      <c r="E147" s="10">
        <v>4</v>
      </c>
      <c r="F147" s="10">
        <v>2</v>
      </c>
      <c r="G147" s="10">
        <v>1</v>
      </c>
      <c r="H147" s="10">
        <v>4</v>
      </c>
      <c r="I147" s="10">
        <v>63</v>
      </c>
      <c r="J147" s="10">
        <v>82</v>
      </c>
      <c r="K147" s="10">
        <v>0</v>
      </c>
      <c r="L147" s="10">
        <v>2</v>
      </c>
    </row>
    <row r="148" spans="1:12" x14ac:dyDescent="0.25">
      <c r="A148" s="17" t="s">
        <v>180</v>
      </c>
      <c r="B148" s="16" t="s">
        <v>17</v>
      </c>
      <c r="C148" s="8">
        <v>17</v>
      </c>
      <c r="D148" s="8">
        <v>0</v>
      </c>
      <c r="E148" s="8">
        <v>1</v>
      </c>
      <c r="F148" s="8">
        <v>2</v>
      </c>
      <c r="G148" s="8">
        <v>0</v>
      </c>
      <c r="H148" s="8">
        <v>6</v>
      </c>
      <c r="I148" s="8">
        <v>46</v>
      </c>
      <c r="J148" s="8">
        <v>89</v>
      </c>
      <c r="K148" s="8">
        <v>0</v>
      </c>
      <c r="L148" s="8">
        <v>3</v>
      </c>
    </row>
    <row r="149" spans="1:12" x14ac:dyDescent="0.25">
      <c r="A149" s="14" t="s">
        <v>180</v>
      </c>
      <c r="B149" s="11" t="s">
        <v>18</v>
      </c>
      <c r="C149" s="10">
        <v>18</v>
      </c>
      <c r="D149" s="10">
        <v>1</v>
      </c>
      <c r="E149" s="10">
        <v>3</v>
      </c>
      <c r="F149" s="10">
        <v>2</v>
      </c>
      <c r="G149" s="10">
        <v>3</v>
      </c>
      <c r="H149" s="10">
        <v>4</v>
      </c>
      <c r="I149" s="10">
        <v>36</v>
      </c>
      <c r="J149" s="10">
        <v>84</v>
      </c>
      <c r="K149" s="10">
        <v>0</v>
      </c>
      <c r="L149" s="10">
        <v>2</v>
      </c>
    </row>
    <row r="150" spans="1:12" x14ac:dyDescent="0.25">
      <c r="A150" s="17" t="s">
        <v>180</v>
      </c>
      <c r="B150" s="16" t="s">
        <v>19</v>
      </c>
      <c r="C150" s="8">
        <v>17</v>
      </c>
      <c r="D150" s="8">
        <v>0</v>
      </c>
      <c r="E150" s="8">
        <v>2</v>
      </c>
      <c r="F150" s="8">
        <v>1</v>
      </c>
      <c r="G150" s="8">
        <v>3</v>
      </c>
      <c r="H150" s="8">
        <v>3</v>
      </c>
      <c r="I150" s="8">
        <v>58</v>
      </c>
      <c r="J150" s="8">
        <v>83</v>
      </c>
      <c r="K150" s="8">
        <v>0</v>
      </c>
      <c r="L150" s="8">
        <v>4</v>
      </c>
    </row>
    <row r="151" spans="1:12" x14ac:dyDescent="0.25">
      <c r="A151" s="14" t="s">
        <v>180</v>
      </c>
      <c r="B151" s="11" t="s">
        <v>20</v>
      </c>
      <c r="C151" s="10">
        <v>32</v>
      </c>
      <c r="D151" s="10">
        <v>0</v>
      </c>
      <c r="E151" s="10">
        <v>8</v>
      </c>
      <c r="F151" s="10">
        <v>4</v>
      </c>
      <c r="G151" s="10">
        <v>1</v>
      </c>
      <c r="H151" s="10">
        <v>9</v>
      </c>
      <c r="I151" s="10">
        <v>60</v>
      </c>
      <c r="J151" s="10">
        <v>120</v>
      </c>
      <c r="K151" s="10">
        <v>0</v>
      </c>
      <c r="L151" s="10">
        <v>5</v>
      </c>
    </row>
    <row r="152" spans="1:12" x14ac:dyDescent="0.25">
      <c r="A152" s="17" t="s">
        <v>180</v>
      </c>
      <c r="B152" s="16" t="s">
        <v>28</v>
      </c>
      <c r="C152" s="8">
        <v>17</v>
      </c>
      <c r="D152" s="8">
        <v>2</v>
      </c>
      <c r="E152" s="8">
        <v>10</v>
      </c>
      <c r="F152" s="8">
        <v>3</v>
      </c>
      <c r="G152" s="8">
        <v>4</v>
      </c>
      <c r="H152" s="8">
        <v>9</v>
      </c>
      <c r="I152" s="8">
        <v>43</v>
      </c>
      <c r="J152" s="8">
        <v>106</v>
      </c>
      <c r="K152" s="8">
        <v>0</v>
      </c>
      <c r="L152" s="8">
        <v>3</v>
      </c>
    </row>
    <row r="153" spans="1:12" x14ac:dyDescent="0.25">
      <c r="A153" s="14" t="s">
        <v>180</v>
      </c>
      <c r="B153" s="11" t="s">
        <v>29</v>
      </c>
      <c r="C153" s="10">
        <v>30</v>
      </c>
      <c r="D153" s="10">
        <v>5</v>
      </c>
      <c r="E153" s="10">
        <v>10</v>
      </c>
      <c r="F153" s="10">
        <v>2</v>
      </c>
      <c r="G153" s="10">
        <v>2</v>
      </c>
      <c r="H153" s="10">
        <v>16</v>
      </c>
      <c r="I153" s="10">
        <v>55</v>
      </c>
      <c r="J153" s="10">
        <v>93</v>
      </c>
      <c r="K153" s="10">
        <v>0</v>
      </c>
      <c r="L153" s="10">
        <v>3</v>
      </c>
    </row>
    <row r="154" spans="1:12" x14ac:dyDescent="0.25">
      <c r="A154" s="17" t="s">
        <v>180</v>
      </c>
      <c r="B154" s="16" t="s">
        <v>181</v>
      </c>
      <c r="C154" s="8">
        <v>27</v>
      </c>
      <c r="D154" s="8">
        <v>4</v>
      </c>
      <c r="E154" s="8">
        <v>18</v>
      </c>
      <c r="F154" s="8">
        <v>3</v>
      </c>
      <c r="G154" s="8">
        <v>3</v>
      </c>
      <c r="H154" s="8">
        <v>5</v>
      </c>
      <c r="I154" s="8">
        <v>52</v>
      </c>
      <c r="J154" s="8">
        <v>89</v>
      </c>
      <c r="K154" s="8">
        <v>0</v>
      </c>
      <c r="L154" s="8">
        <v>3</v>
      </c>
    </row>
    <row r="155" spans="1:12" x14ac:dyDescent="0.25">
      <c r="A155" s="14" t="s">
        <v>180</v>
      </c>
      <c r="B155" s="11" t="s">
        <v>27</v>
      </c>
      <c r="C155" s="10">
        <v>19</v>
      </c>
      <c r="D155" s="10">
        <v>1</v>
      </c>
      <c r="E155" s="10">
        <v>2</v>
      </c>
      <c r="F155" s="10">
        <v>0</v>
      </c>
      <c r="G155" s="10">
        <v>3</v>
      </c>
      <c r="H155" s="10">
        <v>6</v>
      </c>
      <c r="I155" s="10">
        <v>55</v>
      </c>
      <c r="J155" s="10">
        <v>90</v>
      </c>
      <c r="K155" s="10">
        <v>0</v>
      </c>
      <c r="L155" s="10">
        <v>6</v>
      </c>
    </row>
    <row r="156" spans="1:12" x14ac:dyDescent="0.25">
      <c r="A156" s="17" t="s">
        <v>180</v>
      </c>
      <c r="B156" s="16" t="s">
        <v>30</v>
      </c>
      <c r="C156" s="8">
        <v>17</v>
      </c>
      <c r="D156" s="8">
        <v>0</v>
      </c>
      <c r="E156" s="8">
        <v>4</v>
      </c>
      <c r="F156" s="8">
        <v>0</v>
      </c>
      <c r="G156" s="8">
        <v>3</v>
      </c>
      <c r="H156" s="8">
        <v>5</v>
      </c>
      <c r="I156" s="8">
        <v>41</v>
      </c>
      <c r="J156" s="8">
        <v>96</v>
      </c>
      <c r="K156" s="8">
        <v>0</v>
      </c>
      <c r="L156" s="8">
        <v>6</v>
      </c>
    </row>
    <row r="157" spans="1:12" x14ac:dyDescent="0.25">
      <c r="A157" s="14" t="s">
        <v>182</v>
      </c>
      <c r="B157" s="11" t="s">
        <v>74</v>
      </c>
      <c r="C157" s="10">
        <v>77</v>
      </c>
      <c r="D157" s="10">
        <v>2</v>
      </c>
      <c r="E157" s="10">
        <v>15</v>
      </c>
      <c r="F157" s="10">
        <v>1</v>
      </c>
      <c r="G157" s="10">
        <v>5</v>
      </c>
      <c r="H157" s="10">
        <v>11</v>
      </c>
      <c r="I157" s="10">
        <v>58</v>
      </c>
      <c r="J157" s="10">
        <v>72</v>
      </c>
      <c r="K157" s="10">
        <v>0</v>
      </c>
      <c r="L157" s="10">
        <v>7</v>
      </c>
    </row>
    <row r="158" spans="1:12" x14ac:dyDescent="0.25">
      <c r="A158" s="17" t="s">
        <v>182</v>
      </c>
      <c r="B158" s="16" t="s">
        <v>4</v>
      </c>
      <c r="C158" s="8">
        <v>75</v>
      </c>
      <c r="D158" s="8">
        <v>1</v>
      </c>
      <c r="E158" s="8">
        <v>9</v>
      </c>
      <c r="F158" s="8">
        <v>1</v>
      </c>
      <c r="G158" s="8">
        <v>7</v>
      </c>
      <c r="H158" s="8">
        <v>15</v>
      </c>
      <c r="I158" s="8">
        <v>61</v>
      </c>
      <c r="J158" s="8">
        <v>77</v>
      </c>
      <c r="K158" s="8">
        <v>1</v>
      </c>
      <c r="L158" s="8">
        <v>8</v>
      </c>
    </row>
    <row r="159" spans="1:12" x14ac:dyDescent="0.25">
      <c r="A159" s="14" t="s">
        <v>182</v>
      </c>
      <c r="B159" s="11" t="s">
        <v>5</v>
      </c>
      <c r="C159" s="10">
        <v>52</v>
      </c>
      <c r="D159" s="10">
        <v>3</v>
      </c>
      <c r="E159" s="10">
        <v>8</v>
      </c>
      <c r="F159" s="10">
        <v>1</v>
      </c>
      <c r="G159" s="10">
        <v>4</v>
      </c>
      <c r="H159" s="10">
        <v>9</v>
      </c>
      <c r="I159" s="10">
        <v>71</v>
      </c>
      <c r="J159" s="10">
        <v>80</v>
      </c>
      <c r="K159" s="10">
        <v>1</v>
      </c>
      <c r="L159" s="10">
        <v>5</v>
      </c>
    </row>
    <row r="160" spans="1:12" x14ac:dyDescent="0.25">
      <c r="A160" s="17" t="s">
        <v>182</v>
      </c>
      <c r="B160" s="16" t="s">
        <v>8</v>
      </c>
      <c r="C160" s="8">
        <v>56</v>
      </c>
      <c r="D160" s="8">
        <v>1</v>
      </c>
      <c r="E160" s="8">
        <v>8</v>
      </c>
      <c r="F160" s="8">
        <v>0</v>
      </c>
      <c r="G160" s="8">
        <v>3</v>
      </c>
      <c r="H160" s="8">
        <v>17</v>
      </c>
      <c r="I160" s="8">
        <v>68</v>
      </c>
      <c r="J160" s="8">
        <v>72</v>
      </c>
      <c r="K160" s="8">
        <v>0</v>
      </c>
      <c r="L160" s="8">
        <v>7</v>
      </c>
    </row>
    <row r="161" spans="1:12" x14ac:dyDescent="0.25">
      <c r="A161" s="14" t="s">
        <v>182</v>
      </c>
      <c r="B161" s="11" t="s">
        <v>9</v>
      </c>
      <c r="C161" s="10">
        <v>76</v>
      </c>
      <c r="D161" s="10">
        <v>1</v>
      </c>
      <c r="E161" s="10">
        <v>9</v>
      </c>
      <c r="F161" s="10">
        <v>2</v>
      </c>
      <c r="G161" s="10">
        <v>5</v>
      </c>
      <c r="H161" s="10">
        <v>9</v>
      </c>
      <c r="I161" s="10">
        <v>73</v>
      </c>
      <c r="J161" s="10">
        <v>73</v>
      </c>
      <c r="K161" s="10">
        <v>0</v>
      </c>
      <c r="L161" s="10">
        <v>7</v>
      </c>
    </row>
    <row r="162" spans="1:12" x14ac:dyDescent="0.25">
      <c r="A162" s="17" t="s">
        <v>182</v>
      </c>
      <c r="B162" s="16" t="s">
        <v>10</v>
      </c>
      <c r="C162" s="8">
        <v>55</v>
      </c>
      <c r="D162" s="8">
        <v>2</v>
      </c>
      <c r="E162" s="8">
        <v>7</v>
      </c>
      <c r="F162" s="8">
        <v>1</v>
      </c>
      <c r="G162" s="8">
        <v>1</v>
      </c>
      <c r="H162" s="8">
        <v>9</v>
      </c>
      <c r="I162" s="8">
        <v>84</v>
      </c>
      <c r="J162" s="8">
        <v>94</v>
      </c>
      <c r="K162" s="8">
        <v>0</v>
      </c>
      <c r="L162" s="8">
        <v>10</v>
      </c>
    </row>
    <row r="163" spans="1:12" x14ac:dyDescent="0.25">
      <c r="A163" s="5"/>
      <c r="B163" s="12" t="s">
        <v>35</v>
      </c>
      <c r="C163" s="13">
        <f t="shared" ref="C163:L163" si="6">SUM(C134:C162)</f>
        <v>1167</v>
      </c>
      <c r="D163" s="13">
        <f t="shared" si="6"/>
        <v>43</v>
      </c>
      <c r="E163" s="13">
        <f t="shared" si="6"/>
        <v>251</v>
      </c>
      <c r="F163" s="13">
        <f t="shared" si="6"/>
        <v>53</v>
      </c>
      <c r="G163" s="13">
        <f t="shared" si="6"/>
        <v>68</v>
      </c>
      <c r="H163" s="13">
        <f t="shared" si="6"/>
        <v>235</v>
      </c>
      <c r="I163" s="13">
        <f t="shared" si="6"/>
        <v>1925</v>
      </c>
      <c r="J163" s="13">
        <f t="shared" si="6"/>
        <v>2509</v>
      </c>
      <c r="K163" s="13">
        <f t="shared" si="6"/>
        <v>2</v>
      </c>
      <c r="L163" s="13">
        <f t="shared" si="6"/>
        <v>155</v>
      </c>
    </row>
    <row r="164" spans="1:12" x14ac:dyDescent="0.25">
      <c r="A164" s="5"/>
      <c r="K164"/>
      <c r="L164"/>
    </row>
    <row r="165" spans="1:12" x14ac:dyDescent="0.25">
      <c r="A165" s="18" t="s">
        <v>34</v>
      </c>
      <c r="B165" s="4">
        <v>6</v>
      </c>
      <c r="K165"/>
      <c r="L165"/>
    </row>
    <row r="166" spans="1:12" x14ac:dyDescent="0.25">
      <c r="A166" s="5"/>
      <c r="K166"/>
      <c r="L166"/>
    </row>
    <row r="167" spans="1:12" ht="80.099999999999994" customHeight="1" x14ac:dyDescent="0.25">
      <c r="A167" s="33" t="s">
        <v>51</v>
      </c>
      <c r="B167" s="32" t="s">
        <v>52</v>
      </c>
      <c r="C167" s="27" t="s">
        <v>3</v>
      </c>
      <c r="D167" s="27" t="s">
        <v>42</v>
      </c>
      <c r="E167" s="27" t="s">
        <v>43</v>
      </c>
      <c r="F167" s="27" t="s">
        <v>44</v>
      </c>
      <c r="G167" s="29" t="s">
        <v>45</v>
      </c>
      <c r="H167" s="30" t="s">
        <v>46</v>
      </c>
      <c r="I167" s="31" t="s">
        <v>47</v>
      </c>
      <c r="J167" s="30" t="s">
        <v>48</v>
      </c>
      <c r="K167" s="30" t="s">
        <v>49</v>
      </c>
      <c r="L167" s="30" t="s">
        <v>50</v>
      </c>
    </row>
    <row r="168" spans="1:12" x14ac:dyDescent="0.25">
      <c r="A168" s="17" t="s">
        <v>183</v>
      </c>
      <c r="B168" s="16" t="s">
        <v>74</v>
      </c>
      <c r="C168" s="8">
        <v>93</v>
      </c>
      <c r="D168" s="8">
        <v>45</v>
      </c>
      <c r="E168" s="8">
        <v>15</v>
      </c>
      <c r="F168" s="8">
        <v>1</v>
      </c>
      <c r="G168" s="8">
        <v>3</v>
      </c>
      <c r="H168" s="8">
        <v>1</v>
      </c>
      <c r="I168" s="8">
        <v>73</v>
      </c>
      <c r="J168" s="8">
        <v>159</v>
      </c>
      <c r="K168" s="8">
        <v>0</v>
      </c>
      <c r="L168" s="8">
        <v>9</v>
      </c>
    </row>
    <row r="169" spans="1:12" x14ac:dyDescent="0.25">
      <c r="A169" s="14" t="s">
        <v>184</v>
      </c>
      <c r="B169" s="11" t="s">
        <v>74</v>
      </c>
      <c r="C169" s="10">
        <v>93</v>
      </c>
      <c r="D169" s="10">
        <v>35</v>
      </c>
      <c r="E169" s="10">
        <v>16</v>
      </c>
      <c r="F169" s="10">
        <v>1</v>
      </c>
      <c r="G169" s="10">
        <v>1</v>
      </c>
      <c r="H169" s="10">
        <v>2</v>
      </c>
      <c r="I169" s="10">
        <v>59</v>
      </c>
      <c r="J169" s="10">
        <v>157</v>
      </c>
      <c r="K169" s="10">
        <v>0</v>
      </c>
      <c r="L169" s="10">
        <v>8</v>
      </c>
    </row>
    <row r="170" spans="1:12" x14ac:dyDescent="0.25">
      <c r="A170" s="17" t="s">
        <v>185</v>
      </c>
      <c r="B170" s="16" t="s">
        <v>74</v>
      </c>
      <c r="C170" s="8">
        <v>97</v>
      </c>
      <c r="D170" s="8">
        <v>1</v>
      </c>
      <c r="E170" s="8">
        <v>10</v>
      </c>
      <c r="F170" s="8">
        <v>0</v>
      </c>
      <c r="G170" s="8">
        <v>1</v>
      </c>
      <c r="H170" s="8">
        <v>1</v>
      </c>
      <c r="I170" s="8">
        <v>48</v>
      </c>
      <c r="J170" s="8">
        <v>116</v>
      </c>
      <c r="K170" s="8">
        <v>0</v>
      </c>
      <c r="L170" s="8">
        <v>8</v>
      </c>
    </row>
    <row r="171" spans="1:12" x14ac:dyDescent="0.25">
      <c r="A171" s="14" t="s">
        <v>185</v>
      </c>
      <c r="B171" s="11" t="s">
        <v>4</v>
      </c>
      <c r="C171" s="10">
        <v>76</v>
      </c>
      <c r="D171" s="10">
        <v>2</v>
      </c>
      <c r="E171" s="10">
        <v>5</v>
      </c>
      <c r="F171" s="10">
        <v>7</v>
      </c>
      <c r="G171" s="10">
        <v>4</v>
      </c>
      <c r="H171" s="10">
        <v>2</v>
      </c>
      <c r="I171" s="10">
        <v>52</v>
      </c>
      <c r="J171" s="10">
        <v>122</v>
      </c>
      <c r="K171" s="10">
        <v>0</v>
      </c>
      <c r="L171" s="10">
        <v>5</v>
      </c>
    </row>
    <row r="172" spans="1:12" x14ac:dyDescent="0.25">
      <c r="A172" s="17" t="s">
        <v>185</v>
      </c>
      <c r="B172" s="16" t="s">
        <v>5</v>
      </c>
      <c r="C172" s="8">
        <v>86</v>
      </c>
      <c r="D172" s="8">
        <v>3</v>
      </c>
      <c r="E172" s="8">
        <v>4</v>
      </c>
      <c r="F172" s="8">
        <v>3</v>
      </c>
      <c r="G172" s="8">
        <v>1</v>
      </c>
      <c r="H172" s="8">
        <v>3</v>
      </c>
      <c r="I172" s="8">
        <v>39</v>
      </c>
      <c r="J172" s="8">
        <v>105</v>
      </c>
      <c r="K172" s="8">
        <v>0</v>
      </c>
      <c r="L172" s="8">
        <v>13</v>
      </c>
    </row>
    <row r="173" spans="1:12" x14ac:dyDescent="0.25">
      <c r="A173" s="14" t="s">
        <v>186</v>
      </c>
      <c r="B173" s="11" t="s">
        <v>74</v>
      </c>
      <c r="C173" s="10">
        <v>84</v>
      </c>
      <c r="D173" s="10">
        <v>1</v>
      </c>
      <c r="E173" s="10">
        <v>1</v>
      </c>
      <c r="F173" s="10">
        <v>1</v>
      </c>
      <c r="G173" s="10">
        <v>4</v>
      </c>
      <c r="H173" s="10">
        <v>6</v>
      </c>
      <c r="I173" s="10">
        <v>34</v>
      </c>
      <c r="J173" s="10">
        <v>158</v>
      </c>
      <c r="K173" s="10">
        <v>0</v>
      </c>
      <c r="L173" s="10">
        <v>8</v>
      </c>
    </row>
    <row r="174" spans="1:12" x14ac:dyDescent="0.25">
      <c r="A174" s="17" t="s">
        <v>186</v>
      </c>
      <c r="B174" s="16" t="s">
        <v>4</v>
      </c>
      <c r="C174" s="8">
        <v>105</v>
      </c>
      <c r="D174" s="8">
        <v>0</v>
      </c>
      <c r="E174" s="8">
        <v>4</v>
      </c>
      <c r="F174" s="8">
        <v>2</v>
      </c>
      <c r="G174" s="8">
        <v>2</v>
      </c>
      <c r="H174" s="8">
        <v>2</v>
      </c>
      <c r="I174" s="8">
        <v>36</v>
      </c>
      <c r="J174" s="8">
        <v>111</v>
      </c>
      <c r="K174" s="8">
        <v>0</v>
      </c>
      <c r="L174" s="8">
        <v>14</v>
      </c>
    </row>
    <row r="175" spans="1:12" x14ac:dyDescent="0.25">
      <c r="A175" s="14" t="s">
        <v>186</v>
      </c>
      <c r="B175" s="11" t="s">
        <v>5</v>
      </c>
      <c r="C175" s="10">
        <v>82</v>
      </c>
      <c r="D175" s="10">
        <v>0</v>
      </c>
      <c r="E175" s="10">
        <v>1</v>
      </c>
      <c r="F175" s="10">
        <v>1</v>
      </c>
      <c r="G175" s="10">
        <v>2</v>
      </c>
      <c r="H175" s="10">
        <v>0</v>
      </c>
      <c r="I175" s="10">
        <v>46</v>
      </c>
      <c r="J175" s="10">
        <v>154</v>
      </c>
      <c r="K175" s="10">
        <v>0</v>
      </c>
      <c r="L175" s="10">
        <v>6</v>
      </c>
    </row>
    <row r="176" spans="1:12" x14ac:dyDescent="0.25">
      <c r="A176" s="17" t="s">
        <v>186</v>
      </c>
      <c r="B176" s="16" t="s">
        <v>8</v>
      </c>
      <c r="C176" s="8">
        <v>120</v>
      </c>
      <c r="D176" s="8">
        <v>0</v>
      </c>
      <c r="E176" s="8">
        <v>1</v>
      </c>
      <c r="F176" s="8">
        <v>3</v>
      </c>
      <c r="G176" s="8">
        <v>2</v>
      </c>
      <c r="H176" s="8">
        <v>5</v>
      </c>
      <c r="I176" s="8">
        <v>26</v>
      </c>
      <c r="J176" s="8">
        <v>142</v>
      </c>
      <c r="K176" s="8">
        <v>0</v>
      </c>
      <c r="L176" s="8">
        <v>13</v>
      </c>
    </row>
    <row r="177" spans="1:12" x14ac:dyDescent="0.25">
      <c r="A177" s="14" t="s">
        <v>186</v>
      </c>
      <c r="B177" s="11" t="s">
        <v>9</v>
      </c>
      <c r="C177" s="10">
        <v>103</v>
      </c>
      <c r="D177" s="10">
        <v>0</v>
      </c>
      <c r="E177" s="10">
        <v>3</v>
      </c>
      <c r="F177" s="10">
        <v>2</v>
      </c>
      <c r="G177" s="10">
        <v>4</v>
      </c>
      <c r="H177" s="10">
        <v>3</v>
      </c>
      <c r="I177" s="10">
        <v>31</v>
      </c>
      <c r="J177" s="10">
        <v>126</v>
      </c>
      <c r="K177" s="10">
        <v>0</v>
      </c>
      <c r="L177" s="10">
        <v>6</v>
      </c>
    </row>
    <row r="178" spans="1:12" x14ac:dyDescent="0.25">
      <c r="A178" s="17" t="s">
        <v>186</v>
      </c>
      <c r="B178" s="16" t="s">
        <v>7</v>
      </c>
      <c r="C178" s="8">
        <v>21</v>
      </c>
      <c r="D178" s="8">
        <v>0</v>
      </c>
      <c r="E178" s="8">
        <v>38</v>
      </c>
      <c r="F178" s="8">
        <v>2</v>
      </c>
      <c r="G178" s="8">
        <v>0</v>
      </c>
      <c r="H178" s="8">
        <v>2</v>
      </c>
      <c r="I178" s="8">
        <v>62</v>
      </c>
      <c r="J178" s="8">
        <v>122</v>
      </c>
      <c r="K178" s="8">
        <v>0</v>
      </c>
      <c r="L178" s="8">
        <v>9</v>
      </c>
    </row>
    <row r="179" spans="1:12" x14ac:dyDescent="0.25">
      <c r="A179" s="14" t="s">
        <v>187</v>
      </c>
      <c r="B179" s="11" t="s">
        <v>74</v>
      </c>
      <c r="C179" s="10">
        <v>71</v>
      </c>
      <c r="D179" s="10">
        <v>0</v>
      </c>
      <c r="E179" s="10">
        <v>10</v>
      </c>
      <c r="F179" s="10">
        <v>2</v>
      </c>
      <c r="G179" s="10">
        <v>2</v>
      </c>
      <c r="H179" s="10">
        <v>44</v>
      </c>
      <c r="I179" s="10">
        <v>74</v>
      </c>
      <c r="J179" s="10">
        <v>98</v>
      </c>
      <c r="K179" s="10">
        <v>0</v>
      </c>
      <c r="L179" s="10">
        <v>15</v>
      </c>
    </row>
    <row r="180" spans="1:12" x14ac:dyDescent="0.25">
      <c r="A180" s="17" t="s">
        <v>187</v>
      </c>
      <c r="B180" s="16" t="s">
        <v>4</v>
      </c>
      <c r="C180" s="8">
        <v>71</v>
      </c>
      <c r="D180" s="8">
        <v>0</v>
      </c>
      <c r="E180" s="8">
        <v>0</v>
      </c>
      <c r="F180" s="8">
        <v>1</v>
      </c>
      <c r="G180" s="8">
        <v>0</v>
      </c>
      <c r="H180" s="8">
        <v>47</v>
      </c>
      <c r="I180" s="8">
        <v>77</v>
      </c>
      <c r="J180" s="8">
        <v>119</v>
      </c>
      <c r="K180" s="8">
        <v>0</v>
      </c>
      <c r="L180" s="8">
        <v>11</v>
      </c>
    </row>
    <row r="181" spans="1:12" x14ac:dyDescent="0.25">
      <c r="A181" s="14" t="s">
        <v>188</v>
      </c>
      <c r="B181" s="11" t="s">
        <v>74</v>
      </c>
      <c r="C181" s="10">
        <v>41</v>
      </c>
      <c r="D181" s="10">
        <v>0</v>
      </c>
      <c r="E181" s="10">
        <v>9</v>
      </c>
      <c r="F181" s="10">
        <v>3</v>
      </c>
      <c r="G181" s="10">
        <v>0</v>
      </c>
      <c r="H181" s="10">
        <v>14</v>
      </c>
      <c r="I181" s="10">
        <v>83</v>
      </c>
      <c r="J181" s="10">
        <v>149</v>
      </c>
      <c r="K181" s="10">
        <v>0</v>
      </c>
      <c r="L181" s="10">
        <v>8</v>
      </c>
    </row>
    <row r="182" spans="1:12" x14ac:dyDescent="0.25">
      <c r="A182" s="17" t="s">
        <v>188</v>
      </c>
      <c r="B182" s="16" t="s">
        <v>4</v>
      </c>
      <c r="C182" s="8">
        <v>61</v>
      </c>
      <c r="D182" s="8">
        <v>0</v>
      </c>
      <c r="E182" s="8">
        <v>8</v>
      </c>
      <c r="F182" s="8">
        <v>9</v>
      </c>
      <c r="G182" s="8">
        <v>3</v>
      </c>
      <c r="H182" s="8">
        <v>12</v>
      </c>
      <c r="I182" s="8">
        <v>81</v>
      </c>
      <c r="J182" s="8">
        <v>140</v>
      </c>
      <c r="K182" s="8">
        <v>0</v>
      </c>
      <c r="L182" s="8">
        <v>0</v>
      </c>
    </row>
    <row r="183" spans="1:12" x14ac:dyDescent="0.25">
      <c r="A183" s="14" t="s">
        <v>188</v>
      </c>
      <c r="B183" s="11" t="s">
        <v>5</v>
      </c>
      <c r="C183" s="10">
        <v>35</v>
      </c>
      <c r="D183" s="10">
        <v>3</v>
      </c>
      <c r="E183" s="10">
        <v>10</v>
      </c>
      <c r="F183" s="10">
        <v>6</v>
      </c>
      <c r="G183" s="10">
        <v>1</v>
      </c>
      <c r="H183" s="10">
        <v>12</v>
      </c>
      <c r="I183" s="10">
        <v>58</v>
      </c>
      <c r="J183" s="10">
        <v>143</v>
      </c>
      <c r="K183" s="10">
        <v>0</v>
      </c>
      <c r="L183" s="10">
        <v>15</v>
      </c>
    </row>
    <row r="184" spans="1:12" x14ac:dyDescent="0.25">
      <c r="A184" s="17" t="s">
        <v>189</v>
      </c>
      <c r="B184" s="16" t="s">
        <v>74</v>
      </c>
      <c r="C184" s="8">
        <v>27</v>
      </c>
      <c r="D184" s="8">
        <v>0</v>
      </c>
      <c r="E184" s="8">
        <v>49</v>
      </c>
      <c r="F184" s="8">
        <v>3</v>
      </c>
      <c r="G184" s="8">
        <v>4</v>
      </c>
      <c r="H184" s="8">
        <v>2</v>
      </c>
      <c r="I184" s="8">
        <v>79</v>
      </c>
      <c r="J184" s="8">
        <v>134</v>
      </c>
      <c r="K184" s="8">
        <v>0</v>
      </c>
      <c r="L184" s="8">
        <v>9</v>
      </c>
    </row>
    <row r="185" spans="1:12" x14ac:dyDescent="0.25">
      <c r="A185" s="14" t="s">
        <v>189</v>
      </c>
      <c r="B185" s="11" t="s">
        <v>4</v>
      </c>
      <c r="C185" s="10">
        <v>20</v>
      </c>
      <c r="D185" s="10">
        <v>0</v>
      </c>
      <c r="E185" s="10">
        <v>58</v>
      </c>
      <c r="F185" s="10">
        <v>5</v>
      </c>
      <c r="G185" s="10">
        <v>0</v>
      </c>
      <c r="H185" s="10">
        <v>1</v>
      </c>
      <c r="I185" s="10">
        <v>81</v>
      </c>
      <c r="J185" s="10">
        <v>145</v>
      </c>
      <c r="K185" s="10">
        <v>0</v>
      </c>
      <c r="L185" s="10">
        <v>1</v>
      </c>
    </row>
    <row r="186" spans="1:12" x14ac:dyDescent="0.25">
      <c r="A186" s="17" t="s">
        <v>189</v>
      </c>
      <c r="B186" s="16" t="s">
        <v>5</v>
      </c>
      <c r="C186" s="8">
        <v>27</v>
      </c>
      <c r="D186" s="8">
        <v>0</v>
      </c>
      <c r="E186" s="8">
        <v>53</v>
      </c>
      <c r="F186" s="8">
        <v>2</v>
      </c>
      <c r="G186" s="8">
        <v>1</v>
      </c>
      <c r="H186" s="8">
        <v>1</v>
      </c>
      <c r="I186" s="8">
        <v>101</v>
      </c>
      <c r="J186" s="8">
        <v>150</v>
      </c>
      <c r="K186" s="8">
        <v>0</v>
      </c>
      <c r="L186" s="8">
        <v>5</v>
      </c>
    </row>
    <row r="187" spans="1:12" x14ac:dyDescent="0.25">
      <c r="A187" s="14" t="s">
        <v>189</v>
      </c>
      <c r="B187" s="11" t="s">
        <v>8</v>
      </c>
      <c r="C187" s="10">
        <v>25</v>
      </c>
      <c r="D187" s="10">
        <v>0</v>
      </c>
      <c r="E187" s="10">
        <v>42</v>
      </c>
      <c r="F187" s="10">
        <v>3</v>
      </c>
      <c r="G187" s="10">
        <v>1</v>
      </c>
      <c r="H187" s="10">
        <v>4</v>
      </c>
      <c r="I187" s="10">
        <v>88</v>
      </c>
      <c r="J187" s="10">
        <v>144</v>
      </c>
      <c r="K187" s="10">
        <v>0</v>
      </c>
      <c r="L187" s="10">
        <v>10</v>
      </c>
    </row>
    <row r="188" spans="1:12" x14ac:dyDescent="0.25">
      <c r="A188" s="5"/>
      <c r="B188" s="12" t="s">
        <v>35</v>
      </c>
      <c r="C188" s="13">
        <f t="shared" ref="C188:L188" si="7">SUM(C168:C187)</f>
        <v>1338</v>
      </c>
      <c r="D188" s="13">
        <f t="shared" si="7"/>
        <v>90</v>
      </c>
      <c r="E188" s="13">
        <f t="shared" si="7"/>
        <v>337</v>
      </c>
      <c r="F188" s="13">
        <f t="shared" si="7"/>
        <v>57</v>
      </c>
      <c r="G188" s="13">
        <f t="shared" si="7"/>
        <v>36</v>
      </c>
      <c r="H188" s="13">
        <f t="shared" si="7"/>
        <v>164</v>
      </c>
      <c r="I188" s="13">
        <f t="shared" si="7"/>
        <v>1228</v>
      </c>
      <c r="J188" s="13">
        <f t="shared" si="7"/>
        <v>2694</v>
      </c>
      <c r="K188" s="13">
        <f t="shared" si="7"/>
        <v>0</v>
      </c>
      <c r="L188" s="13">
        <f t="shared" si="7"/>
        <v>173</v>
      </c>
    </row>
    <row r="189" spans="1:12" x14ac:dyDescent="0.25">
      <c r="A189" s="5"/>
      <c r="K189"/>
      <c r="L189"/>
    </row>
    <row r="190" spans="1:12" x14ac:dyDescent="0.25">
      <c r="A190" s="18" t="s">
        <v>34</v>
      </c>
      <c r="B190" s="4">
        <v>7</v>
      </c>
      <c r="K190"/>
      <c r="L190"/>
    </row>
    <row r="191" spans="1:12" x14ac:dyDescent="0.25">
      <c r="A191" s="5"/>
      <c r="K191"/>
      <c r="L191"/>
    </row>
    <row r="192" spans="1:12" ht="80.099999999999994" customHeight="1" x14ac:dyDescent="0.25">
      <c r="A192" s="33" t="s">
        <v>51</v>
      </c>
      <c r="B192" s="32" t="s">
        <v>52</v>
      </c>
      <c r="C192" s="27" t="s">
        <v>3</v>
      </c>
      <c r="D192" s="27" t="s">
        <v>42</v>
      </c>
      <c r="E192" s="27" t="s">
        <v>43</v>
      </c>
      <c r="F192" s="27" t="s">
        <v>44</v>
      </c>
      <c r="G192" s="29" t="s">
        <v>45</v>
      </c>
      <c r="H192" s="30" t="s">
        <v>46</v>
      </c>
      <c r="I192" s="31" t="s">
        <v>47</v>
      </c>
      <c r="J192" s="30" t="s">
        <v>48</v>
      </c>
      <c r="K192" s="30" t="s">
        <v>49</v>
      </c>
      <c r="L192" s="30" t="s">
        <v>50</v>
      </c>
    </row>
    <row r="193" spans="1:12" x14ac:dyDescent="0.25">
      <c r="A193" s="17" t="s">
        <v>190</v>
      </c>
      <c r="B193" s="16" t="s">
        <v>74</v>
      </c>
      <c r="C193" s="8">
        <v>6</v>
      </c>
      <c r="D193" s="8">
        <v>1</v>
      </c>
      <c r="E193" s="8">
        <v>181</v>
      </c>
      <c r="F193" s="8">
        <v>1</v>
      </c>
      <c r="G193" s="8">
        <v>0</v>
      </c>
      <c r="H193" s="8">
        <v>1</v>
      </c>
      <c r="I193" s="8">
        <v>80</v>
      </c>
      <c r="J193" s="8">
        <v>56</v>
      </c>
      <c r="K193" s="8">
        <v>0</v>
      </c>
      <c r="L193" s="8">
        <v>8</v>
      </c>
    </row>
    <row r="194" spans="1:12" x14ac:dyDescent="0.25">
      <c r="A194" s="14" t="s">
        <v>190</v>
      </c>
      <c r="B194" s="11" t="s">
        <v>4</v>
      </c>
      <c r="C194" s="10">
        <v>6</v>
      </c>
      <c r="D194" s="10">
        <v>1</v>
      </c>
      <c r="E194" s="10">
        <v>155</v>
      </c>
      <c r="F194" s="10">
        <v>1</v>
      </c>
      <c r="G194" s="10">
        <v>5</v>
      </c>
      <c r="H194" s="10">
        <v>1</v>
      </c>
      <c r="I194" s="10">
        <v>55</v>
      </c>
      <c r="J194" s="10">
        <v>71</v>
      </c>
      <c r="K194" s="10">
        <v>0</v>
      </c>
      <c r="L194" s="10">
        <v>5</v>
      </c>
    </row>
    <row r="195" spans="1:12" x14ac:dyDescent="0.25">
      <c r="A195" s="17" t="s">
        <v>190</v>
      </c>
      <c r="B195" s="16" t="s">
        <v>5</v>
      </c>
      <c r="C195" s="8">
        <v>2</v>
      </c>
      <c r="D195" s="8">
        <v>1</v>
      </c>
      <c r="E195" s="8">
        <v>166</v>
      </c>
      <c r="F195" s="8">
        <v>0</v>
      </c>
      <c r="G195" s="8">
        <v>2</v>
      </c>
      <c r="H195" s="8">
        <v>0</v>
      </c>
      <c r="I195" s="8">
        <v>50</v>
      </c>
      <c r="J195" s="8">
        <v>62</v>
      </c>
      <c r="K195" s="8">
        <v>0</v>
      </c>
      <c r="L195" s="8">
        <v>4</v>
      </c>
    </row>
    <row r="196" spans="1:12" x14ac:dyDescent="0.25">
      <c r="A196" s="14" t="s">
        <v>191</v>
      </c>
      <c r="B196" s="11" t="s">
        <v>74</v>
      </c>
      <c r="C196" s="10">
        <v>3</v>
      </c>
      <c r="D196" s="10">
        <v>3</v>
      </c>
      <c r="E196" s="10">
        <v>193</v>
      </c>
      <c r="F196" s="10">
        <v>0</v>
      </c>
      <c r="G196" s="10">
        <v>0</v>
      </c>
      <c r="H196" s="10">
        <v>0</v>
      </c>
      <c r="I196" s="10">
        <v>61</v>
      </c>
      <c r="J196" s="10">
        <v>42</v>
      </c>
      <c r="K196" s="10">
        <v>0</v>
      </c>
      <c r="L196" s="10">
        <v>5</v>
      </c>
    </row>
    <row r="197" spans="1:12" x14ac:dyDescent="0.25">
      <c r="A197" s="17" t="s">
        <v>191</v>
      </c>
      <c r="B197" s="16" t="s">
        <v>4</v>
      </c>
      <c r="C197" s="8">
        <v>2</v>
      </c>
      <c r="D197" s="8">
        <v>2</v>
      </c>
      <c r="E197" s="8">
        <v>162</v>
      </c>
      <c r="F197" s="8">
        <v>0</v>
      </c>
      <c r="G197" s="8">
        <v>0</v>
      </c>
      <c r="H197" s="8">
        <v>0</v>
      </c>
      <c r="I197" s="8">
        <v>51</v>
      </c>
      <c r="J197" s="8">
        <v>61</v>
      </c>
      <c r="K197" s="8">
        <v>0</v>
      </c>
      <c r="L197" s="8">
        <v>0</v>
      </c>
    </row>
    <row r="198" spans="1:12" x14ac:dyDescent="0.25">
      <c r="A198" s="14" t="s">
        <v>191</v>
      </c>
      <c r="B198" s="11" t="s">
        <v>5</v>
      </c>
      <c r="C198" s="10">
        <v>1</v>
      </c>
      <c r="D198" s="10">
        <v>1</v>
      </c>
      <c r="E198" s="10">
        <v>170</v>
      </c>
      <c r="F198" s="10">
        <v>1</v>
      </c>
      <c r="G198" s="10">
        <v>0</v>
      </c>
      <c r="H198" s="10">
        <v>5</v>
      </c>
      <c r="I198" s="10">
        <v>106</v>
      </c>
      <c r="J198" s="10">
        <v>126</v>
      </c>
      <c r="K198" s="10">
        <v>0</v>
      </c>
      <c r="L198" s="10">
        <v>6</v>
      </c>
    </row>
    <row r="199" spans="1:12" x14ac:dyDescent="0.25">
      <c r="A199" s="17" t="s">
        <v>192</v>
      </c>
      <c r="B199" s="16" t="s">
        <v>74</v>
      </c>
      <c r="C199" s="8">
        <v>3</v>
      </c>
      <c r="D199" s="8">
        <v>1</v>
      </c>
      <c r="E199" s="8">
        <v>222</v>
      </c>
      <c r="F199" s="8">
        <v>0</v>
      </c>
      <c r="G199" s="8">
        <v>2</v>
      </c>
      <c r="H199" s="8">
        <v>2</v>
      </c>
      <c r="I199" s="8">
        <v>60</v>
      </c>
      <c r="J199" s="8">
        <v>97</v>
      </c>
      <c r="K199" s="8">
        <v>0</v>
      </c>
      <c r="L199" s="8">
        <v>11</v>
      </c>
    </row>
    <row r="200" spans="1:12" x14ac:dyDescent="0.25">
      <c r="A200" s="14" t="s">
        <v>192</v>
      </c>
      <c r="B200" s="11" t="s">
        <v>4</v>
      </c>
      <c r="C200" s="10">
        <v>2</v>
      </c>
      <c r="D200" s="10">
        <v>1</v>
      </c>
      <c r="E200" s="10">
        <v>208</v>
      </c>
      <c r="F200" s="10">
        <v>1</v>
      </c>
      <c r="G200" s="10">
        <v>0</v>
      </c>
      <c r="H200" s="10">
        <v>1</v>
      </c>
      <c r="I200" s="10">
        <v>65</v>
      </c>
      <c r="J200" s="10">
        <v>85</v>
      </c>
      <c r="K200" s="10">
        <v>0</v>
      </c>
      <c r="L200" s="10">
        <v>22</v>
      </c>
    </row>
    <row r="201" spans="1:12" x14ac:dyDescent="0.25">
      <c r="A201" s="17" t="s">
        <v>192</v>
      </c>
      <c r="B201" s="16" t="s">
        <v>5</v>
      </c>
      <c r="C201" s="8">
        <v>4</v>
      </c>
      <c r="D201" s="8">
        <v>0</v>
      </c>
      <c r="E201" s="8">
        <v>202</v>
      </c>
      <c r="F201" s="8">
        <v>0</v>
      </c>
      <c r="G201" s="8">
        <v>0</v>
      </c>
      <c r="H201" s="8">
        <v>2</v>
      </c>
      <c r="I201" s="8">
        <v>70</v>
      </c>
      <c r="J201" s="8">
        <v>94</v>
      </c>
      <c r="K201" s="8">
        <v>0</v>
      </c>
      <c r="L201" s="8">
        <v>11</v>
      </c>
    </row>
    <row r="202" spans="1:12" x14ac:dyDescent="0.25">
      <c r="A202" s="14" t="s">
        <v>193</v>
      </c>
      <c r="B202" s="11" t="s">
        <v>74</v>
      </c>
      <c r="C202" s="10">
        <v>2</v>
      </c>
      <c r="D202" s="10">
        <v>2</v>
      </c>
      <c r="E202" s="10">
        <v>170</v>
      </c>
      <c r="F202" s="10">
        <v>0</v>
      </c>
      <c r="G202" s="10">
        <v>0</v>
      </c>
      <c r="H202" s="10">
        <v>2</v>
      </c>
      <c r="I202" s="10">
        <v>34</v>
      </c>
      <c r="J202" s="10">
        <v>66</v>
      </c>
      <c r="K202" s="10">
        <v>0</v>
      </c>
      <c r="L202" s="10">
        <v>10</v>
      </c>
    </row>
    <row r="203" spans="1:12" x14ac:dyDescent="0.25">
      <c r="A203" s="17" t="s">
        <v>193</v>
      </c>
      <c r="B203" s="16" t="s">
        <v>4</v>
      </c>
      <c r="C203" s="8">
        <v>0</v>
      </c>
      <c r="D203" s="8">
        <v>1</v>
      </c>
      <c r="E203" s="8">
        <v>132</v>
      </c>
      <c r="F203" s="8">
        <v>0</v>
      </c>
      <c r="G203" s="8">
        <v>0</v>
      </c>
      <c r="H203" s="8">
        <v>1</v>
      </c>
      <c r="I203" s="8">
        <v>48</v>
      </c>
      <c r="J203" s="8">
        <v>76</v>
      </c>
      <c r="K203" s="8">
        <v>0</v>
      </c>
      <c r="L203" s="8">
        <v>11</v>
      </c>
    </row>
    <row r="204" spans="1:12" x14ac:dyDescent="0.25">
      <c r="A204" s="14" t="s">
        <v>193</v>
      </c>
      <c r="B204" s="11" t="s">
        <v>5</v>
      </c>
      <c r="C204" s="10">
        <v>2</v>
      </c>
      <c r="D204" s="10">
        <v>2</v>
      </c>
      <c r="E204" s="10">
        <v>156</v>
      </c>
      <c r="F204" s="10">
        <v>0</v>
      </c>
      <c r="G204" s="10">
        <v>1</v>
      </c>
      <c r="H204" s="10">
        <v>5</v>
      </c>
      <c r="I204" s="10">
        <v>58</v>
      </c>
      <c r="J204" s="10">
        <v>62</v>
      </c>
      <c r="K204" s="10">
        <v>0</v>
      </c>
      <c r="L204" s="10">
        <v>6</v>
      </c>
    </row>
    <row r="205" spans="1:12" x14ac:dyDescent="0.25">
      <c r="A205" s="17" t="s">
        <v>194</v>
      </c>
      <c r="B205" s="16" t="s">
        <v>74</v>
      </c>
      <c r="C205" s="8">
        <v>20</v>
      </c>
      <c r="D205" s="8">
        <v>0</v>
      </c>
      <c r="E205" s="8">
        <v>29</v>
      </c>
      <c r="F205" s="8">
        <v>1</v>
      </c>
      <c r="G205" s="8">
        <v>1</v>
      </c>
      <c r="H205" s="8">
        <v>1</v>
      </c>
      <c r="I205" s="8">
        <v>76</v>
      </c>
      <c r="J205" s="8">
        <v>100</v>
      </c>
      <c r="K205" s="8">
        <v>0</v>
      </c>
      <c r="L205" s="8">
        <v>16</v>
      </c>
    </row>
    <row r="206" spans="1:12" x14ac:dyDescent="0.25">
      <c r="A206" s="14" t="s">
        <v>194</v>
      </c>
      <c r="B206" s="11" t="s">
        <v>4</v>
      </c>
      <c r="C206" s="10">
        <v>24</v>
      </c>
      <c r="D206" s="10">
        <v>0</v>
      </c>
      <c r="E206" s="10">
        <v>38</v>
      </c>
      <c r="F206" s="10">
        <v>1</v>
      </c>
      <c r="G206" s="10">
        <v>2</v>
      </c>
      <c r="H206" s="10">
        <v>0</v>
      </c>
      <c r="I206" s="10">
        <v>91</v>
      </c>
      <c r="J206" s="10">
        <v>109</v>
      </c>
      <c r="K206" s="10">
        <v>0</v>
      </c>
      <c r="L206" s="10">
        <v>5</v>
      </c>
    </row>
    <row r="207" spans="1:12" x14ac:dyDescent="0.25">
      <c r="A207" s="17" t="s">
        <v>194</v>
      </c>
      <c r="B207" s="16" t="s">
        <v>5</v>
      </c>
      <c r="C207" s="8">
        <v>29</v>
      </c>
      <c r="D207" s="8">
        <v>0</v>
      </c>
      <c r="E207" s="8">
        <v>27</v>
      </c>
      <c r="F207" s="8">
        <v>0</v>
      </c>
      <c r="G207" s="8">
        <v>3</v>
      </c>
      <c r="H207" s="8">
        <v>5</v>
      </c>
      <c r="I207" s="8">
        <v>92</v>
      </c>
      <c r="J207" s="8">
        <v>90</v>
      </c>
      <c r="K207" s="8">
        <v>0</v>
      </c>
      <c r="L207" s="8">
        <v>10</v>
      </c>
    </row>
    <row r="208" spans="1:12" x14ac:dyDescent="0.25">
      <c r="A208" s="14" t="s">
        <v>194</v>
      </c>
      <c r="B208" s="11" t="s">
        <v>8</v>
      </c>
      <c r="C208" s="10">
        <v>19</v>
      </c>
      <c r="D208" s="10">
        <v>1</v>
      </c>
      <c r="E208" s="10">
        <v>35</v>
      </c>
      <c r="F208" s="10">
        <v>2</v>
      </c>
      <c r="G208" s="10">
        <v>3</v>
      </c>
      <c r="H208" s="10">
        <v>4</v>
      </c>
      <c r="I208" s="10">
        <v>83</v>
      </c>
      <c r="J208" s="10">
        <v>96</v>
      </c>
      <c r="K208" s="10">
        <v>0</v>
      </c>
      <c r="L208" s="10">
        <v>13</v>
      </c>
    </row>
    <row r="209" spans="1:12" x14ac:dyDescent="0.25">
      <c r="A209" s="17" t="s">
        <v>194</v>
      </c>
      <c r="B209" s="16" t="s">
        <v>9</v>
      </c>
      <c r="C209" s="8">
        <v>20</v>
      </c>
      <c r="D209" s="8">
        <v>1</v>
      </c>
      <c r="E209" s="8">
        <v>27</v>
      </c>
      <c r="F209" s="8">
        <v>1</v>
      </c>
      <c r="G209" s="8">
        <v>2</v>
      </c>
      <c r="H209" s="8">
        <v>3</v>
      </c>
      <c r="I209" s="8">
        <v>87</v>
      </c>
      <c r="J209" s="8">
        <v>116</v>
      </c>
      <c r="K209" s="8">
        <v>0</v>
      </c>
      <c r="L209" s="8">
        <v>9</v>
      </c>
    </row>
    <row r="210" spans="1:12" x14ac:dyDescent="0.25">
      <c r="A210" s="14" t="s">
        <v>194</v>
      </c>
      <c r="B210" s="11" t="s">
        <v>10</v>
      </c>
      <c r="C210" s="10">
        <v>21</v>
      </c>
      <c r="D210" s="10">
        <v>2</v>
      </c>
      <c r="E210" s="10">
        <v>26</v>
      </c>
      <c r="F210" s="10">
        <v>0</v>
      </c>
      <c r="G210" s="10">
        <v>3</v>
      </c>
      <c r="H210" s="10">
        <v>3</v>
      </c>
      <c r="I210" s="10">
        <v>74</v>
      </c>
      <c r="J210" s="10">
        <v>102</v>
      </c>
      <c r="K210" s="10">
        <v>0</v>
      </c>
      <c r="L210" s="10">
        <v>13</v>
      </c>
    </row>
    <row r="211" spans="1:12" x14ac:dyDescent="0.25">
      <c r="A211" s="17" t="s">
        <v>194</v>
      </c>
      <c r="B211" s="16" t="s">
        <v>11</v>
      </c>
      <c r="C211" s="8">
        <v>32</v>
      </c>
      <c r="D211" s="8">
        <v>2</v>
      </c>
      <c r="E211" s="8">
        <v>26</v>
      </c>
      <c r="F211" s="8">
        <v>0</v>
      </c>
      <c r="G211" s="8">
        <v>3</v>
      </c>
      <c r="H211" s="8">
        <v>2</v>
      </c>
      <c r="I211" s="8">
        <v>73</v>
      </c>
      <c r="J211" s="8">
        <v>122</v>
      </c>
      <c r="K211" s="8">
        <v>0</v>
      </c>
      <c r="L211" s="8">
        <v>5</v>
      </c>
    </row>
    <row r="212" spans="1:12" x14ac:dyDescent="0.25">
      <c r="A212" s="14" t="s">
        <v>194</v>
      </c>
      <c r="B212" s="11" t="s">
        <v>12</v>
      </c>
      <c r="C212" s="10">
        <v>23</v>
      </c>
      <c r="D212" s="10">
        <v>0</v>
      </c>
      <c r="E212" s="10">
        <v>12</v>
      </c>
      <c r="F212" s="10">
        <v>2</v>
      </c>
      <c r="G212" s="10">
        <v>3</v>
      </c>
      <c r="H212" s="10">
        <v>2</v>
      </c>
      <c r="I212" s="10">
        <v>91</v>
      </c>
      <c r="J212" s="10">
        <v>102</v>
      </c>
      <c r="K212" s="10">
        <v>0</v>
      </c>
      <c r="L212" s="10">
        <v>11</v>
      </c>
    </row>
    <row r="213" spans="1:12" x14ac:dyDescent="0.25">
      <c r="A213" s="5"/>
      <c r="B213" s="12" t="s">
        <v>35</v>
      </c>
      <c r="C213" s="13">
        <f t="shared" ref="C213:L213" si="8">SUM(C193:C212)</f>
        <v>221</v>
      </c>
      <c r="D213" s="13">
        <f t="shared" si="8"/>
        <v>22</v>
      </c>
      <c r="E213" s="13">
        <f t="shared" si="8"/>
        <v>2337</v>
      </c>
      <c r="F213" s="13">
        <f t="shared" si="8"/>
        <v>11</v>
      </c>
      <c r="G213" s="13">
        <f t="shared" si="8"/>
        <v>30</v>
      </c>
      <c r="H213" s="13">
        <f t="shared" si="8"/>
        <v>40</v>
      </c>
      <c r="I213" s="13">
        <f t="shared" si="8"/>
        <v>1405</v>
      </c>
      <c r="J213" s="13">
        <f t="shared" si="8"/>
        <v>1735</v>
      </c>
      <c r="K213" s="13">
        <f t="shared" si="8"/>
        <v>0</v>
      </c>
      <c r="L213" s="13">
        <f t="shared" si="8"/>
        <v>181</v>
      </c>
    </row>
    <row r="214" spans="1:12" x14ac:dyDescent="0.25">
      <c r="A214" s="5"/>
      <c r="K214"/>
      <c r="L214"/>
    </row>
    <row r="215" spans="1:12" x14ac:dyDescent="0.25">
      <c r="A215" s="18" t="s">
        <v>34</v>
      </c>
      <c r="B215" s="4">
        <v>8</v>
      </c>
      <c r="K215"/>
      <c r="L215"/>
    </row>
    <row r="216" spans="1:12" x14ac:dyDescent="0.25">
      <c r="A216" s="5"/>
      <c r="K216"/>
      <c r="L216"/>
    </row>
    <row r="217" spans="1:12" ht="80.099999999999994" customHeight="1" x14ac:dyDescent="0.25">
      <c r="A217" s="33" t="s">
        <v>51</v>
      </c>
      <c r="B217" s="32" t="s">
        <v>52</v>
      </c>
      <c r="C217" s="27" t="s">
        <v>3</v>
      </c>
      <c r="D217" s="27" t="s">
        <v>42</v>
      </c>
      <c r="E217" s="27" t="s">
        <v>43</v>
      </c>
      <c r="F217" s="27" t="s">
        <v>44</v>
      </c>
      <c r="G217" s="29" t="s">
        <v>45</v>
      </c>
      <c r="H217" s="30" t="s">
        <v>46</v>
      </c>
      <c r="I217" s="31" t="s">
        <v>47</v>
      </c>
      <c r="J217" s="30" t="s">
        <v>48</v>
      </c>
      <c r="K217" s="30" t="s">
        <v>49</v>
      </c>
      <c r="L217" s="30" t="s">
        <v>50</v>
      </c>
    </row>
    <row r="218" spans="1:12" x14ac:dyDescent="0.25">
      <c r="A218" s="17" t="s">
        <v>195</v>
      </c>
      <c r="B218" s="16" t="s">
        <v>74</v>
      </c>
      <c r="C218" s="8">
        <v>38</v>
      </c>
      <c r="D218" s="8">
        <v>1</v>
      </c>
      <c r="E218" s="8">
        <v>40</v>
      </c>
      <c r="F218" s="8">
        <v>4</v>
      </c>
      <c r="G218" s="8">
        <v>4</v>
      </c>
      <c r="H218" s="8">
        <v>5</v>
      </c>
      <c r="I218" s="8">
        <v>51</v>
      </c>
      <c r="J218" s="8">
        <v>115</v>
      </c>
      <c r="K218" s="8">
        <v>0</v>
      </c>
      <c r="L218" s="8">
        <v>10</v>
      </c>
    </row>
    <row r="219" spans="1:12" x14ac:dyDescent="0.25">
      <c r="A219" s="14" t="s">
        <v>195</v>
      </c>
      <c r="B219" s="11" t="s">
        <v>4</v>
      </c>
      <c r="C219" s="10">
        <v>46</v>
      </c>
      <c r="D219" s="10">
        <v>1</v>
      </c>
      <c r="E219" s="10">
        <v>40</v>
      </c>
      <c r="F219" s="10">
        <v>3</v>
      </c>
      <c r="G219" s="10">
        <v>1</v>
      </c>
      <c r="H219" s="10">
        <v>7</v>
      </c>
      <c r="I219" s="10">
        <v>97</v>
      </c>
      <c r="J219" s="10">
        <v>108</v>
      </c>
      <c r="K219" s="10">
        <v>0</v>
      </c>
      <c r="L219" s="10">
        <v>13</v>
      </c>
    </row>
    <row r="220" spans="1:12" x14ac:dyDescent="0.25">
      <c r="A220" s="17" t="s">
        <v>195</v>
      </c>
      <c r="B220" s="16" t="s">
        <v>5</v>
      </c>
      <c r="C220" s="8">
        <v>36</v>
      </c>
      <c r="D220" s="8">
        <v>5</v>
      </c>
      <c r="E220" s="8">
        <v>36</v>
      </c>
      <c r="F220" s="8">
        <v>1</v>
      </c>
      <c r="G220" s="8">
        <v>0</v>
      </c>
      <c r="H220" s="8">
        <v>6</v>
      </c>
      <c r="I220" s="8">
        <v>67</v>
      </c>
      <c r="J220" s="8">
        <v>122</v>
      </c>
      <c r="K220" s="8">
        <v>0</v>
      </c>
      <c r="L220" s="8">
        <v>4</v>
      </c>
    </row>
    <row r="221" spans="1:12" x14ac:dyDescent="0.25">
      <c r="A221" s="14" t="s">
        <v>195</v>
      </c>
      <c r="B221" s="11" t="s">
        <v>8</v>
      </c>
      <c r="C221" s="10">
        <v>38</v>
      </c>
      <c r="D221" s="10">
        <v>8</v>
      </c>
      <c r="E221" s="10">
        <v>40</v>
      </c>
      <c r="F221" s="10">
        <v>2</v>
      </c>
      <c r="G221" s="10">
        <v>4</v>
      </c>
      <c r="H221" s="10">
        <v>5</v>
      </c>
      <c r="I221" s="10">
        <v>47</v>
      </c>
      <c r="J221" s="10">
        <v>125</v>
      </c>
      <c r="K221" s="10">
        <v>0</v>
      </c>
      <c r="L221" s="10">
        <v>12</v>
      </c>
    </row>
    <row r="222" spans="1:12" x14ac:dyDescent="0.25">
      <c r="A222" s="17" t="s">
        <v>195</v>
      </c>
      <c r="B222" s="16" t="s">
        <v>9</v>
      </c>
      <c r="C222" s="8">
        <v>31</v>
      </c>
      <c r="D222" s="8">
        <v>2</v>
      </c>
      <c r="E222" s="8">
        <v>38</v>
      </c>
      <c r="F222" s="8">
        <v>2</v>
      </c>
      <c r="G222" s="8">
        <v>4</v>
      </c>
      <c r="H222" s="8">
        <v>2</v>
      </c>
      <c r="I222" s="8">
        <v>53</v>
      </c>
      <c r="J222" s="8">
        <v>112</v>
      </c>
      <c r="K222" s="8">
        <v>0</v>
      </c>
      <c r="L222" s="8">
        <v>11</v>
      </c>
    </row>
    <row r="223" spans="1:12" x14ac:dyDescent="0.25">
      <c r="A223" s="14" t="s">
        <v>195</v>
      </c>
      <c r="B223" s="11" t="s">
        <v>10</v>
      </c>
      <c r="C223" s="10">
        <v>43</v>
      </c>
      <c r="D223" s="10">
        <v>3</v>
      </c>
      <c r="E223" s="10">
        <v>47</v>
      </c>
      <c r="F223" s="10">
        <v>0</v>
      </c>
      <c r="G223" s="10">
        <v>2</v>
      </c>
      <c r="H223" s="10">
        <v>11</v>
      </c>
      <c r="I223" s="10">
        <v>49</v>
      </c>
      <c r="J223" s="10">
        <v>126</v>
      </c>
      <c r="K223" s="10">
        <v>0</v>
      </c>
      <c r="L223" s="10">
        <v>12</v>
      </c>
    </row>
    <row r="224" spans="1:12" x14ac:dyDescent="0.25">
      <c r="A224" s="17" t="s">
        <v>195</v>
      </c>
      <c r="B224" s="16" t="s">
        <v>11</v>
      </c>
      <c r="C224" s="8">
        <v>51</v>
      </c>
      <c r="D224" s="8">
        <v>9</v>
      </c>
      <c r="E224" s="8">
        <v>55</v>
      </c>
      <c r="F224" s="8">
        <v>1</v>
      </c>
      <c r="G224" s="8">
        <v>2</v>
      </c>
      <c r="H224" s="8">
        <v>5</v>
      </c>
      <c r="I224" s="8">
        <v>37</v>
      </c>
      <c r="J224" s="8">
        <v>137</v>
      </c>
      <c r="K224" s="8">
        <v>0</v>
      </c>
      <c r="L224" s="8">
        <v>6</v>
      </c>
    </row>
    <row r="225" spans="1:12" x14ac:dyDescent="0.25">
      <c r="A225" s="14" t="s">
        <v>195</v>
      </c>
      <c r="B225" s="11" t="s">
        <v>12</v>
      </c>
      <c r="C225" s="10">
        <v>37</v>
      </c>
      <c r="D225" s="10">
        <v>2</v>
      </c>
      <c r="E225" s="10">
        <v>27</v>
      </c>
      <c r="F225" s="10">
        <v>0</v>
      </c>
      <c r="G225" s="10">
        <v>2</v>
      </c>
      <c r="H225" s="10">
        <v>5</v>
      </c>
      <c r="I225" s="10">
        <v>68</v>
      </c>
      <c r="J225" s="10">
        <v>137</v>
      </c>
      <c r="K225" s="10">
        <v>0</v>
      </c>
      <c r="L225" s="10">
        <v>13</v>
      </c>
    </row>
    <row r="226" spans="1:12" x14ac:dyDescent="0.25">
      <c r="A226" s="17" t="s">
        <v>196</v>
      </c>
      <c r="B226" s="16" t="s">
        <v>74</v>
      </c>
      <c r="C226" s="8">
        <v>35</v>
      </c>
      <c r="D226" s="8">
        <v>5</v>
      </c>
      <c r="E226" s="8">
        <v>23</v>
      </c>
      <c r="F226" s="8">
        <v>2</v>
      </c>
      <c r="G226" s="8">
        <v>4</v>
      </c>
      <c r="H226" s="8">
        <v>14</v>
      </c>
      <c r="I226" s="8">
        <v>141</v>
      </c>
      <c r="J226" s="8">
        <v>112</v>
      </c>
      <c r="K226" s="8">
        <v>0</v>
      </c>
      <c r="L226" s="8">
        <v>3</v>
      </c>
    </row>
    <row r="227" spans="1:12" x14ac:dyDescent="0.25">
      <c r="A227" s="14" t="s">
        <v>196</v>
      </c>
      <c r="B227" s="11" t="s">
        <v>4</v>
      </c>
      <c r="C227" s="10">
        <v>18</v>
      </c>
      <c r="D227" s="10">
        <v>4</v>
      </c>
      <c r="E227" s="10">
        <v>30</v>
      </c>
      <c r="F227" s="10">
        <v>1</v>
      </c>
      <c r="G227" s="10">
        <v>2</v>
      </c>
      <c r="H227" s="10">
        <v>11</v>
      </c>
      <c r="I227" s="10">
        <v>139</v>
      </c>
      <c r="J227" s="10">
        <v>143</v>
      </c>
      <c r="K227" s="10">
        <v>0</v>
      </c>
      <c r="L227" s="10">
        <v>10</v>
      </c>
    </row>
    <row r="228" spans="1:12" x14ac:dyDescent="0.25">
      <c r="A228" s="17" t="s">
        <v>196</v>
      </c>
      <c r="B228" s="16" t="s">
        <v>6</v>
      </c>
      <c r="C228" s="8">
        <v>1</v>
      </c>
      <c r="D228" s="8">
        <v>1</v>
      </c>
      <c r="E228" s="8">
        <v>3</v>
      </c>
      <c r="F228" s="8">
        <v>0</v>
      </c>
      <c r="G228" s="8">
        <v>0</v>
      </c>
      <c r="H228" s="8">
        <v>1</v>
      </c>
      <c r="I228" s="8">
        <v>11</v>
      </c>
      <c r="J228" s="8">
        <v>9</v>
      </c>
      <c r="K228" s="8">
        <v>0</v>
      </c>
      <c r="L228" s="8">
        <v>2</v>
      </c>
    </row>
    <row r="229" spans="1:12" x14ac:dyDescent="0.25">
      <c r="A229" s="14" t="s">
        <v>197</v>
      </c>
      <c r="B229" s="11" t="s">
        <v>74</v>
      </c>
      <c r="C229" s="10">
        <v>28</v>
      </c>
      <c r="D229" s="10">
        <v>0</v>
      </c>
      <c r="E229" s="10">
        <v>9</v>
      </c>
      <c r="F229" s="10">
        <v>3</v>
      </c>
      <c r="G229" s="10">
        <v>9</v>
      </c>
      <c r="H229" s="10">
        <v>2</v>
      </c>
      <c r="I229" s="10">
        <v>78</v>
      </c>
      <c r="J229" s="10">
        <v>113</v>
      </c>
      <c r="K229" s="10">
        <v>0</v>
      </c>
      <c r="L229" s="10">
        <v>7</v>
      </c>
    </row>
    <row r="230" spans="1:12" x14ac:dyDescent="0.25">
      <c r="A230" s="17" t="s">
        <v>197</v>
      </c>
      <c r="B230" s="16" t="s">
        <v>4</v>
      </c>
      <c r="C230" s="8">
        <v>36</v>
      </c>
      <c r="D230" s="8">
        <v>1</v>
      </c>
      <c r="E230" s="8">
        <v>16</v>
      </c>
      <c r="F230" s="8">
        <v>5</v>
      </c>
      <c r="G230" s="8">
        <v>3</v>
      </c>
      <c r="H230" s="8">
        <v>12</v>
      </c>
      <c r="I230" s="8">
        <v>74</v>
      </c>
      <c r="J230" s="8">
        <v>108</v>
      </c>
      <c r="K230" s="8">
        <v>1</v>
      </c>
      <c r="L230" s="8">
        <v>10</v>
      </c>
    </row>
    <row r="231" spans="1:12" x14ac:dyDescent="0.25">
      <c r="A231" s="14" t="s">
        <v>197</v>
      </c>
      <c r="B231" s="11" t="s">
        <v>5</v>
      </c>
      <c r="C231" s="10">
        <v>28</v>
      </c>
      <c r="D231" s="10">
        <v>1</v>
      </c>
      <c r="E231" s="10">
        <v>15</v>
      </c>
      <c r="F231" s="10">
        <v>3</v>
      </c>
      <c r="G231" s="10">
        <v>1</v>
      </c>
      <c r="H231" s="10">
        <v>4</v>
      </c>
      <c r="I231" s="10">
        <v>65</v>
      </c>
      <c r="J231" s="10">
        <v>105</v>
      </c>
      <c r="K231" s="10">
        <v>0</v>
      </c>
      <c r="L231" s="10">
        <v>7</v>
      </c>
    </row>
    <row r="232" spans="1:12" x14ac:dyDescent="0.25">
      <c r="A232" s="17" t="s">
        <v>197</v>
      </c>
      <c r="B232" s="16" t="s">
        <v>8</v>
      </c>
      <c r="C232" s="8">
        <v>43</v>
      </c>
      <c r="D232" s="8">
        <v>4</v>
      </c>
      <c r="E232" s="8">
        <v>11</v>
      </c>
      <c r="F232" s="8">
        <v>1</v>
      </c>
      <c r="G232" s="8">
        <v>6</v>
      </c>
      <c r="H232" s="8">
        <v>11</v>
      </c>
      <c r="I232" s="8">
        <v>60</v>
      </c>
      <c r="J232" s="8">
        <v>97</v>
      </c>
      <c r="K232" s="8">
        <v>2</v>
      </c>
      <c r="L232" s="8">
        <v>10</v>
      </c>
    </row>
    <row r="233" spans="1:12" x14ac:dyDescent="0.25">
      <c r="A233" s="14" t="s">
        <v>197</v>
      </c>
      <c r="B233" s="11" t="s">
        <v>9</v>
      </c>
      <c r="C233" s="10">
        <v>32</v>
      </c>
      <c r="D233" s="10">
        <v>1</v>
      </c>
      <c r="E233" s="10">
        <v>13</v>
      </c>
      <c r="F233" s="10">
        <v>5</v>
      </c>
      <c r="G233" s="10">
        <v>3</v>
      </c>
      <c r="H233" s="10">
        <v>7</v>
      </c>
      <c r="I233" s="10">
        <v>67</v>
      </c>
      <c r="J233" s="10">
        <v>126</v>
      </c>
      <c r="K233" s="10">
        <v>0</v>
      </c>
      <c r="L233" s="10">
        <v>6</v>
      </c>
    </row>
    <row r="234" spans="1:12" x14ac:dyDescent="0.25">
      <c r="A234" s="17" t="s">
        <v>198</v>
      </c>
      <c r="B234" s="16" t="s">
        <v>74</v>
      </c>
      <c r="C234" s="8">
        <v>32</v>
      </c>
      <c r="D234" s="8">
        <v>1</v>
      </c>
      <c r="E234" s="8">
        <v>3</v>
      </c>
      <c r="F234" s="8">
        <v>1</v>
      </c>
      <c r="G234" s="8">
        <v>1</v>
      </c>
      <c r="H234" s="8">
        <v>14</v>
      </c>
      <c r="I234" s="8">
        <v>62</v>
      </c>
      <c r="J234" s="8">
        <v>110</v>
      </c>
      <c r="K234" s="8">
        <v>0</v>
      </c>
      <c r="L234" s="8">
        <v>7</v>
      </c>
    </row>
    <row r="235" spans="1:12" x14ac:dyDescent="0.25">
      <c r="A235" s="14" t="s">
        <v>199</v>
      </c>
      <c r="B235" s="11" t="s">
        <v>74</v>
      </c>
      <c r="C235" s="10">
        <v>36</v>
      </c>
      <c r="D235" s="10">
        <v>0</v>
      </c>
      <c r="E235" s="10">
        <v>10</v>
      </c>
      <c r="F235" s="10">
        <v>0</v>
      </c>
      <c r="G235" s="10">
        <v>4</v>
      </c>
      <c r="H235" s="10">
        <v>18</v>
      </c>
      <c r="I235" s="10">
        <v>53</v>
      </c>
      <c r="J235" s="10">
        <v>82</v>
      </c>
      <c r="K235" s="10">
        <v>0</v>
      </c>
      <c r="L235" s="10">
        <v>7</v>
      </c>
    </row>
    <row r="236" spans="1:12" x14ac:dyDescent="0.25">
      <c r="A236" s="17" t="s">
        <v>199</v>
      </c>
      <c r="B236" s="16" t="s">
        <v>4</v>
      </c>
      <c r="C236" s="8">
        <v>40</v>
      </c>
      <c r="D236" s="8">
        <v>0</v>
      </c>
      <c r="E236" s="8">
        <v>3</v>
      </c>
      <c r="F236" s="8">
        <v>2</v>
      </c>
      <c r="G236" s="8">
        <v>2</v>
      </c>
      <c r="H236" s="8">
        <v>17</v>
      </c>
      <c r="I236" s="8">
        <v>45</v>
      </c>
      <c r="J236" s="8">
        <v>77</v>
      </c>
      <c r="K236" s="8">
        <v>0</v>
      </c>
      <c r="L236" s="8">
        <v>13</v>
      </c>
    </row>
    <row r="237" spans="1:12" x14ac:dyDescent="0.25">
      <c r="A237" s="14" t="s">
        <v>200</v>
      </c>
      <c r="B237" s="11" t="s">
        <v>74</v>
      </c>
      <c r="C237" s="10">
        <v>26</v>
      </c>
      <c r="D237" s="10">
        <v>1</v>
      </c>
      <c r="E237" s="10">
        <v>6</v>
      </c>
      <c r="F237" s="10">
        <v>0</v>
      </c>
      <c r="G237" s="10">
        <v>2</v>
      </c>
      <c r="H237" s="10">
        <v>35</v>
      </c>
      <c r="I237" s="10">
        <v>99</v>
      </c>
      <c r="J237" s="10">
        <v>98</v>
      </c>
      <c r="K237" s="10">
        <v>0</v>
      </c>
      <c r="L237" s="10">
        <v>6</v>
      </c>
    </row>
    <row r="238" spans="1:12" x14ac:dyDescent="0.25">
      <c r="A238" s="17" t="s">
        <v>200</v>
      </c>
      <c r="B238" s="16" t="s">
        <v>4</v>
      </c>
      <c r="C238" s="8">
        <v>25</v>
      </c>
      <c r="D238" s="8">
        <v>1</v>
      </c>
      <c r="E238" s="8">
        <v>7</v>
      </c>
      <c r="F238" s="8">
        <v>2</v>
      </c>
      <c r="G238" s="8">
        <v>4</v>
      </c>
      <c r="H238" s="8">
        <v>32</v>
      </c>
      <c r="I238" s="8">
        <v>87</v>
      </c>
      <c r="J238" s="8">
        <v>92</v>
      </c>
      <c r="K238" s="8">
        <v>0</v>
      </c>
      <c r="L238" s="8">
        <v>12</v>
      </c>
    </row>
    <row r="239" spans="1:12" x14ac:dyDescent="0.25">
      <c r="A239" s="14" t="s">
        <v>200</v>
      </c>
      <c r="B239" s="11" t="s">
        <v>5</v>
      </c>
      <c r="C239" s="10">
        <v>14</v>
      </c>
      <c r="D239" s="10">
        <v>3</v>
      </c>
      <c r="E239" s="10">
        <v>11</v>
      </c>
      <c r="F239" s="10">
        <v>1</v>
      </c>
      <c r="G239" s="10">
        <v>0</v>
      </c>
      <c r="H239" s="10">
        <v>33</v>
      </c>
      <c r="I239" s="10">
        <v>101</v>
      </c>
      <c r="J239" s="10">
        <v>97</v>
      </c>
      <c r="K239" s="10">
        <v>0</v>
      </c>
      <c r="L239" s="10">
        <v>13</v>
      </c>
    </row>
    <row r="240" spans="1:12" x14ac:dyDescent="0.25">
      <c r="A240" s="17" t="s">
        <v>200</v>
      </c>
      <c r="B240" s="16" t="s">
        <v>8</v>
      </c>
      <c r="C240" s="8">
        <v>25</v>
      </c>
      <c r="D240" s="8">
        <v>0</v>
      </c>
      <c r="E240" s="8">
        <v>11</v>
      </c>
      <c r="F240" s="8">
        <v>4</v>
      </c>
      <c r="G240" s="8">
        <v>1</v>
      </c>
      <c r="H240" s="8">
        <v>15</v>
      </c>
      <c r="I240" s="8">
        <v>90</v>
      </c>
      <c r="J240" s="8">
        <v>110</v>
      </c>
      <c r="K240" s="8">
        <v>0</v>
      </c>
      <c r="L240" s="8">
        <v>6</v>
      </c>
    </row>
    <row r="241" spans="1:12" x14ac:dyDescent="0.25">
      <c r="A241" s="5"/>
      <c r="B241" s="12" t="s">
        <v>35</v>
      </c>
      <c r="C241" s="13">
        <f t="shared" ref="C241:L241" si="9">SUM(C218:C240)</f>
        <v>739</v>
      </c>
      <c r="D241" s="13">
        <f t="shared" si="9"/>
        <v>54</v>
      </c>
      <c r="E241" s="13">
        <f t="shared" si="9"/>
        <v>494</v>
      </c>
      <c r="F241" s="13">
        <f t="shared" si="9"/>
        <v>43</v>
      </c>
      <c r="G241" s="13">
        <f t="shared" si="9"/>
        <v>61</v>
      </c>
      <c r="H241" s="13">
        <f t="shared" si="9"/>
        <v>272</v>
      </c>
      <c r="I241" s="13">
        <f t="shared" si="9"/>
        <v>1641</v>
      </c>
      <c r="J241" s="13">
        <f t="shared" si="9"/>
        <v>2461</v>
      </c>
      <c r="K241" s="13">
        <f t="shared" si="9"/>
        <v>3</v>
      </c>
      <c r="L241" s="13">
        <f t="shared" si="9"/>
        <v>200</v>
      </c>
    </row>
    <row r="242" spans="1:12" x14ac:dyDescent="0.25">
      <c r="A242" s="5"/>
      <c r="K242"/>
      <c r="L242"/>
    </row>
    <row r="243" spans="1:12" x14ac:dyDescent="0.25">
      <c r="A243" s="18" t="s">
        <v>34</v>
      </c>
      <c r="B243" s="4">
        <v>9</v>
      </c>
      <c r="K243"/>
      <c r="L243"/>
    </row>
    <row r="244" spans="1:12" x14ac:dyDescent="0.25">
      <c r="A244" s="5"/>
      <c r="K244"/>
      <c r="L244"/>
    </row>
    <row r="245" spans="1:12" ht="80.099999999999994" customHeight="1" x14ac:dyDescent="0.25">
      <c r="A245" s="33" t="s">
        <v>51</v>
      </c>
      <c r="B245" s="32" t="s">
        <v>52</v>
      </c>
      <c r="C245" s="27" t="s">
        <v>3</v>
      </c>
      <c r="D245" s="27" t="s">
        <v>42</v>
      </c>
      <c r="E245" s="27" t="s">
        <v>43</v>
      </c>
      <c r="F245" s="27" t="s">
        <v>44</v>
      </c>
      <c r="G245" s="29" t="s">
        <v>45</v>
      </c>
      <c r="H245" s="30" t="s">
        <v>46</v>
      </c>
      <c r="I245" s="31" t="s">
        <v>47</v>
      </c>
      <c r="J245" s="30" t="s">
        <v>48</v>
      </c>
      <c r="K245" s="30" t="s">
        <v>49</v>
      </c>
      <c r="L245" s="30" t="s">
        <v>50</v>
      </c>
    </row>
    <row r="246" spans="1:12" x14ac:dyDescent="0.25">
      <c r="A246" s="17" t="s">
        <v>201</v>
      </c>
      <c r="B246" s="16" t="s">
        <v>74</v>
      </c>
      <c r="C246" s="8">
        <v>6</v>
      </c>
      <c r="D246" s="8">
        <v>1</v>
      </c>
      <c r="E246" s="8">
        <v>13</v>
      </c>
      <c r="F246" s="8">
        <v>31</v>
      </c>
      <c r="G246" s="8">
        <v>1</v>
      </c>
      <c r="H246" s="8">
        <v>3</v>
      </c>
      <c r="I246" s="8">
        <v>65</v>
      </c>
      <c r="J246" s="8">
        <v>94</v>
      </c>
      <c r="K246" s="8">
        <v>0</v>
      </c>
      <c r="L246" s="8">
        <v>6</v>
      </c>
    </row>
    <row r="247" spans="1:12" x14ac:dyDescent="0.25">
      <c r="A247" s="14" t="s">
        <v>201</v>
      </c>
      <c r="B247" s="11" t="s">
        <v>4</v>
      </c>
      <c r="C247" s="10">
        <v>17</v>
      </c>
      <c r="D247" s="10">
        <v>0</v>
      </c>
      <c r="E247" s="10">
        <v>9</v>
      </c>
      <c r="F247" s="10">
        <v>37</v>
      </c>
      <c r="G247" s="10">
        <v>3</v>
      </c>
      <c r="H247" s="10">
        <v>2</v>
      </c>
      <c r="I247" s="10">
        <v>92</v>
      </c>
      <c r="J247" s="10">
        <v>87</v>
      </c>
      <c r="K247" s="10">
        <v>4</v>
      </c>
      <c r="L247" s="10">
        <v>0</v>
      </c>
    </row>
    <row r="248" spans="1:12" x14ac:dyDescent="0.25">
      <c r="A248" s="17" t="s">
        <v>201</v>
      </c>
      <c r="B248" s="16" t="s">
        <v>5</v>
      </c>
      <c r="C248" s="8">
        <v>9</v>
      </c>
      <c r="D248" s="8">
        <v>0</v>
      </c>
      <c r="E248" s="8">
        <v>21</v>
      </c>
      <c r="F248" s="8">
        <v>24</v>
      </c>
      <c r="G248" s="8">
        <v>0</v>
      </c>
      <c r="H248" s="8">
        <v>4</v>
      </c>
      <c r="I248" s="8">
        <v>86</v>
      </c>
      <c r="J248" s="8">
        <v>78</v>
      </c>
      <c r="K248" s="8">
        <v>0</v>
      </c>
      <c r="L248" s="8">
        <v>10</v>
      </c>
    </row>
    <row r="249" spans="1:12" x14ac:dyDescent="0.25">
      <c r="A249" s="14" t="s">
        <v>201</v>
      </c>
      <c r="B249" s="11" t="s">
        <v>8</v>
      </c>
      <c r="C249" s="10">
        <v>7</v>
      </c>
      <c r="D249" s="10">
        <v>3</v>
      </c>
      <c r="E249" s="10">
        <v>12</v>
      </c>
      <c r="F249" s="10">
        <v>40</v>
      </c>
      <c r="G249" s="10">
        <v>0</v>
      </c>
      <c r="H249" s="10">
        <v>2</v>
      </c>
      <c r="I249" s="10">
        <v>99</v>
      </c>
      <c r="J249" s="10">
        <v>74</v>
      </c>
      <c r="K249" s="10">
        <v>0</v>
      </c>
      <c r="L249" s="10">
        <v>6</v>
      </c>
    </row>
    <row r="250" spans="1:12" x14ac:dyDescent="0.25">
      <c r="A250" s="17" t="s">
        <v>201</v>
      </c>
      <c r="B250" s="16" t="s">
        <v>9</v>
      </c>
      <c r="C250" s="8">
        <v>10</v>
      </c>
      <c r="D250" s="8">
        <v>2</v>
      </c>
      <c r="E250" s="8">
        <v>18</v>
      </c>
      <c r="F250" s="8">
        <v>36</v>
      </c>
      <c r="G250" s="8">
        <v>3</v>
      </c>
      <c r="H250" s="8">
        <v>3</v>
      </c>
      <c r="I250" s="8">
        <v>63</v>
      </c>
      <c r="J250" s="8">
        <v>95</v>
      </c>
      <c r="K250" s="8">
        <v>0</v>
      </c>
      <c r="L250" s="8">
        <v>4</v>
      </c>
    </row>
    <row r="251" spans="1:12" x14ac:dyDescent="0.25">
      <c r="A251" s="14" t="s">
        <v>201</v>
      </c>
      <c r="B251" s="11" t="s">
        <v>10</v>
      </c>
      <c r="C251" s="10">
        <v>10</v>
      </c>
      <c r="D251" s="10">
        <v>0</v>
      </c>
      <c r="E251" s="10">
        <v>18</v>
      </c>
      <c r="F251" s="10">
        <v>29</v>
      </c>
      <c r="G251" s="10">
        <v>0</v>
      </c>
      <c r="H251" s="10">
        <v>1</v>
      </c>
      <c r="I251" s="10">
        <v>78</v>
      </c>
      <c r="J251" s="10">
        <v>82</v>
      </c>
      <c r="K251" s="10">
        <v>0</v>
      </c>
      <c r="L251" s="10">
        <v>17</v>
      </c>
    </row>
    <row r="252" spans="1:12" x14ac:dyDescent="0.25">
      <c r="A252" s="17" t="s">
        <v>201</v>
      </c>
      <c r="B252" s="16" t="s">
        <v>11</v>
      </c>
      <c r="C252" s="8">
        <v>7</v>
      </c>
      <c r="D252" s="8">
        <v>0</v>
      </c>
      <c r="E252" s="8">
        <v>10</v>
      </c>
      <c r="F252" s="8">
        <v>30</v>
      </c>
      <c r="G252" s="8">
        <v>2</v>
      </c>
      <c r="H252" s="8">
        <v>2</v>
      </c>
      <c r="I252" s="8">
        <v>75</v>
      </c>
      <c r="J252" s="8">
        <v>102</v>
      </c>
      <c r="K252" s="8">
        <v>0</v>
      </c>
      <c r="L252" s="8">
        <v>7</v>
      </c>
    </row>
    <row r="253" spans="1:12" x14ac:dyDescent="0.25">
      <c r="A253" s="14" t="s">
        <v>201</v>
      </c>
      <c r="B253" s="11" t="s">
        <v>12</v>
      </c>
      <c r="C253" s="10">
        <v>9</v>
      </c>
      <c r="D253" s="10">
        <v>1</v>
      </c>
      <c r="E253" s="10">
        <v>18</v>
      </c>
      <c r="F253" s="10">
        <v>39</v>
      </c>
      <c r="G253" s="10">
        <v>1</v>
      </c>
      <c r="H253" s="10">
        <v>0</v>
      </c>
      <c r="I253" s="10">
        <v>92</v>
      </c>
      <c r="J253" s="10">
        <v>63</v>
      </c>
      <c r="K253" s="10">
        <v>0</v>
      </c>
      <c r="L253" s="10">
        <v>6</v>
      </c>
    </row>
    <row r="254" spans="1:12" x14ac:dyDescent="0.25">
      <c r="A254" s="17" t="s">
        <v>201</v>
      </c>
      <c r="B254" s="16" t="s">
        <v>13</v>
      </c>
      <c r="C254" s="8">
        <v>12</v>
      </c>
      <c r="D254" s="8">
        <v>0</v>
      </c>
      <c r="E254" s="8">
        <v>13</v>
      </c>
      <c r="F254" s="8">
        <v>37</v>
      </c>
      <c r="G254" s="8">
        <v>1</v>
      </c>
      <c r="H254" s="8">
        <v>4</v>
      </c>
      <c r="I254" s="8">
        <v>77</v>
      </c>
      <c r="J254" s="8">
        <v>76</v>
      </c>
      <c r="K254" s="8">
        <v>0</v>
      </c>
      <c r="L254" s="8">
        <v>3</v>
      </c>
    </row>
    <row r="255" spans="1:12" x14ac:dyDescent="0.25">
      <c r="A255" s="14" t="s">
        <v>201</v>
      </c>
      <c r="B255" s="11" t="s">
        <v>14</v>
      </c>
      <c r="C255" s="10">
        <v>7</v>
      </c>
      <c r="D255" s="10">
        <v>2</v>
      </c>
      <c r="E255" s="10">
        <v>2</v>
      </c>
      <c r="F255" s="10">
        <v>15</v>
      </c>
      <c r="G255" s="10">
        <v>18</v>
      </c>
      <c r="H255" s="10">
        <v>2</v>
      </c>
      <c r="I255" s="10">
        <v>73</v>
      </c>
      <c r="J255" s="10">
        <v>80</v>
      </c>
      <c r="K255" s="10">
        <v>0</v>
      </c>
      <c r="L255" s="10">
        <v>3</v>
      </c>
    </row>
    <row r="256" spans="1:12" x14ac:dyDescent="0.25">
      <c r="A256" s="17" t="s">
        <v>202</v>
      </c>
      <c r="B256" s="16" t="s">
        <v>74</v>
      </c>
      <c r="C256" s="8">
        <v>15</v>
      </c>
      <c r="D256" s="8">
        <v>3</v>
      </c>
      <c r="E256" s="8">
        <v>18</v>
      </c>
      <c r="F256" s="8">
        <v>56</v>
      </c>
      <c r="G256" s="8">
        <v>2</v>
      </c>
      <c r="H256" s="8">
        <v>7</v>
      </c>
      <c r="I256" s="8">
        <v>96</v>
      </c>
      <c r="J256" s="8">
        <v>122</v>
      </c>
      <c r="K256" s="8">
        <v>0</v>
      </c>
      <c r="L256" s="8">
        <v>13</v>
      </c>
    </row>
    <row r="257" spans="1:12" x14ac:dyDescent="0.25">
      <c r="A257" s="14" t="s">
        <v>202</v>
      </c>
      <c r="B257" s="11" t="s">
        <v>4</v>
      </c>
      <c r="C257" s="10">
        <v>11</v>
      </c>
      <c r="D257" s="10">
        <v>1</v>
      </c>
      <c r="E257" s="10">
        <v>11</v>
      </c>
      <c r="F257" s="10">
        <v>58</v>
      </c>
      <c r="G257" s="10">
        <v>3</v>
      </c>
      <c r="H257" s="10">
        <v>7</v>
      </c>
      <c r="I257" s="10">
        <v>99</v>
      </c>
      <c r="J257" s="10">
        <v>101</v>
      </c>
      <c r="K257" s="10">
        <v>0</v>
      </c>
      <c r="L257" s="10">
        <v>10</v>
      </c>
    </row>
    <row r="258" spans="1:12" x14ac:dyDescent="0.25">
      <c r="A258" s="17" t="s">
        <v>202</v>
      </c>
      <c r="B258" s="16" t="s">
        <v>5</v>
      </c>
      <c r="C258" s="8">
        <v>12</v>
      </c>
      <c r="D258" s="8">
        <v>0</v>
      </c>
      <c r="E258" s="8">
        <v>17</v>
      </c>
      <c r="F258" s="8">
        <v>66</v>
      </c>
      <c r="G258" s="8">
        <v>3</v>
      </c>
      <c r="H258" s="8">
        <v>5</v>
      </c>
      <c r="I258" s="8">
        <v>98</v>
      </c>
      <c r="J258" s="8">
        <v>94</v>
      </c>
      <c r="K258" s="8">
        <v>0</v>
      </c>
      <c r="L258" s="8">
        <v>11</v>
      </c>
    </row>
    <row r="259" spans="1:12" x14ac:dyDescent="0.25">
      <c r="A259" s="14" t="s">
        <v>202</v>
      </c>
      <c r="B259" s="11" t="s">
        <v>8</v>
      </c>
      <c r="C259" s="10">
        <v>11</v>
      </c>
      <c r="D259" s="10">
        <v>0</v>
      </c>
      <c r="E259" s="10">
        <v>18</v>
      </c>
      <c r="F259" s="10">
        <v>52</v>
      </c>
      <c r="G259" s="10">
        <v>3</v>
      </c>
      <c r="H259" s="10">
        <v>6</v>
      </c>
      <c r="I259" s="10">
        <v>103</v>
      </c>
      <c r="J259" s="10">
        <v>127</v>
      </c>
      <c r="K259" s="10">
        <v>0</v>
      </c>
      <c r="L259" s="10">
        <v>9</v>
      </c>
    </row>
    <row r="260" spans="1:12" x14ac:dyDescent="0.25">
      <c r="A260" s="5"/>
      <c r="B260" s="12" t="s">
        <v>35</v>
      </c>
      <c r="C260" s="13">
        <f t="shared" ref="C260:L260" si="10">SUM(C246:C259)</f>
        <v>143</v>
      </c>
      <c r="D260" s="13">
        <f t="shared" si="10"/>
        <v>13</v>
      </c>
      <c r="E260" s="13">
        <f t="shared" si="10"/>
        <v>198</v>
      </c>
      <c r="F260" s="13">
        <f t="shared" si="10"/>
        <v>550</v>
      </c>
      <c r="G260" s="13">
        <f t="shared" si="10"/>
        <v>40</v>
      </c>
      <c r="H260" s="13">
        <f t="shared" si="10"/>
        <v>48</v>
      </c>
      <c r="I260" s="13">
        <f t="shared" si="10"/>
        <v>1196</v>
      </c>
      <c r="J260" s="13">
        <f t="shared" si="10"/>
        <v>1275</v>
      </c>
      <c r="K260" s="13">
        <f t="shared" si="10"/>
        <v>4</v>
      </c>
      <c r="L260" s="13">
        <f t="shared" si="10"/>
        <v>105</v>
      </c>
    </row>
    <row r="261" spans="1:12" x14ac:dyDescent="0.25">
      <c r="A261" s="5"/>
    </row>
    <row r="262" spans="1:12" x14ac:dyDescent="0.25">
      <c r="A262" s="5"/>
    </row>
    <row r="263" spans="1:12" x14ac:dyDescent="0.25">
      <c r="A263" s="5"/>
    </row>
    <row r="264" spans="1:12" x14ac:dyDescent="0.25">
      <c r="A264" s="5"/>
    </row>
  </sheetData>
  <mergeCells count="4">
    <mergeCell ref="C4:Q4"/>
    <mergeCell ref="A34:Q34"/>
    <mergeCell ref="A19:Q19"/>
    <mergeCell ref="C2:Q3"/>
  </mergeCells>
  <pageMargins left="0.23622047244094491" right="0.23622047244094491" top="0.74803149606299213" bottom="0.74803149606299213" header="0.31496062992125984" footer="0.31496062992125984"/>
  <pageSetup scale="50" fitToHeight="0" orientation="portrait" r:id="rId1"/>
  <rowBreaks count="3" manualBreakCount="3">
    <brk id="57" max="16383" man="1"/>
    <brk id="130" max="16383" man="1"/>
    <brk id="189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pageSetUpPr fitToPage="1"/>
  </sheetPr>
  <dimension ref="A1:R196"/>
  <sheetViews>
    <sheetView zoomScaleNormal="100" workbookViewId="0"/>
  </sheetViews>
  <sheetFormatPr baseColWidth="10" defaultRowHeight="15" x14ac:dyDescent="0.25"/>
  <cols>
    <col min="1" max="1" width="13" style="2" bestFit="1" customWidth="1"/>
    <col min="2" max="2" width="24.85546875" style="6" bestFit="1" customWidth="1"/>
    <col min="3" max="7" width="9.7109375" style="1" customWidth="1"/>
    <col min="8" max="10" width="15.28515625" style="1" customWidth="1"/>
    <col min="11" max="11" width="12.85546875" style="1" customWidth="1"/>
    <col min="12" max="13" width="9.7109375" style="1" customWidth="1"/>
    <col min="14" max="15" width="9.7109375" customWidth="1"/>
    <col min="16" max="16" width="12.85546875" customWidth="1"/>
    <col min="17" max="18" width="9.7109375" customWidth="1"/>
  </cols>
  <sheetData>
    <row r="1" spans="1:18" x14ac:dyDescent="0.25">
      <c r="A1"/>
      <c r="B1"/>
      <c r="C1"/>
      <c r="D1"/>
      <c r="E1"/>
      <c r="F1"/>
      <c r="G1"/>
      <c r="H1"/>
      <c r="I1"/>
      <c r="J1"/>
      <c r="K1"/>
      <c r="L1"/>
      <c r="M1"/>
    </row>
    <row r="2" spans="1:18" s="22" customFormat="1" ht="30" customHeight="1" x14ac:dyDescent="0.35">
      <c r="A2" s="21"/>
      <c r="C2" s="38" t="s">
        <v>72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18" s="22" customFormat="1" ht="30" customHeight="1" x14ac:dyDescent="0.35">
      <c r="A3" s="2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8" ht="18.75" customHeight="1" x14ac:dyDescent="0.25">
      <c r="A4"/>
      <c r="C4" s="39" t="s">
        <v>67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5"/>
    </row>
    <row r="5" spans="1:18" x14ac:dyDescent="0.25">
      <c r="A5"/>
      <c r="B5"/>
      <c r="C5"/>
      <c r="D5"/>
      <c r="E5"/>
      <c r="F5"/>
      <c r="G5"/>
      <c r="H5"/>
      <c r="I5"/>
      <c r="J5"/>
      <c r="K5"/>
      <c r="L5"/>
      <c r="M5"/>
    </row>
    <row r="6" spans="1:18" ht="80.099999999999994" customHeight="1" x14ac:dyDescent="0.25">
      <c r="A6" s="32" t="s">
        <v>32</v>
      </c>
      <c r="B6" s="32" t="s">
        <v>33</v>
      </c>
      <c r="C6" s="27" t="s">
        <v>3</v>
      </c>
      <c r="D6" s="27" t="s">
        <v>42</v>
      </c>
      <c r="E6" s="27" t="s">
        <v>43</v>
      </c>
      <c r="F6" s="27" t="s">
        <v>44</v>
      </c>
      <c r="G6" s="29" t="s">
        <v>45</v>
      </c>
      <c r="H6" s="30" t="s">
        <v>46</v>
      </c>
      <c r="I6" s="31" t="s">
        <v>47</v>
      </c>
      <c r="J6" s="30" t="s">
        <v>48</v>
      </c>
      <c r="K6" s="30" t="s">
        <v>49</v>
      </c>
      <c r="L6" s="30" t="s">
        <v>50</v>
      </c>
    </row>
    <row r="7" spans="1:18" x14ac:dyDescent="0.25">
      <c r="A7" s="7">
        <v>1</v>
      </c>
      <c r="B7" s="7">
        <v>14</v>
      </c>
      <c r="C7" s="8">
        <v>1099</v>
      </c>
      <c r="D7" s="34"/>
      <c r="E7" s="8">
        <v>116</v>
      </c>
      <c r="F7" s="8">
        <v>387</v>
      </c>
      <c r="G7" s="8">
        <v>109</v>
      </c>
      <c r="H7" s="8">
        <v>191</v>
      </c>
      <c r="I7" s="8">
        <v>764</v>
      </c>
      <c r="J7" s="8">
        <v>1595</v>
      </c>
      <c r="K7" s="8">
        <v>1</v>
      </c>
      <c r="L7" s="8">
        <v>94</v>
      </c>
    </row>
    <row r="8" spans="1:18" x14ac:dyDescent="0.25">
      <c r="A8" s="9">
        <v>2</v>
      </c>
      <c r="B8" s="9">
        <v>15</v>
      </c>
      <c r="C8" s="10">
        <v>951</v>
      </c>
      <c r="D8" s="10">
        <v>71</v>
      </c>
      <c r="E8" s="10">
        <v>59</v>
      </c>
      <c r="F8" s="10">
        <v>39</v>
      </c>
      <c r="G8" s="10">
        <v>199</v>
      </c>
      <c r="H8" s="10">
        <v>123</v>
      </c>
      <c r="I8" s="10">
        <v>787</v>
      </c>
      <c r="J8" s="10">
        <v>1640</v>
      </c>
      <c r="K8" s="10">
        <v>1</v>
      </c>
      <c r="L8" s="10">
        <v>130</v>
      </c>
    </row>
    <row r="9" spans="1:18" x14ac:dyDescent="0.25">
      <c r="A9" s="7">
        <v>3</v>
      </c>
      <c r="B9" s="7">
        <v>14</v>
      </c>
      <c r="C9" s="8">
        <v>514</v>
      </c>
      <c r="D9" s="8">
        <v>20</v>
      </c>
      <c r="E9" s="8">
        <v>334</v>
      </c>
      <c r="F9" s="8">
        <v>23</v>
      </c>
      <c r="G9" s="8">
        <v>192</v>
      </c>
      <c r="H9" s="8">
        <v>335</v>
      </c>
      <c r="I9" s="8">
        <v>506</v>
      </c>
      <c r="J9" s="8">
        <v>1117</v>
      </c>
      <c r="K9" s="8">
        <v>16</v>
      </c>
      <c r="L9" s="8">
        <v>101</v>
      </c>
    </row>
    <row r="10" spans="1:18" x14ac:dyDescent="0.25">
      <c r="A10" s="9">
        <v>4</v>
      </c>
      <c r="B10" s="9">
        <v>13</v>
      </c>
      <c r="C10" s="10">
        <v>161</v>
      </c>
      <c r="D10" s="10">
        <v>19</v>
      </c>
      <c r="E10" s="10">
        <v>463</v>
      </c>
      <c r="F10" s="10">
        <v>164</v>
      </c>
      <c r="G10" s="10">
        <v>19</v>
      </c>
      <c r="H10" s="10">
        <v>38</v>
      </c>
      <c r="I10" s="10">
        <v>535</v>
      </c>
      <c r="J10" s="10">
        <v>1774</v>
      </c>
      <c r="K10" s="10">
        <v>2</v>
      </c>
      <c r="L10" s="10">
        <v>92</v>
      </c>
    </row>
    <row r="11" spans="1:18" x14ac:dyDescent="0.25">
      <c r="A11" s="7">
        <v>5</v>
      </c>
      <c r="B11" s="7">
        <v>13</v>
      </c>
      <c r="C11" s="8">
        <v>231</v>
      </c>
      <c r="D11" s="34"/>
      <c r="E11" s="8">
        <v>150</v>
      </c>
      <c r="F11" s="8">
        <v>19</v>
      </c>
      <c r="G11" s="8">
        <v>53</v>
      </c>
      <c r="H11" s="8">
        <v>34</v>
      </c>
      <c r="I11" s="8">
        <v>934</v>
      </c>
      <c r="J11" s="8">
        <v>1605</v>
      </c>
      <c r="K11" s="8">
        <v>0</v>
      </c>
      <c r="L11" s="8">
        <v>94</v>
      </c>
    </row>
    <row r="12" spans="1:18" x14ac:dyDescent="0.25">
      <c r="A12" s="9">
        <v>6</v>
      </c>
      <c r="B12" s="9">
        <v>11</v>
      </c>
      <c r="C12" s="10">
        <v>194</v>
      </c>
      <c r="D12" s="10">
        <v>26</v>
      </c>
      <c r="E12" s="10">
        <v>119</v>
      </c>
      <c r="F12" s="10">
        <v>9</v>
      </c>
      <c r="G12" s="10">
        <v>151</v>
      </c>
      <c r="H12" s="10">
        <v>110</v>
      </c>
      <c r="I12" s="10">
        <v>905</v>
      </c>
      <c r="J12" s="10">
        <v>1227</v>
      </c>
      <c r="K12" s="10">
        <v>1</v>
      </c>
      <c r="L12" s="10">
        <v>67</v>
      </c>
    </row>
    <row r="13" spans="1:18" x14ac:dyDescent="0.25">
      <c r="A13" s="7">
        <v>7</v>
      </c>
      <c r="B13" s="7">
        <v>17</v>
      </c>
      <c r="C13" s="8">
        <v>1013</v>
      </c>
      <c r="D13" s="34"/>
      <c r="E13" s="8">
        <v>67</v>
      </c>
      <c r="F13" s="8">
        <v>23</v>
      </c>
      <c r="G13" s="8">
        <v>51</v>
      </c>
      <c r="H13" s="8">
        <v>225</v>
      </c>
      <c r="I13" s="8">
        <v>603</v>
      </c>
      <c r="J13" s="8">
        <v>1426</v>
      </c>
      <c r="K13" s="8">
        <v>1</v>
      </c>
      <c r="L13" s="8">
        <v>158</v>
      </c>
    </row>
    <row r="14" spans="1:18" x14ac:dyDescent="0.25">
      <c r="A14" s="9">
        <v>8</v>
      </c>
      <c r="B14" s="9">
        <v>9</v>
      </c>
      <c r="C14" s="10">
        <v>425</v>
      </c>
      <c r="D14" s="10">
        <v>2</v>
      </c>
      <c r="E14" s="10">
        <v>105</v>
      </c>
      <c r="F14" s="10">
        <v>124</v>
      </c>
      <c r="G14" s="10">
        <v>53</v>
      </c>
      <c r="H14" s="10">
        <v>159</v>
      </c>
      <c r="I14" s="10">
        <v>375</v>
      </c>
      <c r="J14" s="10">
        <v>817</v>
      </c>
      <c r="K14" s="10">
        <v>0</v>
      </c>
      <c r="L14" s="10">
        <v>81</v>
      </c>
    </row>
    <row r="15" spans="1:18" x14ac:dyDescent="0.25">
      <c r="A15" s="7">
        <v>9</v>
      </c>
      <c r="B15" s="7">
        <v>12</v>
      </c>
      <c r="C15" s="8">
        <v>277</v>
      </c>
      <c r="D15" s="8">
        <v>5</v>
      </c>
      <c r="E15" s="8">
        <v>188</v>
      </c>
      <c r="F15" s="8">
        <v>8</v>
      </c>
      <c r="G15" s="8">
        <v>52</v>
      </c>
      <c r="H15" s="8">
        <v>170</v>
      </c>
      <c r="I15" s="8">
        <v>456</v>
      </c>
      <c r="J15" s="8">
        <v>1011</v>
      </c>
      <c r="K15" s="8">
        <v>1</v>
      </c>
      <c r="L15" s="8">
        <v>72</v>
      </c>
    </row>
    <row r="16" spans="1:18" x14ac:dyDescent="0.25">
      <c r="A16" s="12" t="s">
        <v>35</v>
      </c>
      <c r="B16" s="12">
        <f t="shared" ref="B16:L16" si="0">SUM(B7:B15)</f>
        <v>118</v>
      </c>
      <c r="C16" s="13">
        <f t="shared" si="0"/>
        <v>4865</v>
      </c>
      <c r="D16" s="13">
        <f t="shared" si="0"/>
        <v>143</v>
      </c>
      <c r="E16" s="13">
        <f t="shared" si="0"/>
        <v>1601</v>
      </c>
      <c r="F16" s="13">
        <f t="shared" si="0"/>
        <v>796</v>
      </c>
      <c r="G16" s="13">
        <f t="shared" si="0"/>
        <v>879</v>
      </c>
      <c r="H16" s="13">
        <f t="shared" si="0"/>
        <v>1385</v>
      </c>
      <c r="I16" s="13">
        <f t="shared" si="0"/>
        <v>5865</v>
      </c>
      <c r="J16" s="13">
        <f t="shared" si="0"/>
        <v>12212</v>
      </c>
      <c r="K16" s="13">
        <f t="shared" si="0"/>
        <v>23</v>
      </c>
      <c r="L16" s="13">
        <f t="shared" si="0"/>
        <v>889</v>
      </c>
    </row>
    <row r="18" spans="1:17" ht="18.75" x14ac:dyDescent="0.25">
      <c r="A18" s="40" t="s">
        <v>39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</row>
    <row r="19" spans="1:17" x14ac:dyDescent="0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7" ht="45" customHeight="1" x14ac:dyDescent="0.25">
      <c r="A20" s="32" t="s">
        <v>32</v>
      </c>
      <c r="B20" s="30" t="s">
        <v>33</v>
      </c>
      <c r="C20" s="26" t="s">
        <v>36</v>
      </c>
      <c r="D20" s="27" t="s">
        <v>0</v>
      </c>
      <c r="E20" s="26" t="s">
        <v>37</v>
      </c>
      <c r="F20" s="26" t="s">
        <v>38</v>
      </c>
      <c r="G20" s="27" t="s">
        <v>1</v>
      </c>
      <c r="H20" s="27" t="s">
        <v>3</v>
      </c>
      <c r="I20" s="28" t="s">
        <v>2</v>
      </c>
      <c r="J20" s="27" t="s">
        <v>41</v>
      </c>
      <c r="K20" s="27" t="s">
        <v>42</v>
      </c>
      <c r="L20" s="27" t="s">
        <v>43</v>
      </c>
      <c r="M20" s="27" t="s">
        <v>44</v>
      </c>
      <c r="N20" s="29" t="s">
        <v>45</v>
      </c>
      <c r="O20" s="30" t="s">
        <v>46</v>
      </c>
      <c r="P20" s="30" t="s">
        <v>49</v>
      </c>
      <c r="Q20" s="30" t="s">
        <v>50</v>
      </c>
    </row>
    <row r="21" spans="1:17" x14ac:dyDescent="0.25">
      <c r="A21" s="7">
        <v>1</v>
      </c>
      <c r="B21" s="7">
        <v>14</v>
      </c>
      <c r="C21" s="8">
        <v>508</v>
      </c>
      <c r="D21" s="8">
        <v>182</v>
      </c>
      <c r="E21" s="8">
        <v>74</v>
      </c>
      <c r="F21" s="8">
        <v>143</v>
      </c>
      <c r="G21" s="8">
        <v>121</v>
      </c>
      <c r="H21" s="8">
        <v>1099</v>
      </c>
      <c r="I21" s="8">
        <v>1230</v>
      </c>
      <c r="J21" s="8">
        <v>101</v>
      </c>
      <c r="K21" s="34"/>
      <c r="L21" s="8">
        <v>116</v>
      </c>
      <c r="M21" s="8">
        <v>387</v>
      </c>
      <c r="N21" s="8">
        <v>109</v>
      </c>
      <c r="O21" s="8">
        <v>191</v>
      </c>
      <c r="P21" s="8">
        <v>1</v>
      </c>
      <c r="Q21" s="8">
        <v>94</v>
      </c>
    </row>
    <row r="22" spans="1:17" x14ac:dyDescent="0.25">
      <c r="A22" s="9">
        <v>2</v>
      </c>
      <c r="B22" s="9">
        <v>15</v>
      </c>
      <c r="C22" s="10">
        <v>456</v>
      </c>
      <c r="D22" s="10">
        <v>198</v>
      </c>
      <c r="E22" s="10">
        <v>133</v>
      </c>
      <c r="F22" s="10">
        <v>62</v>
      </c>
      <c r="G22" s="10">
        <v>336</v>
      </c>
      <c r="H22" s="10">
        <v>951</v>
      </c>
      <c r="I22" s="10">
        <v>1135</v>
      </c>
      <c r="J22" s="10">
        <v>107</v>
      </c>
      <c r="K22" s="10">
        <v>71</v>
      </c>
      <c r="L22" s="10">
        <v>59</v>
      </c>
      <c r="M22" s="10">
        <v>39</v>
      </c>
      <c r="N22" s="10">
        <v>199</v>
      </c>
      <c r="O22" s="10">
        <v>123</v>
      </c>
      <c r="P22" s="10">
        <v>1</v>
      </c>
      <c r="Q22" s="10">
        <v>130</v>
      </c>
    </row>
    <row r="23" spans="1:17" x14ac:dyDescent="0.25">
      <c r="A23" s="7">
        <v>3</v>
      </c>
      <c r="B23" s="7">
        <v>14</v>
      </c>
      <c r="C23" s="8">
        <v>232</v>
      </c>
      <c r="D23" s="8">
        <v>230</v>
      </c>
      <c r="E23" s="8">
        <v>44</v>
      </c>
      <c r="F23" s="8">
        <v>71</v>
      </c>
      <c r="G23" s="8">
        <v>148</v>
      </c>
      <c r="H23" s="8">
        <v>514</v>
      </c>
      <c r="I23" s="8">
        <v>828</v>
      </c>
      <c r="J23" s="8">
        <v>70</v>
      </c>
      <c r="K23" s="8">
        <v>20</v>
      </c>
      <c r="L23" s="8">
        <v>334</v>
      </c>
      <c r="M23" s="8">
        <v>23</v>
      </c>
      <c r="N23" s="8">
        <v>192</v>
      </c>
      <c r="O23" s="8">
        <v>335</v>
      </c>
      <c r="P23" s="8">
        <v>16</v>
      </c>
      <c r="Q23" s="8">
        <v>101</v>
      </c>
    </row>
    <row r="24" spans="1:17" x14ac:dyDescent="0.25">
      <c r="A24" s="9">
        <v>4</v>
      </c>
      <c r="B24" s="9">
        <v>13</v>
      </c>
      <c r="C24" s="10">
        <v>236</v>
      </c>
      <c r="D24" s="10">
        <v>254</v>
      </c>
      <c r="E24" s="10">
        <v>45</v>
      </c>
      <c r="F24" s="10">
        <v>141</v>
      </c>
      <c r="G24" s="10">
        <v>528</v>
      </c>
      <c r="H24" s="10">
        <v>161</v>
      </c>
      <c r="I24" s="10">
        <v>1036</v>
      </c>
      <c r="J24" s="10">
        <v>69</v>
      </c>
      <c r="K24" s="10">
        <v>19</v>
      </c>
      <c r="L24" s="10">
        <v>463</v>
      </c>
      <c r="M24" s="10">
        <v>164</v>
      </c>
      <c r="N24" s="10">
        <v>19</v>
      </c>
      <c r="O24" s="10">
        <v>38</v>
      </c>
      <c r="P24" s="10">
        <v>2</v>
      </c>
      <c r="Q24" s="10">
        <v>92</v>
      </c>
    </row>
    <row r="25" spans="1:17" x14ac:dyDescent="0.25">
      <c r="A25" s="7">
        <v>5</v>
      </c>
      <c r="B25" s="7">
        <v>13</v>
      </c>
      <c r="C25" s="8">
        <v>525</v>
      </c>
      <c r="D25" s="8">
        <v>220</v>
      </c>
      <c r="E25" s="8">
        <v>189</v>
      </c>
      <c r="F25" s="8">
        <v>328</v>
      </c>
      <c r="G25" s="8">
        <v>103</v>
      </c>
      <c r="H25" s="8">
        <v>231</v>
      </c>
      <c r="I25" s="8">
        <v>1122</v>
      </c>
      <c r="J25" s="8">
        <v>52</v>
      </c>
      <c r="K25" s="34"/>
      <c r="L25" s="8">
        <v>150</v>
      </c>
      <c r="M25" s="8">
        <v>19</v>
      </c>
      <c r="N25" s="8">
        <v>53</v>
      </c>
      <c r="O25" s="8">
        <v>34</v>
      </c>
      <c r="P25" s="8">
        <v>0</v>
      </c>
      <c r="Q25" s="8">
        <v>94</v>
      </c>
    </row>
    <row r="26" spans="1:17" x14ac:dyDescent="0.25">
      <c r="A26" s="9">
        <v>6</v>
      </c>
      <c r="B26" s="9">
        <v>11</v>
      </c>
      <c r="C26" s="10">
        <v>672</v>
      </c>
      <c r="D26" s="10">
        <v>161</v>
      </c>
      <c r="E26" s="10">
        <v>72</v>
      </c>
      <c r="F26" s="10">
        <v>95</v>
      </c>
      <c r="G26" s="10">
        <v>45</v>
      </c>
      <c r="H26" s="10">
        <v>194</v>
      </c>
      <c r="I26" s="10">
        <v>1058</v>
      </c>
      <c r="J26" s="10">
        <v>29</v>
      </c>
      <c r="K26" s="10">
        <v>26</v>
      </c>
      <c r="L26" s="10">
        <v>119</v>
      </c>
      <c r="M26" s="10">
        <v>9</v>
      </c>
      <c r="N26" s="10">
        <v>151</v>
      </c>
      <c r="O26" s="10">
        <v>110</v>
      </c>
      <c r="P26" s="10">
        <v>1</v>
      </c>
      <c r="Q26" s="10">
        <v>67</v>
      </c>
    </row>
    <row r="27" spans="1:17" x14ac:dyDescent="0.25">
      <c r="A27" s="7">
        <v>7</v>
      </c>
      <c r="B27" s="7">
        <v>17</v>
      </c>
      <c r="C27" s="8">
        <v>285</v>
      </c>
      <c r="D27" s="8">
        <v>273</v>
      </c>
      <c r="E27" s="8">
        <v>45</v>
      </c>
      <c r="F27" s="8">
        <v>92</v>
      </c>
      <c r="G27" s="8">
        <v>77</v>
      </c>
      <c r="H27" s="8">
        <v>1013</v>
      </c>
      <c r="I27" s="8">
        <v>1218</v>
      </c>
      <c r="J27" s="8">
        <v>39</v>
      </c>
      <c r="K27" s="34"/>
      <c r="L27" s="8">
        <v>67</v>
      </c>
      <c r="M27" s="8">
        <v>23</v>
      </c>
      <c r="N27" s="8">
        <v>51</v>
      </c>
      <c r="O27" s="8">
        <v>225</v>
      </c>
      <c r="P27" s="8">
        <v>1</v>
      </c>
      <c r="Q27" s="8">
        <v>158</v>
      </c>
    </row>
    <row r="28" spans="1:17" x14ac:dyDescent="0.25">
      <c r="A28" s="9">
        <v>8</v>
      </c>
      <c r="B28" s="9">
        <v>9</v>
      </c>
      <c r="C28" s="10">
        <v>166</v>
      </c>
      <c r="D28" s="10">
        <v>127</v>
      </c>
      <c r="E28" s="10">
        <v>82</v>
      </c>
      <c r="F28" s="10">
        <v>129</v>
      </c>
      <c r="G28" s="10">
        <v>39</v>
      </c>
      <c r="H28" s="10">
        <v>425</v>
      </c>
      <c r="I28" s="10">
        <v>612</v>
      </c>
      <c r="J28" s="10">
        <v>37</v>
      </c>
      <c r="K28" s="10">
        <v>2</v>
      </c>
      <c r="L28" s="10">
        <v>105</v>
      </c>
      <c r="M28" s="10">
        <v>124</v>
      </c>
      <c r="N28" s="10">
        <v>53</v>
      </c>
      <c r="O28" s="10">
        <v>159</v>
      </c>
      <c r="P28" s="10">
        <v>0</v>
      </c>
      <c r="Q28" s="10">
        <v>81</v>
      </c>
    </row>
    <row r="29" spans="1:17" x14ac:dyDescent="0.25">
      <c r="A29" s="7">
        <v>9</v>
      </c>
      <c r="B29" s="7">
        <v>12</v>
      </c>
      <c r="C29" s="8">
        <v>295</v>
      </c>
      <c r="D29" s="8">
        <v>131</v>
      </c>
      <c r="E29" s="8">
        <v>30</v>
      </c>
      <c r="F29" s="8">
        <v>49</v>
      </c>
      <c r="G29" s="8">
        <v>90</v>
      </c>
      <c r="H29" s="8">
        <v>277</v>
      </c>
      <c r="I29" s="8">
        <v>770</v>
      </c>
      <c r="J29" s="8">
        <v>102</v>
      </c>
      <c r="K29" s="8">
        <v>5</v>
      </c>
      <c r="L29" s="8">
        <v>188</v>
      </c>
      <c r="M29" s="8">
        <v>8</v>
      </c>
      <c r="N29" s="8">
        <v>52</v>
      </c>
      <c r="O29" s="8">
        <v>170</v>
      </c>
      <c r="P29" s="8">
        <v>1</v>
      </c>
      <c r="Q29" s="8">
        <v>72</v>
      </c>
    </row>
    <row r="30" spans="1:17" x14ac:dyDescent="0.25">
      <c r="A30" s="12" t="s">
        <v>35</v>
      </c>
      <c r="B30" s="12">
        <f t="shared" ref="B30:Q30" si="1">SUM(B21:B29)</f>
        <v>118</v>
      </c>
      <c r="C30" s="13">
        <f t="shared" si="1"/>
        <v>3375</v>
      </c>
      <c r="D30" s="13">
        <f t="shared" si="1"/>
        <v>1776</v>
      </c>
      <c r="E30" s="13">
        <f t="shared" si="1"/>
        <v>714</v>
      </c>
      <c r="F30" s="13">
        <f t="shared" si="1"/>
        <v>1110</v>
      </c>
      <c r="G30" s="13">
        <f t="shared" si="1"/>
        <v>1487</v>
      </c>
      <c r="H30" s="13">
        <f t="shared" si="1"/>
        <v>4865</v>
      </c>
      <c r="I30" s="13">
        <f t="shared" si="1"/>
        <v>9009</v>
      </c>
      <c r="J30" s="13">
        <f t="shared" si="1"/>
        <v>606</v>
      </c>
      <c r="K30" s="13">
        <f t="shared" si="1"/>
        <v>143</v>
      </c>
      <c r="L30" s="13">
        <f t="shared" si="1"/>
        <v>1601</v>
      </c>
      <c r="M30" s="13">
        <f t="shared" si="1"/>
        <v>796</v>
      </c>
      <c r="N30" s="13">
        <f t="shared" si="1"/>
        <v>879</v>
      </c>
      <c r="O30" s="13">
        <f t="shared" si="1"/>
        <v>1385</v>
      </c>
      <c r="P30" s="13">
        <f t="shared" si="1"/>
        <v>23</v>
      </c>
      <c r="Q30" s="13">
        <f t="shared" si="1"/>
        <v>889</v>
      </c>
    </row>
    <row r="31" spans="1:17" x14ac:dyDescent="0.25">
      <c r="A31" s="19"/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</row>
    <row r="33" spans="1:17" ht="18.75" x14ac:dyDescent="0.25">
      <c r="A33" s="40" t="s">
        <v>40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</row>
    <row r="35" spans="1:17" x14ac:dyDescent="0.25">
      <c r="A35" s="3" t="s">
        <v>34</v>
      </c>
      <c r="B35" s="4">
        <v>1</v>
      </c>
    </row>
    <row r="37" spans="1:17" ht="80.099999999999994" customHeight="1" x14ac:dyDescent="0.25">
      <c r="A37" s="33" t="s">
        <v>51</v>
      </c>
      <c r="B37" s="32" t="s">
        <v>52</v>
      </c>
      <c r="C37" s="27" t="s">
        <v>3</v>
      </c>
      <c r="D37" s="27" t="s">
        <v>43</v>
      </c>
      <c r="E37" s="27" t="s">
        <v>44</v>
      </c>
      <c r="F37" s="29" t="s">
        <v>45</v>
      </c>
      <c r="G37" s="30" t="s">
        <v>46</v>
      </c>
      <c r="H37" s="31" t="s">
        <v>47</v>
      </c>
      <c r="I37" s="30" t="s">
        <v>48</v>
      </c>
      <c r="J37" s="30" t="s">
        <v>49</v>
      </c>
      <c r="K37" s="30" t="s">
        <v>50</v>
      </c>
    </row>
    <row r="38" spans="1:17" x14ac:dyDescent="0.25">
      <c r="A38" s="7" t="s">
        <v>203</v>
      </c>
      <c r="B38" s="16" t="s">
        <v>74</v>
      </c>
      <c r="C38" s="8">
        <v>74</v>
      </c>
      <c r="D38" s="8">
        <v>4</v>
      </c>
      <c r="E38" s="8">
        <v>32</v>
      </c>
      <c r="F38" s="8">
        <v>5</v>
      </c>
      <c r="G38" s="8">
        <v>16</v>
      </c>
      <c r="H38" s="8">
        <v>53</v>
      </c>
      <c r="I38" s="8">
        <v>89</v>
      </c>
      <c r="J38" s="8">
        <v>0</v>
      </c>
      <c r="K38" s="8">
        <v>8</v>
      </c>
    </row>
    <row r="39" spans="1:17" x14ac:dyDescent="0.25">
      <c r="A39" s="9" t="s">
        <v>203</v>
      </c>
      <c r="B39" s="11" t="s">
        <v>4</v>
      </c>
      <c r="C39" s="10">
        <v>58</v>
      </c>
      <c r="D39" s="10">
        <v>3</v>
      </c>
      <c r="E39" s="10">
        <v>31</v>
      </c>
      <c r="F39" s="10">
        <v>2</v>
      </c>
      <c r="G39" s="10">
        <v>16</v>
      </c>
      <c r="H39" s="10">
        <v>45</v>
      </c>
      <c r="I39" s="10">
        <v>108</v>
      </c>
      <c r="J39" s="10">
        <v>0</v>
      </c>
      <c r="K39" s="10">
        <v>2</v>
      </c>
    </row>
    <row r="40" spans="1:17" x14ac:dyDescent="0.25">
      <c r="A40" s="7" t="s">
        <v>204</v>
      </c>
      <c r="B40" s="16" t="s">
        <v>74</v>
      </c>
      <c r="C40" s="8">
        <v>71</v>
      </c>
      <c r="D40" s="8">
        <v>4</v>
      </c>
      <c r="E40" s="8">
        <v>25</v>
      </c>
      <c r="F40" s="8">
        <v>6</v>
      </c>
      <c r="G40" s="8">
        <v>25</v>
      </c>
      <c r="H40" s="8">
        <v>50</v>
      </c>
      <c r="I40" s="8">
        <v>90</v>
      </c>
      <c r="J40" s="8">
        <v>0</v>
      </c>
      <c r="K40" s="8">
        <v>9</v>
      </c>
    </row>
    <row r="41" spans="1:17" x14ac:dyDescent="0.25">
      <c r="A41" s="9" t="s">
        <v>204</v>
      </c>
      <c r="B41" s="11" t="s">
        <v>4</v>
      </c>
      <c r="C41" s="10">
        <v>58</v>
      </c>
      <c r="D41" s="10">
        <v>16</v>
      </c>
      <c r="E41" s="10">
        <v>28</v>
      </c>
      <c r="F41" s="10">
        <v>3</v>
      </c>
      <c r="G41" s="10">
        <v>15</v>
      </c>
      <c r="H41" s="10">
        <v>50</v>
      </c>
      <c r="I41" s="10">
        <v>107</v>
      </c>
      <c r="J41" s="10">
        <v>0</v>
      </c>
      <c r="K41" s="10">
        <v>4</v>
      </c>
    </row>
    <row r="42" spans="1:17" x14ac:dyDescent="0.25">
      <c r="A42" s="7" t="s">
        <v>205</v>
      </c>
      <c r="B42" s="16" t="s">
        <v>74</v>
      </c>
      <c r="C42" s="8">
        <v>88</v>
      </c>
      <c r="D42" s="8">
        <v>9</v>
      </c>
      <c r="E42" s="8">
        <v>23</v>
      </c>
      <c r="F42" s="8">
        <v>3</v>
      </c>
      <c r="G42" s="8">
        <v>7</v>
      </c>
      <c r="H42" s="8">
        <v>42</v>
      </c>
      <c r="I42" s="8">
        <v>111</v>
      </c>
      <c r="J42" s="8">
        <v>0</v>
      </c>
      <c r="K42" s="8">
        <v>6</v>
      </c>
    </row>
    <row r="43" spans="1:17" x14ac:dyDescent="0.25">
      <c r="A43" s="9" t="s">
        <v>205</v>
      </c>
      <c r="B43" s="11" t="s">
        <v>4</v>
      </c>
      <c r="C43" s="10">
        <v>86</v>
      </c>
      <c r="D43" s="10">
        <v>9</v>
      </c>
      <c r="E43" s="10">
        <v>24</v>
      </c>
      <c r="F43" s="10">
        <v>1</v>
      </c>
      <c r="G43" s="10">
        <v>19</v>
      </c>
      <c r="H43" s="10">
        <v>42</v>
      </c>
      <c r="I43" s="10">
        <v>114</v>
      </c>
      <c r="J43" s="10">
        <v>0</v>
      </c>
      <c r="K43" s="10">
        <v>7</v>
      </c>
    </row>
    <row r="44" spans="1:17" x14ac:dyDescent="0.25">
      <c r="A44" s="7" t="s">
        <v>205</v>
      </c>
      <c r="B44" s="16" t="s">
        <v>5</v>
      </c>
      <c r="C44" s="8">
        <v>88</v>
      </c>
      <c r="D44" s="8">
        <v>14</v>
      </c>
      <c r="E44" s="8">
        <v>21</v>
      </c>
      <c r="F44" s="8">
        <v>2</v>
      </c>
      <c r="G44" s="8">
        <v>3</v>
      </c>
      <c r="H44" s="8">
        <v>42</v>
      </c>
      <c r="I44" s="8">
        <v>113</v>
      </c>
      <c r="J44" s="8">
        <v>1</v>
      </c>
      <c r="K44" s="8">
        <v>4</v>
      </c>
    </row>
    <row r="45" spans="1:17" x14ac:dyDescent="0.25">
      <c r="A45" s="9" t="s">
        <v>206</v>
      </c>
      <c r="B45" s="11" t="s">
        <v>74</v>
      </c>
      <c r="C45" s="10">
        <v>70</v>
      </c>
      <c r="D45" s="10">
        <v>10</v>
      </c>
      <c r="E45" s="10">
        <v>73</v>
      </c>
      <c r="F45" s="10">
        <v>10</v>
      </c>
      <c r="G45" s="10">
        <v>30</v>
      </c>
      <c r="H45" s="10">
        <v>40</v>
      </c>
      <c r="I45" s="10">
        <v>138</v>
      </c>
      <c r="J45" s="10">
        <v>0</v>
      </c>
      <c r="K45" s="10">
        <v>9</v>
      </c>
    </row>
    <row r="46" spans="1:17" x14ac:dyDescent="0.25">
      <c r="A46" s="7" t="s">
        <v>207</v>
      </c>
      <c r="B46" s="16" t="s">
        <v>74</v>
      </c>
      <c r="C46" s="8">
        <v>55</v>
      </c>
      <c r="D46" s="8">
        <v>4</v>
      </c>
      <c r="E46" s="8">
        <v>24</v>
      </c>
      <c r="F46" s="8">
        <v>3</v>
      </c>
      <c r="G46" s="8">
        <v>11</v>
      </c>
      <c r="H46" s="8">
        <v>64</v>
      </c>
      <c r="I46" s="8">
        <v>68</v>
      </c>
      <c r="J46" s="8">
        <v>0</v>
      </c>
      <c r="K46" s="8">
        <v>11</v>
      </c>
    </row>
    <row r="47" spans="1:17" x14ac:dyDescent="0.25">
      <c r="A47" s="9" t="s">
        <v>207</v>
      </c>
      <c r="B47" s="11" t="s">
        <v>4</v>
      </c>
      <c r="C47" s="10">
        <v>79</v>
      </c>
      <c r="D47" s="10">
        <v>17</v>
      </c>
      <c r="E47" s="10">
        <v>27</v>
      </c>
      <c r="F47" s="10">
        <v>1</v>
      </c>
      <c r="G47" s="10">
        <v>12</v>
      </c>
      <c r="H47" s="10">
        <v>39</v>
      </c>
      <c r="I47" s="10">
        <v>83</v>
      </c>
      <c r="J47" s="10">
        <v>0</v>
      </c>
      <c r="K47" s="10">
        <v>2</v>
      </c>
    </row>
    <row r="48" spans="1:17" x14ac:dyDescent="0.25">
      <c r="A48" s="7" t="s">
        <v>208</v>
      </c>
      <c r="B48" s="16" t="s">
        <v>74</v>
      </c>
      <c r="C48" s="8">
        <v>112</v>
      </c>
      <c r="D48" s="8">
        <v>11</v>
      </c>
      <c r="E48" s="8">
        <v>39</v>
      </c>
      <c r="F48" s="8">
        <v>3</v>
      </c>
      <c r="G48" s="8">
        <v>9</v>
      </c>
      <c r="H48" s="8">
        <v>57</v>
      </c>
      <c r="I48" s="8">
        <v>120</v>
      </c>
      <c r="J48" s="8">
        <v>0</v>
      </c>
      <c r="K48" s="8">
        <v>8</v>
      </c>
    </row>
    <row r="49" spans="1:12" x14ac:dyDescent="0.25">
      <c r="A49" s="9" t="s">
        <v>208</v>
      </c>
      <c r="B49" s="11" t="s">
        <v>4</v>
      </c>
      <c r="C49" s="10">
        <v>105</v>
      </c>
      <c r="D49" s="10">
        <v>0</v>
      </c>
      <c r="E49" s="10">
        <v>4</v>
      </c>
      <c r="F49" s="10">
        <v>35</v>
      </c>
      <c r="G49" s="10">
        <v>11</v>
      </c>
      <c r="H49" s="10">
        <v>87</v>
      </c>
      <c r="I49" s="10">
        <v>112</v>
      </c>
      <c r="J49" s="10">
        <v>0</v>
      </c>
      <c r="K49" s="10">
        <v>6</v>
      </c>
    </row>
    <row r="50" spans="1:12" x14ac:dyDescent="0.25">
      <c r="A50" s="7" t="s">
        <v>209</v>
      </c>
      <c r="B50" s="16" t="s">
        <v>74</v>
      </c>
      <c r="C50" s="8">
        <v>83</v>
      </c>
      <c r="D50" s="8">
        <v>4</v>
      </c>
      <c r="E50" s="8">
        <v>23</v>
      </c>
      <c r="F50" s="8">
        <v>19</v>
      </c>
      <c r="G50" s="8">
        <v>6</v>
      </c>
      <c r="H50" s="8">
        <v>69</v>
      </c>
      <c r="I50" s="8">
        <v>194</v>
      </c>
      <c r="J50" s="8">
        <v>0</v>
      </c>
      <c r="K50" s="8">
        <v>7</v>
      </c>
    </row>
    <row r="51" spans="1:12" x14ac:dyDescent="0.25">
      <c r="A51" s="9" t="s">
        <v>210</v>
      </c>
      <c r="B51" s="11" t="s">
        <v>74</v>
      </c>
      <c r="C51" s="10">
        <v>72</v>
      </c>
      <c r="D51" s="10">
        <v>11</v>
      </c>
      <c r="E51" s="10">
        <v>13</v>
      </c>
      <c r="F51" s="10">
        <v>16</v>
      </c>
      <c r="G51" s="10">
        <v>11</v>
      </c>
      <c r="H51" s="10">
        <v>84</v>
      </c>
      <c r="I51" s="10">
        <v>148</v>
      </c>
      <c r="J51" s="10">
        <v>0</v>
      </c>
      <c r="K51" s="10">
        <v>11</v>
      </c>
    </row>
    <row r="52" spans="1:12" x14ac:dyDescent="0.25">
      <c r="B52" s="12" t="s">
        <v>35</v>
      </c>
      <c r="C52" s="13">
        <f t="shared" ref="C52:K52" si="2">SUM(C38:C51)</f>
        <v>1099</v>
      </c>
      <c r="D52" s="13">
        <f t="shared" si="2"/>
        <v>116</v>
      </c>
      <c r="E52" s="13">
        <f t="shared" si="2"/>
        <v>387</v>
      </c>
      <c r="F52" s="13">
        <f t="shared" si="2"/>
        <v>109</v>
      </c>
      <c r="G52" s="13">
        <f t="shared" si="2"/>
        <v>191</v>
      </c>
      <c r="H52" s="13">
        <f t="shared" si="2"/>
        <v>764</v>
      </c>
      <c r="I52" s="13">
        <f t="shared" si="2"/>
        <v>1595</v>
      </c>
      <c r="J52" s="13">
        <f t="shared" si="2"/>
        <v>1</v>
      </c>
      <c r="K52" s="13">
        <f t="shared" si="2"/>
        <v>94</v>
      </c>
    </row>
    <row r="53" spans="1:12" x14ac:dyDescent="0.25">
      <c r="J53"/>
      <c r="K53"/>
      <c r="L53"/>
    </row>
    <row r="54" spans="1:12" x14ac:dyDescent="0.25">
      <c r="A54" s="3" t="s">
        <v>34</v>
      </c>
      <c r="B54" s="4">
        <v>2</v>
      </c>
      <c r="J54"/>
      <c r="K54"/>
      <c r="L54"/>
    </row>
    <row r="55" spans="1:12" x14ac:dyDescent="0.25">
      <c r="B55" s="2"/>
      <c r="J55"/>
      <c r="K55"/>
      <c r="L55"/>
    </row>
    <row r="56" spans="1:12" ht="80.099999999999994" customHeight="1" x14ac:dyDescent="0.25">
      <c r="A56" s="33" t="s">
        <v>51</v>
      </c>
      <c r="B56" s="32" t="s">
        <v>52</v>
      </c>
      <c r="C56" s="27" t="s">
        <v>3</v>
      </c>
      <c r="D56" s="27" t="s">
        <v>42</v>
      </c>
      <c r="E56" s="27" t="s">
        <v>43</v>
      </c>
      <c r="F56" s="27" t="s">
        <v>44</v>
      </c>
      <c r="G56" s="29" t="s">
        <v>45</v>
      </c>
      <c r="H56" s="30" t="s">
        <v>46</v>
      </c>
      <c r="I56" s="31" t="s">
        <v>47</v>
      </c>
      <c r="J56" s="30" t="s">
        <v>48</v>
      </c>
      <c r="K56" s="30" t="s">
        <v>49</v>
      </c>
      <c r="L56" s="30" t="s">
        <v>50</v>
      </c>
    </row>
    <row r="57" spans="1:12" x14ac:dyDescent="0.25">
      <c r="A57" s="7" t="s">
        <v>211</v>
      </c>
      <c r="B57" s="16" t="s">
        <v>74</v>
      </c>
      <c r="C57" s="8">
        <v>64</v>
      </c>
      <c r="D57" s="8">
        <v>7</v>
      </c>
      <c r="E57" s="8">
        <v>0</v>
      </c>
      <c r="F57" s="8">
        <v>0</v>
      </c>
      <c r="G57" s="8">
        <v>17</v>
      </c>
      <c r="H57" s="8">
        <v>6</v>
      </c>
      <c r="I57" s="8">
        <v>62</v>
      </c>
      <c r="J57" s="8">
        <v>112</v>
      </c>
      <c r="K57" s="8">
        <v>0</v>
      </c>
      <c r="L57" s="8">
        <v>15</v>
      </c>
    </row>
    <row r="58" spans="1:12" x14ac:dyDescent="0.25">
      <c r="A58" s="9" t="s">
        <v>211</v>
      </c>
      <c r="B58" s="11" t="s">
        <v>4</v>
      </c>
      <c r="C58" s="10">
        <v>54</v>
      </c>
      <c r="D58" s="10">
        <v>7</v>
      </c>
      <c r="E58" s="10">
        <v>0</v>
      </c>
      <c r="F58" s="10">
        <v>12</v>
      </c>
      <c r="G58" s="10">
        <v>12</v>
      </c>
      <c r="H58" s="10">
        <v>12</v>
      </c>
      <c r="I58" s="10">
        <v>54</v>
      </c>
      <c r="J58" s="10">
        <v>126</v>
      </c>
      <c r="K58" s="10">
        <v>0</v>
      </c>
      <c r="L58" s="10">
        <v>9</v>
      </c>
    </row>
    <row r="59" spans="1:12" x14ac:dyDescent="0.25">
      <c r="A59" s="7" t="s">
        <v>211</v>
      </c>
      <c r="B59" s="16" t="s">
        <v>5</v>
      </c>
      <c r="C59" s="8">
        <v>60</v>
      </c>
      <c r="D59" s="8">
        <v>3</v>
      </c>
      <c r="E59" s="8">
        <v>4</v>
      </c>
      <c r="F59" s="8">
        <v>0</v>
      </c>
      <c r="G59" s="8">
        <v>11</v>
      </c>
      <c r="H59" s="8">
        <v>10</v>
      </c>
      <c r="I59" s="8">
        <v>53</v>
      </c>
      <c r="J59" s="8">
        <v>129</v>
      </c>
      <c r="K59" s="8">
        <v>0</v>
      </c>
      <c r="L59" s="8">
        <v>10</v>
      </c>
    </row>
    <row r="60" spans="1:12" x14ac:dyDescent="0.25">
      <c r="A60" s="9" t="s">
        <v>212</v>
      </c>
      <c r="B60" s="11" t="s">
        <v>74</v>
      </c>
      <c r="C60" s="10">
        <v>64</v>
      </c>
      <c r="D60" s="10">
        <v>4</v>
      </c>
      <c r="E60" s="10">
        <v>5</v>
      </c>
      <c r="F60" s="10">
        <v>0</v>
      </c>
      <c r="G60" s="10">
        <v>12</v>
      </c>
      <c r="H60" s="10">
        <v>7</v>
      </c>
      <c r="I60" s="10">
        <v>33</v>
      </c>
      <c r="J60" s="10">
        <v>119</v>
      </c>
      <c r="K60" s="10">
        <v>0</v>
      </c>
      <c r="L60" s="10">
        <v>13</v>
      </c>
    </row>
    <row r="61" spans="1:12" x14ac:dyDescent="0.25">
      <c r="A61" s="7" t="s">
        <v>212</v>
      </c>
      <c r="B61" s="16" t="s">
        <v>4</v>
      </c>
      <c r="C61" s="8">
        <v>76</v>
      </c>
      <c r="D61" s="8">
        <v>6</v>
      </c>
      <c r="E61" s="8">
        <v>4</v>
      </c>
      <c r="F61" s="8">
        <v>3</v>
      </c>
      <c r="G61" s="8">
        <v>9</v>
      </c>
      <c r="H61" s="8">
        <v>9</v>
      </c>
      <c r="I61" s="8">
        <v>45</v>
      </c>
      <c r="J61" s="8">
        <v>104</v>
      </c>
      <c r="K61" s="8">
        <v>0</v>
      </c>
      <c r="L61" s="8">
        <v>9</v>
      </c>
    </row>
    <row r="62" spans="1:12" x14ac:dyDescent="0.25">
      <c r="A62" s="9" t="s">
        <v>212</v>
      </c>
      <c r="B62" s="11" t="s">
        <v>5</v>
      </c>
      <c r="C62" s="10">
        <v>68</v>
      </c>
      <c r="D62" s="10">
        <v>1</v>
      </c>
      <c r="E62" s="10">
        <v>4</v>
      </c>
      <c r="F62" s="10">
        <v>1</v>
      </c>
      <c r="G62" s="10">
        <v>16</v>
      </c>
      <c r="H62" s="10">
        <v>4</v>
      </c>
      <c r="I62" s="10">
        <v>65</v>
      </c>
      <c r="J62" s="10">
        <v>120</v>
      </c>
      <c r="K62" s="10">
        <v>0</v>
      </c>
      <c r="L62" s="10">
        <v>5</v>
      </c>
    </row>
    <row r="63" spans="1:12" x14ac:dyDescent="0.25">
      <c r="A63" s="7" t="s">
        <v>213</v>
      </c>
      <c r="B63" s="16" t="s">
        <v>74</v>
      </c>
      <c r="C63" s="8">
        <v>68</v>
      </c>
      <c r="D63" s="8">
        <v>1</v>
      </c>
      <c r="E63" s="8">
        <v>6</v>
      </c>
      <c r="F63" s="8">
        <v>2</v>
      </c>
      <c r="G63" s="8">
        <v>11</v>
      </c>
      <c r="H63" s="8">
        <v>5</v>
      </c>
      <c r="I63" s="8">
        <v>45</v>
      </c>
      <c r="J63" s="8">
        <v>120</v>
      </c>
      <c r="K63" s="8">
        <v>0</v>
      </c>
      <c r="L63" s="8">
        <v>7</v>
      </c>
    </row>
    <row r="64" spans="1:12" x14ac:dyDescent="0.25">
      <c r="A64" s="9" t="s">
        <v>213</v>
      </c>
      <c r="B64" s="11" t="s">
        <v>4</v>
      </c>
      <c r="C64" s="10">
        <v>65</v>
      </c>
      <c r="D64" s="10">
        <v>1</v>
      </c>
      <c r="E64" s="10">
        <v>2</v>
      </c>
      <c r="F64" s="10">
        <v>2</v>
      </c>
      <c r="G64" s="10">
        <v>15</v>
      </c>
      <c r="H64" s="10">
        <v>2</v>
      </c>
      <c r="I64" s="10">
        <v>36</v>
      </c>
      <c r="J64" s="10">
        <v>119</v>
      </c>
      <c r="K64" s="10">
        <v>0</v>
      </c>
      <c r="L64" s="10">
        <v>6</v>
      </c>
    </row>
    <row r="65" spans="1:12" x14ac:dyDescent="0.25">
      <c r="A65" s="7" t="s">
        <v>214</v>
      </c>
      <c r="B65" s="16" t="s">
        <v>74</v>
      </c>
      <c r="C65" s="8">
        <v>53</v>
      </c>
      <c r="D65" s="8">
        <v>1</v>
      </c>
      <c r="E65" s="8">
        <v>3</v>
      </c>
      <c r="F65" s="8">
        <v>2</v>
      </c>
      <c r="G65" s="8">
        <v>13</v>
      </c>
      <c r="H65" s="8">
        <v>9</v>
      </c>
      <c r="I65" s="8">
        <v>62</v>
      </c>
      <c r="J65" s="8">
        <v>102</v>
      </c>
      <c r="K65" s="8">
        <v>1</v>
      </c>
      <c r="L65" s="8">
        <v>13</v>
      </c>
    </row>
    <row r="66" spans="1:12" x14ac:dyDescent="0.25">
      <c r="A66" s="9" t="s">
        <v>214</v>
      </c>
      <c r="B66" s="11" t="s">
        <v>4</v>
      </c>
      <c r="C66" s="10">
        <v>77</v>
      </c>
      <c r="D66" s="10">
        <v>2</v>
      </c>
      <c r="E66" s="10">
        <v>4</v>
      </c>
      <c r="F66" s="10">
        <v>4</v>
      </c>
      <c r="G66" s="10">
        <v>10</v>
      </c>
      <c r="H66" s="10">
        <v>8</v>
      </c>
      <c r="I66" s="10">
        <v>67</v>
      </c>
      <c r="J66" s="10">
        <v>91</v>
      </c>
      <c r="K66" s="10">
        <v>0</v>
      </c>
      <c r="L66" s="10">
        <v>4</v>
      </c>
    </row>
    <row r="67" spans="1:12" x14ac:dyDescent="0.25">
      <c r="A67" s="7" t="s">
        <v>215</v>
      </c>
      <c r="B67" s="16" t="s">
        <v>74</v>
      </c>
      <c r="C67" s="8">
        <v>97</v>
      </c>
      <c r="D67" s="8">
        <v>28</v>
      </c>
      <c r="E67" s="8">
        <v>11</v>
      </c>
      <c r="F67" s="8">
        <v>2</v>
      </c>
      <c r="G67" s="8">
        <v>37</v>
      </c>
      <c r="H67" s="8">
        <v>13</v>
      </c>
      <c r="I67" s="8">
        <v>103</v>
      </c>
      <c r="J67" s="8">
        <v>146</v>
      </c>
      <c r="K67" s="8">
        <v>0</v>
      </c>
      <c r="L67" s="8">
        <v>10</v>
      </c>
    </row>
    <row r="68" spans="1:12" x14ac:dyDescent="0.25">
      <c r="A68" s="9" t="s">
        <v>216</v>
      </c>
      <c r="B68" s="11" t="s">
        <v>74</v>
      </c>
      <c r="C68" s="10">
        <v>65</v>
      </c>
      <c r="D68" s="10">
        <v>4</v>
      </c>
      <c r="E68" s="10">
        <v>4</v>
      </c>
      <c r="F68" s="10">
        <v>5</v>
      </c>
      <c r="G68" s="10">
        <v>17</v>
      </c>
      <c r="H68" s="10">
        <v>14</v>
      </c>
      <c r="I68" s="10">
        <v>36</v>
      </c>
      <c r="J68" s="10">
        <v>129</v>
      </c>
      <c r="K68" s="10">
        <v>0</v>
      </c>
      <c r="L68" s="10">
        <v>6</v>
      </c>
    </row>
    <row r="69" spans="1:12" x14ac:dyDescent="0.25">
      <c r="A69" s="7" t="s">
        <v>216</v>
      </c>
      <c r="B69" s="16" t="s">
        <v>4</v>
      </c>
      <c r="C69" s="8">
        <v>70</v>
      </c>
      <c r="D69" s="8">
        <v>1</v>
      </c>
      <c r="E69" s="8">
        <v>5</v>
      </c>
      <c r="F69" s="8">
        <v>2</v>
      </c>
      <c r="G69" s="8">
        <v>9</v>
      </c>
      <c r="H69" s="8">
        <v>11</v>
      </c>
      <c r="I69" s="8">
        <v>47</v>
      </c>
      <c r="J69" s="8">
        <v>111</v>
      </c>
      <c r="K69" s="8">
        <v>0</v>
      </c>
      <c r="L69" s="8">
        <v>8</v>
      </c>
    </row>
    <row r="70" spans="1:12" x14ac:dyDescent="0.25">
      <c r="A70" s="9" t="s">
        <v>216</v>
      </c>
      <c r="B70" s="11" t="s">
        <v>5</v>
      </c>
      <c r="C70" s="10">
        <v>67</v>
      </c>
      <c r="D70" s="10">
        <v>5</v>
      </c>
      <c r="E70" s="10">
        <v>6</v>
      </c>
      <c r="F70" s="10">
        <v>4</v>
      </c>
      <c r="G70" s="10">
        <v>9</v>
      </c>
      <c r="H70" s="10">
        <v>11</v>
      </c>
      <c r="I70" s="10">
        <v>71</v>
      </c>
      <c r="J70" s="10">
        <v>105</v>
      </c>
      <c r="K70" s="10">
        <v>0</v>
      </c>
      <c r="L70" s="10">
        <v>14</v>
      </c>
    </row>
    <row r="71" spans="1:12" x14ac:dyDescent="0.25">
      <c r="A71" s="7" t="s">
        <v>216</v>
      </c>
      <c r="B71" s="16" t="s">
        <v>6</v>
      </c>
      <c r="C71" s="8">
        <v>3</v>
      </c>
      <c r="D71" s="8">
        <v>0</v>
      </c>
      <c r="E71" s="8">
        <v>1</v>
      </c>
      <c r="F71" s="8">
        <v>0</v>
      </c>
      <c r="G71" s="8">
        <v>1</v>
      </c>
      <c r="H71" s="8">
        <v>2</v>
      </c>
      <c r="I71" s="8">
        <v>8</v>
      </c>
      <c r="J71" s="8">
        <v>7</v>
      </c>
      <c r="K71" s="8">
        <v>0</v>
      </c>
      <c r="L71" s="8">
        <v>1</v>
      </c>
    </row>
    <row r="72" spans="1:12" x14ac:dyDescent="0.25">
      <c r="B72" s="12" t="s">
        <v>35</v>
      </c>
      <c r="C72" s="13">
        <f t="shared" ref="C72:L72" si="3">SUM(C57:C71)</f>
        <v>951</v>
      </c>
      <c r="D72" s="13">
        <f t="shared" si="3"/>
        <v>71</v>
      </c>
      <c r="E72" s="13">
        <f t="shared" si="3"/>
        <v>59</v>
      </c>
      <c r="F72" s="13">
        <f t="shared" si="3"/>
        <v>39</v>
      </c>
      <c r="G72" s="13">
        <f t="shared" si="3"/>
        <v>199</v>
      </c>
      <c r="H72" s="13">
        <f t="shared" si="3"/>
        <v>123</v>
      </c>
      <c r="I72" s="13">
        <f t="shared" si="3"/>
        <v>787</v>
      </c>
      <c r="J72" s="13">
        <f t="shared" si="3"/>
        <v>1640</v>
      </c>
      <c r="K72" s="13">
        <f t="shared" si="3"/>
        <v>1</v>
      </c>
      <c r="L72" s="13">
        <f t="shared" si="3"/>
        <v>130</v>
      </c>
    </row>
    <row r="73" spans="1:12" x14ac:dyDescent="0.25">
      <c r="J73"/>
      <c r="K73"/>
      <c r="L73"/>
    </row>
    <row r="74" spans="1:12" x14ac:dyDescent="0.25">
      <c r="A74" s="3" t="s">
        <v>34</v>
      </c>
      <c r="B74" s="4">
        <v>3</v>
      </c>
      <c r="J74"/>
      <c r="K74"/>
      <c r="L74"/>
    </row>
    <row r="75" spans="1:12" x14ac:dyDescent="0.25">
      <c r="J75"/>
      <c r="K75"/>
      <c r="L75"/>
    </row>
    <row r="76" spans="1:12" ht="80.099999999999994" customHeight="1" x14ac:dyDescent="0.25">
      <c r="A76" s="33" t="s">
        <v>51</v>
      </c>
      <c r="B76" s="32" t="s">
        <v>52</v>
      </c>
      <c r="C76" s="27" t="s">
        <v>3</v>
      </c>
      <c r="D76" s="27" t="s">
        <v>42</v>
      </c>
      <c r="E76" s="27" t="s">
        <v>43</v>
      </c>
      <c r="F76" s="27" t="s">
        <v>44</v>
      </c>
      <c r="G76" s="29" t="s">
        <v>45</v>
      </c>
      <c r="H76" s="30" t="s">
        <v>46</v>
      </c>
      <c r="I76" s="31" t="s">
        <v>47</v>
      </c>
      <c r="J76" s="30" t="s">
        <v>48</v>
      </c>
      <c r="K76" s="30" t="s">
        <v>49</v>
      </c>
      <c r="L76" s="30" t="s">
        <v>50</v>
      </c>
    </row>
    <row r="77" spans="1:12" x14ac:dyDescent="0.25">
      <c r="A77" s="7" t="s">
        <v>217</v>
      </c>
      <c r="B77" s="16" t="s">
        <v>74</v>
      </c>
      <c r="C77" s="8">
        <v>71</v>
      </c>
      <c r="D77" s="8">
        <v>3</v>
      </c>
      <c r="E77" s="8">
        <v>14</v>
      </c>
      <c r="F77" s="8">
        <v>3</v>
      </c>
      <c r="G77" s="8">
        <v>30</v>
      </c>
      <c r="H77" s="8">
        <v>23</v>
      </c>
      <c r="I77" s="8">
        <v>48</v>
      </c>
      <c r="J77" s="8">
        <v>142</v>
      </c>
      <c r="K77" s="8">
        <v>0</v>
      </c>
      <c r="L77" s="8">
        <v>11</v>
      </c>
    </row>
    <row r="78" spans="1:12" x14ac:dyDescent="0.25">
      <c r="A78" s="9" t="s">
        <v>218</v>
      </c>
      <c r="B78" s="11" t="s">
        <v>74</v>
      </c>
      <c r="C78" s="10">
        <v>48</v>
      </c>
      <c r="D78" s="10">
        <v>3</v>
      </c>
      <c r="E78" s="10">
        <v>0</v>
      </c>
      <c r="F78" s="10">
        <v>7</v>
      </c>
      <c r="G78" s="10">
        <v>47</v>
      </c>
      <c r="H78" s="10">
        <v>30</v>
      </c>
      <c r="I78" s="10">
        <v>42</v>
      </c>
      <c r="J78" s="10">
        <v>73</v>
      </c>
      <c r="K78" s="10">
        <v>0</v>
      </c>
      <c r="L78" s="10">
        <v>10</v>
      </c>
    </row>
    <row r="79" spans="1:12" x14ac:dyDescent="0.25">
      <c r="A79" s="7" t="s">
        <v>219</v>
      </c>
      <c r="B79" s="16" t="s">
        <v>74</v>
      </c>
      <c r="C79" s="8">
        <v>158</v>
      </c>
      <c r="D79" s="8">
        <v>3</v>
      </c>
      <c r="E79" s="8">
        <v>11</v>
      </c>
      <c r="F79" s="8">
        <v>1</v>
      </c>
      <c r="G79" s="8">
        <v>9</v>
      </c>
      <c r="H79" s="8">
        <v>4</v>
      </c>
      <c r="I79" s="8">
        <v>59</v>
      </c>
      <c r="J79" s="8">
        <v>85</v>
      </c>
      <c r="K79" s="8">
        <v>0</v>
      </c>
      <c r="L79" s="8">
        <v>12</v>
      </c>
    </row>
    <row r="80" spans="1:12" x14ac:dyDescent="0.25">
      <c r="A80" s="9" t="s">
        <v>220</v>
      </c>
      <c r="B80" s="11" t="s">
        <v>74</v>
      </c>
      <c r="C80" s="10">
        <v>13</v>
      </c>
      <c r="D80" s="10">
        <v>0</v>
      </c>
      <c r="E80" s="10">
        <v>5</v>
      </c>
      <c r="F80" s="10">
        <v>3</v>
      </c>
      <c r="G80" s="10">
        <v>1</v>
      </c>
      <c r="H80" s="10">
        <v>3</v>
      </c>
      <c r="I80" s="10">
        <v>6</v>
      </c>
      <c r="J80" s="10">
        <v>29</v>
      </c>
      <c r="K80" s="10">
        <v>0</v>
      </c>
      <c r="L80" s="10">
        <v>1</v>
      </c>
    </row>
    <row r="81" spans="1:12" x14ac:dyDescent="0.25">
      <c r="A81" s="7" t="s">
        <v>221</v>
      </c>
      <c r="B81" s="16" t="s">
        <v>74</v>
      </c>
      <c r="C81" s="8">
        <v>11</v>
      </c>
      <c r="D81" s="8">
        <v>2</v>
      </c>
      <c r="E81" s="8">
        <v>24</v>
      </c>
      <c r="F81" s="8">
        <v>1</v>
      </c>
      <c r="G81" s="8">
        <v>15</v>
      </c>
      <c r="H81" s="8">
        <v>1</v>
      </c>
      <c r="I81" s="8">
        <v>15</v>
      </c>
      <c r="J81" s="8">
        <v>42</v>
      </c>
      <c r="K81" s="8">
        <v>0</v>
      </c>
      <c r="L81" s="8">
        <v>2</v>
      </c>
    </row>
    <row r="82" spans="1:12" x14ac:dyDescent="0.25">
      <c r="A82" s="9" t="s">
        <v>221</v>
      </c>
      <c r="B82" s="11" t="s">
        <v>7</v>
      </c>
      <c r="C82" s="10">
        <v>9</v>
      </c>
      <c r="D82" s="10">
        <v>0</v>
      </c>
      <c r="E82" s="10">
        <v>5</v>
      </c>
      <c r="F82" s="10">
        <v>1</v>
      </c>
      <c r="G82" s="10">
        <v>58</v>
      </c>
      <c r="H82" s="10">
        <v>0</v>
      </c>
      <c r="I82" s="10">
        <v>18</v>
      </c>
      <c r="J82" s="10">
        <v>22</v>
      </c>
      <c r="K82" s="10">
        <v>0</v>
      </c>
      <c r="L82" s="10">
        <v>7</v>
      </c>
    </row>
    <row r="83" spans="1:12" x14ac:dyDescent="0.25">
      <c r="A83" s="7" t="s">
        <v>222</v>
      </c>
      <c r="B83" s="16" t="s">
        <v>74</v>
      </c>
      <c r="C83" s="8">
        <v>37</v>
      </c>
      <c r="D83" s="8">
        <v>3</v>
      </c>
      <c r="E83" s="8">
        <v>8</v>
      </c>
      <c r="F83" s="8">
        <v>0</v>
      </c>
      <c r="G83" s="8">
        <v>6</v>
      </c>
      <c r="H83" s="8">
        <v>56</v>
      </c>
      <c r="I83" s="8">
        <v>41</v>
      </c>
      <c r="J83" s="8">
        <v>108</v>
      </c>
      <c r="K83" s="8">
        <v>0</v>
      </c>
      <c r="L83" s="8">
        <v>5</v>
      </c>
    </row>
    <row r="84" spans="1:12" x14ac:dyDescent="0.25">
      <c r="A84" s="9" t="s">
        <v>223</v>
      </c>
      <c r="B84" s="11" t="s">
        <v>74</v>
      </c>
      <c r="C84" s="10">
        <v>23</v>
      </c>
      <c r="D84" s="10">
        <v>0</v>
      </c>
      <c r="E84" s="10">
        <v>7</v>
      </c>
      <c r="F84" s="10">
        <v>1</v>
      </c>
      <c r="G84" s="10">
        <v>4</v>
      </c>
      <c r="H84" s="10">
        <v>34</v>
      </c>
      <c r="I84" s="10">
        <v>55</v>
      </c>
      <c r="J84" s="10">
        <v>101</v>
      </c>
      <c r="K84" s="10">
        <v>0</v>
      </c>
      <c r="L84" s="10">
        <v>6</v>
      </c>
    </row>
    <row r="85" spans="1:12" x14ac:dyDescent="0.25">
      <c r="A85" s="7" t="s">
        <v>224</v>
      </c>
      <c r="B85" s="16" t="s">
        <v>74</v>
      </c>
      <c r="C85" s="8">
        <v>25</v>
      </c>
      <c r="D85" s="8">
        <v>1</v>
      </c>
      <c r="E85" s="8">
        <v>3</v>
      </c>
      <c r="F85" s="8">
        <v>1</v>
      </c>
      <c r="G85" s="8">
        <v>8</v>
      </c>
      <c r="H85" s="8">
        <v>23</v>
      </c>
      <c r="I85" s="8">
        <v>74</v>
      </c>
      <c r="J85" s="8">
        <v>64</v>
      </c>
      <c r="K85" s="8">
        <v>0</v>
      </c>
      <c r="L85" s="8">
        <v>6</v>
      </c>
    </row>
    <row r="86" spans="1:12" x14ac:dyDescent="0.25">
      <c r="A86" s="9" t="s">
        <v>224</v>
      </c>
      <c r="B86" s="11" t="s">
        <v>4</v>
      </c>
      <c r="C86" s="10">
        <v>38</v>
      </c>
      <c r="D86" s="10">
        <v>0</v>
      </c>
      <c r="E86" s="10">
        <v>3</v>
      </c>
      <c r="F86" s="10">
        <v>1</v>
      </c>
      <c r="G86" s="10">
        <v>3</v>
      </c>
      <c r="H86" s="10">
        <v>30</v>
      </c>
      <c r="I86" s="10">
        <v>74</v>
      </c>
      <c r="J86" s="10">
        <v>65</v>
      </c>
      <c r="K86" s="10">
        <v>0</v>
      </c>
      <c r="L86" s="10">
        <v>8</v>
      </c>
    </row>
    <row r="87" spans="1:12" x14ac:dyDescent="0.25">
      <c r="A87" s="7" t="s">
        <v>225</v>
      </c>
      <c r="B87" s="16" t="s">
        <v>74</v>
      </c>
      <c r="C87" s="8">
        <v>20</v>
      </c>
      <c r="D87" s="8">
        <v>1</v>
      </c>
      <c r="E87" s="8">
        <v>105</v>
      </c>
      <c r="F87" s="8">
        <v>0</v>
      </c>
      <c r="G87" s="8">
        <v>1</v>
      </c>
      <c r="H87" s="8">
        <v>45</v>
      </c>
      <c r="I87" s="8">
        <v>7</v>
      </c>
      <c r="J87" s="8">
        <v>88</v>
      </c>
      <c r="K87" s="8">
        <v>0</v>
      </c>
      <c r="L87" s="8">
        <v>11</v>
      </c>
    </row>
    <row r="88" spans="1:12" x14ac:dyDescent="0.25">
      <c r="A88" s="9" t="s">
        <v>226</v>
      </c>
      <c r="B88" s="11" t="s">
        <v>74</v>
      </c>
      <c r="C88" s="10">
        <v>17</v>
      </c>
      <c r="D88" s="10">
        <v>4</v>
      </c>
      <c r="E88" s="10">
        <v>104</v>
      </c>
      <c r="F88" s="10">
        <v>1</v>
      </c>
      <c r="G88" s="10">
        <v>3</v>
      </c>
      <c r="H88" s="10">
        <v>60</v>
      </c>
      <c r="I88" s="10">
        <v>12</v>
      </c>
      <c r="J88" s="10">
        <v>132</v>
      </c>
      <c r="K88" s="10">
        <v>0</v>
      </c>
      <c r="L88" s="10">
        <v>6</v>
      </c>
    </row>
    <row r="89" spans="1:12" x14ac:dyDescent="0.25">
      <c r="A89" s="7" t="s">
        <v>227</v>
      </c>
      <c r="B89" s="16" t="s">
        <v>74</v>
      </c>
      <c r="C89" s="8">
        <v>25</v>
      </c>
      <c r="D89" s="8">
        <v>0</v>
      </c>
      <c r="E89" s="8">
        <v>19</v>
      </c>
      <c r="F89" s="8">
        <v>1</v>
      </c>
      <c r="G89" s="8">
        <v>4</v>
      </c>
      <c r="H89" s="8">
        <v>14</v>
      </c>
      <c r="I89" s="8">
        <v>30</v>
      </c>
      <c r="J89" s="8">
        <v>83</v>
      </c>
      <c r="K89" s="8">
        <v>0</v>
      </c>
      <c r="L89" s="8">
        <v>6</v>
      </c>
    </row>
    <row r="90" spans="1:12" x14ac:dyDescent="0.25">
      <c r="A90" s="9" t="s">
        <v>227</v>
      </c>
      <c r="B90" s="11" t="s">
        <v>4</v>
      </c>
      <c r="C90" s="10">
        <v>19</v>
      </c>
      <c r="D90" s="10">
        <v>0</v>
      </c>
      <c r="E90" s="10">
        <v>26</v>
      </c>
      <c r="F90" s="10">
        <v>2</v>
      </c>
      <c r="G90" s="10">
        <v>3</v>
      </c>
      <c r="H90" s="10">
        <v>12</v>
      </c>
      <c r="I90" s="10">
        <v>25</v>
      </c>
      <c r="J90" s="10">
        <v>83</v>
      </c>
      <c r="K90" s="10">
        <v>16</v>
      </c>
      <c r="L90" s="10">
        <v>10</v>
      </c>
    </row>
    <row r="91" spans="1:12" x14ac:dyDescent="0.25">
      <c r="B91" s="12" t="s">
        <v>35</v>
      </c>
      <c r="C91" s="13">
        <f t="shared" ref="C91:L91" si="4">SUM(C77:C90)</f>
        <v>514</v>
      </c>
      <c r="D91" s="13">
        <f t="shared" si="4"/>
        <v>20</v>
      </c>
      <c r="E91" s="13">
        <f t="shared" si="4"/>
        <v>334</v>
      </c>
      <c r="F91" s="13">
        <f t="shared" si="4"/>
        <v>23</v>
      </c>
      <c r="G91" s="13">
        <f t="shared" si="4"/>
        <v>192</v>
      </c>
      <c r="H91" s="13">
        <f t="shared" si="4"/>
        <v>335</v>
      </c>
      <c r="I91" s="13">
        <f t="shared" si="4"/>
        <v>506</v>
      </c>
      <c r="J91" s="13">
        <f t="shared" si="4"/>
        <v>1117</v>
      </c>
      <c r="K91" s="13">
        <f t="shared" si="4"/>
        <v>16</v>
      </c>
      <c r="L91" s="13">
        <f t="shared" si="4"/>
        <v>101</v>
      </c>
    </row>
    <row r="92" spans="1:12" x14ac:dyDescent="0.25">
      <c r="J92"/>
      <c r="K92"/>
      <c r="L92"/>
    </row>
    <row r="93" spans="1:12" x14ac:dyDescent="0.25">
      <c r="A93" s="3" t="s">
        <v>34</v>
      </c>
      <c r="B93" s="4">
        <v>4</v>
      </c>
      <c r="J93"/>
      <c r="K93"/>
      <c r="L93"/>
    </row>
    <row r="94" spans="1:12" x14ac:dyDescent="0.25">
      <c r="J94"/>
      <c r="K94"/>
      <c r="L94"/>
    </row>
    <row r="95" spans="1:12" ht="80.099999999999994" customHeight="1" x14ac:dyDescent="0.25">
      <c r="A95" s="33" t="s">
        <v>51</v>
      </c>
      <c r="B95" s="32" t="s">
        <v>52</v>
      </c>
      <c r="C95" s="27" t="s">
        <v>3</v>
      </c>
      <c r="D95" s="27" t="s">
        <v>42</v>
      </c>
      <c r="E95" s="27" t="s">
        <v>43</v>
      </c>
      <c r="F95" s="27" t="s">
        <v>44</v>
      </c>
      <c r="G95" s="29" t="s">
        <v>45</v>
      </c>
      <c r="H95" s="30" t="s">
        <v>46</v>
      </c>
      <c r="I95" s="31" t="s">
        <v>47</v>
      </c>
      <c r="J95" s="30" t="s">
        <v>48</v>
      </c>
      <c r="K95" s="30" t="s">
        <v>49</v>
      </c>
      <c r="L95" s="30" t="s">
        <v>50</v>
      </c>
    </row>
    <row r="96" spans="1:12" x14ac:dyDescent="0.25">
      <c r="A96" s="7" t="s">
        <v>228</v>
      </c>
      <c r="B96" s="16" t="s">
        <v>74</v>
      </c>
      <c r="C96" s="8">
        <v>18</v>
      </c>
      <c r="D96" s="8">
        <v>0</v>
      </c>
      <c r="E96" s="8">
        <v>35</v>
      </c>
      <c r="F96" s="8">
        <v>17</v>
      </c>
      <c r="G96" s="8">
        <v>2</v>
      </c>
      <c r="H96" s="8">
        <v>1</v>
      </c>
      <c r="I96" s="8">
        <v>78</v>
      </c>
      <c r="J96" s="8">
        <v>137</v>
      </c>
      <c r="K96" s="8">
        <v>0</v>
      </c>
      <c r="L96" s="8">
        <v>0</v>
      </c>
    </row>
    <row r="97" spans="1:12" x14ac:dyDescent="0.25">
      <c r="A97" s="9" t="s">
        <v>229</v>
      </c>
      <c r="B97" s="11" t="s">
        <v>74</v>
      </c>
      <c r="C97" s="10">
        <v>5</v>
      </c>
      <c r="D97" s="10">
        <v>3</v>
      </c>
      <c r="E97" s="10">
        <v>33</v>
      </c>
      <c r="F97" s="10">
        <v>46</v>
      </c>
      <c r="G97" s="10">
        <v>1</v>
      </c>
      <c r="H97" s="10">
        <v>20</v>
      </c>
      <c r="I97" s="10">
        <v>36</v>
      </c>
      <c r="J97" s="10">
        <v>147</v>
      </c>
      <c r="K97" s="10">
        <v>2</v>
      </c>
      <c r="L97" s="10">
        <v>11</v>
      </c>
    </row>
    <row r="98" spans="1:12" x14ac:dyDescent="0.25">
      <c r="A98" s="7" t="s">
        <v>230</v>
      </c>
      <c r="B98" s="16" t="s">
        <v>74</v>
      </c>
      <c r="C98" s="8">
        <v>7</v>
      </c>
      <c r="D98" s="8">
        <v>12</v>
      </c>
      <c r="E98" s="8">
        <v>28</v>
      </c>
      <c r="F98" s="8">
        <v>71</v>
      </c>
      <c r="G98" s="8">
        <v>0</v>
      </c>
      <c r="H98" s="8">
        <v>3</v>
      </c>
      <c r="I98" s="8">
        <v>31</v>
      </c>
      <c r="J98" s="8">
        <v>112</v>
      </c>
      <c r="K98" s="8">
        <v>0</v>
      </c>
      <c r="L98" s="8">
        <v>9</v>
      </c>
    </row>
    <row r="99" spans="1:12" x14ac:dyDescent="0.25">
      <c r="A99" s="9" t="s">
        <v>230</v>
      </c>
      <c r="B99" s="11" t="s">
        <v>7</v>
      </c>
      <c r="C99" s="10">
        <v>8</v>
      </c>
      <c r="D99" s="10">
        <v>0</v>
      </c>
      <c r="E99" s="10">
        <v>5</v>
      </c>
      <c r="F99" s="10">
        <v>1</v>
      </c>
      <c r="G99" s="10">
        <v>0</v>
      </c>
      <c r="H99" s="10">
        <v>0</v>
      </c>
      <c r="I99" s="10">
        <v>9</v>
      </c>
      <c r="J99" s="10">
        <v>55</v>
      </c>
      <c r="K99" s="10">
        <v>0</v>
      </c>
      <c r="L99" s="10">
        <v>3</v>
      </c>
    </row>
    <row r="100" spans="1:12" x14ac:dyDescent="0.25">
      <c r="A100" s="7" t="s">
        <v>231</v>
      </c>
      <c r="B100" s="16" t="s">
        <v>74</v>
      </c>
      <c r="C100" s="8">
        <v>26</v>
      </c>
      <c r="D100" s="8">
        <v>0</v>
      </c>
      <c r="E100" s="8">
        <v>35</v>
      </c>
      <c r="F100" s="8">
        <v>5</v>
      </c>
      <c r="G100" s="8">
        <v>1</v>
      </c>
      <c r="H100" s="8">
        <v>1</v>
      </c>
      <c r="I100" s="8">
        <v>38</v>
      </c>
      <c r="J100" s="8">
        <v>17</v>
      </c>
      <c r="K100" s="8">
        <v>0</v>
      </c>
      <c r="L100" s="8">
        <v>9</v>
      </c>
    </row>
    <row r="101" spans="1:12" x14ac:dyDescent="0.25">
      <c r="A101" s="9" t="s">
        <v>232</v>
      </c>
      <c r="B101" s="11" t="s">
        <v>74</v>
      </c>
      <c r="C101" s="10">
        <v>22</v>
      </c>
      <c r="D101" s="10">
        <v>2</v>
      </c>
      <c r="E101" s="10">
        <v>65</v>
      </c>
      <c r="F101" s="10">
        <v>3</v>
      </c>
      <c r="G101" s="10">
        <v>3</v>
      </c>
      <c r="H101" s="10">
        <v>2</v>
      </c>
      <c r="I101" s="10">
        <v>35</v>
      </c>
      <c r="J101" s="10">
        <v>102</v>
      </c>
      <c r="K101" s="10">
        <v>0</v>
      </c>
      <c r="L101" s="10">
        <v>10</v>
      </c>
    </row>
    <row r="102" spans="1:12" x14ac:dyDescent="0.25">
      <c r="A102" s="7" t="s">
        <v>233</v>
      </c>
      <c r="B102" s="16" t="s">
        <v>74</v>
      </c>
      <c r="C102" s="8">
        <v>14</v>
      </c>
      <c r="D102" s="8">
        <v>0</v>
      </c>
      <c r="E102" s="8">
        <v>49</v>
      </c>
      <c r="F102" s="8">
        <v>7</v>
      </c>
      <c r="G102" s="8">
        <v>2</v>
      </c>
      <c r="H102" s="8">
        <v>0</v>
      </c>
      <c r="I102" s="8">
        <v>56</v>
      </c>
      <c r="J102" s="8">
        <v>221</v>
      </c>
      <c r="K102" s="8">
        <v>0</v>
      </c>
      <c r="L102" s="8">
        <v>7</v>
      </c>
    </row>
    <row r="103" spans="1:12" x14ac:dyDescent="0.25">
      <c r="A103" s="9" t="s">
        <v>234</v>
      </c>
      <c r="B103" s="11" t="s">
        <v>74</v>
      </c>
      <c r="C103" s="10">
        <v>6</v>
      </c>
      <c r="D103" s="10">
        <v>0</v>
      </c>
      <c r="E103" s="10">
        <v>47</v>
      </c>
      <c r="F103" s="10">
        <v>5</v>
      </c>
      <c r="G103" s="10">
        <v>0</v>
      </c>
      <c r="H103" s="10">
        <v>4</v>
      </c>
      <c r="I103" s="10">
        <v>44</v>
      </c>
      <c r="J103" s="10">
        <v>206</v>
      </c>
      <c r="K103" s="10">
        <v>0</v>
      </c>
      <c r="L103" s="10">
        <v>7</v>
      </c>
    </row>
    <row r="104" spans="1:12" x14ac:dyDescent="0.25">
      <c r="A104" s="7" t="s">
        <v>235</v>
      </c>
      <c r="B104" s="16" t="s">
        <v>74</v>
      </c>
      <c r="C104" s="8">
        <v>4</v>
      </c>
      <c r="D104" s="8">
        <v>1</v>
      </c>
      <c r="E104" s="8">
        <v>31</v>
      </c>
      <c r="F104" s="8">
        <v>4</v>
      </c>
      <c r="G104" s="8">
        <v>4</v>
      </c>
      <c r="H104" s="8">
        <v>2</v>
      </c>
      <c r="I104" s="8">
        <v>33</v>
      </c>
      <c r="J104" s="8">
        <v>182</v>
      </c>
      <c r="K104" s="8">
        <v>0</v>
      </c>
      <c r="L104" s="8">
        <v>6</v>
      </c>
    </row>
    <row r="105" spans="1:12" x14ac:dyDescent="0.25">
      <c r="A105" s="9" t="s">
        <v>236</v>
      </c>
      <c r="B105" s="11" t="s">
        <v>74</v>
      </c>
      <c r="C105" s="10">
        <v>7</v>
      </c>
      <c r="D105" s="10">
        <v>1</v>
      </c>
      <c r="E105" s="10">
        <v>49</v>
      </c>
      <c r="F105" s="10">
        <v>2</v>
      </c>
      <c r="G105" s="10">
        <v>2</v>
      </c>
      <c r="H105" s="10">
        <v>1</v>
      </c>
      <c r="I105" s="10">
        <v>58</v>
      </c>
      <c r="J105" s="10">
        <v>165</v>
      </c>
      <c r="K105" s="10">
        <v>0</v>
      </c>
      <c r="L105" s="10">
        <v>5</v>
      </c>
    </row>
    <row r="106" spans="1:12" x14ac:dyDescent="0.25">
      <c r="A106" s="7" t="s">
        <v>236</v>
      </c>
      <c r="B106" s="16" t="s">
        <v>4</v>
      </c>
      <c r="C106" s="8">
        <v>15</v>
      </c>
      <c r="D106" s="8">
        <v>0</v>
      </c>
      <c r="E106" s="8">
        <v>30</v>
      </c>
      <c r="F106" s="8">
        <v>0</v>
      </c>
      <c r="G106" s="8">
        <v>0</v>
      </c>
      <c r="H106" s="8">
        <v>1</v>
      </c>
      <c r="I106" s="8">
        <v>41</v>
      </c>
      <c r="J106" s="8">
        <v>167</v>
      </c>
      <c r="K106" s="8">
        <v>0</v>
      </c>
      <c r="L106" s="8">
        <v>11</v>
      </c>
    </row>
    <row r="107" spans="1:12" x14ac:dyDescent="0.25">
      <c r="A107" s="9" t="s">
        <v>237</v>
      </c>
      <c r="B107" s="11" t="s">
        <v>74</v>
      </c>
      <c r="C107" s="10">
        <v>18</v>
      </c>
      <c r="D107" s="10">
        <v>0</v>
      </c>
      <c r="E107" s="10">
        <v>28</v>
      </c>
      <c r="F107" s="10">
        <v>3</v>
      </c>
      <c r="G107" s="10">
        <v>3</v>
      </c>
      <c r="H107" s="10">
        <v>2</v>
      </c>
      <c r="I107" s="10">
        <v>48</v>
      </c>
      <c r="J107" s="10">
        <v>150</v>
      </c>
      <c r="K107" s="10">
        <v>0</v>
      </c>
      <c r="L107" s="10">
        <v>7</v>
      </c>
    </row>
    <row r="108" spans="1:12" x14ac:dyDescent="0.25">
      <c r="A108" s="7" t="s">
        <v>237</v>
      </c>
      <c r="B108" s="16" t="s">
        <v>4</v>
      </c>
      <c r="C108" s="8">
        <v>11</v>
      </c>
      <c r="D108" s="8">
        <v>0</v>
      </c>
      <c r="E108" s="8">
        <v>28</v>
      </c>
      <c r="F108" s="8">
        <v>0</v>
      </c>
      <c r="G108" s="8">
        <v>1</v>
      </c>
      <c r="H108" s="8">
        <v>1</v>
      </c>
      <c r="I108" s="8">
        <v>28</v>
      </c>
      <c r="J108" s="8">
        <v>113</v>
      </c>
      <c r="K108" s="8">
        <v>0</v>
      </c>
      <c r="L108" s="8">
        <v>7</v>
      </c>
    </row>
    <row r="109" spans="1:12" x14ac:dyDescent="0.25">
      <c r="B109" s="12" t="s">
        <v>35</v>
      </c>
      <c r="C109" s="13">
        <f t="shared" ref="C109:L109" si="5">SUM(C96:C108)</f>
        <v>161</v>
      </c>
      <c r="D109" s="13">
        <f t="shared" si="5"/>
        <v>19</v>
      </c>
      <c r="E109" s="13">
        <f t="shared" si="5"/>
        <v>463</v>
      </c>
      <c r="F109" s="13">
        <f t="shared" si="5"/>
        <v>164</v>
      </c>
      <c r="G109" s="13">
        <f t="shared" si="5"/>
        <v>19</v>
      </c>
      <c r="H109" s="13">
        <f t="shared" si="5"/>
        <v>38</v>
      </c>
      <c r="I109" s="13">
        <f t="shared" si="5"/>
        <v>535</v>
      </c>
      <c r="J109" s="13">
        <f t="shared" si="5"/>
        <v>1774</v>
      </c>
      <c r="K109" s="13">
        <f t="shared" si="5"/>
        <v>2</v>
      </c>
      <c r="L109" s="13">
        <f t="shared" si="5"/>
        <v>92</v>
      </c>
    </row>
    <row r="110" spans="1:12" x14ac:dyDescent="0.25">
      <c r="J110"/>
      <c r="K110"/>
      <c r="L110"/>
    </row>
    <row r="111" spans="1:12" x14ac:dyDescent="0.25">
      <c r="A111" s="3" t="s">
        <v>34</v>
      </c>
      <c r="B111" s="4">
        <v>5</v>
      </c>
      <c r="J111"/>
      <c r="K111"/>
      <c r="L111"/>
    </row>
    <row r="112" spans="1:12" x14ac:dyDescent="0.25">
      <c r="J112"/>
      <c r="K112"/>
      <c r="L112"/>
    </row>
    <row r="113" spans="1:12" ht="80.099999999999994" customHeight="1" x14ac:dyDescent="0.25">
      <c r="A113" s="33" t="s">
        <v>51</v>
      </c>
      <c r="B113" s="32" t="s">
        <v>52</v>
      </c>
      <c r="C113" s="27" t="s">
        <v>3</v>
      </c>
      <c r="D113" s="27" t="s">
        <v>43</v>
      </c>
      <c r="E113" s="27" t="s">
        <v>44</v>
      </c>
      <c r="F113" s="29" t="s">
        <v>45</v>
      </c>
      <c r="G113" s="30" t="s">
        <v>46</v>
      </c>
      <c r="H113" s="31" t="s">
        <v>47</v>
      </c>
      <c r="I113" s="30" t="s">
        <v>48</v>
      </c>
      <c r="J113" s="30" t="s">
        <v>49</v>
      </c>
      <c r="K113" s="30" t="s">
        <v>50</v>
      </c>
    </row>
    <row r="114" spans="1:12" x14ac:dyDescent="0.25">
      <c r="A114" s="7" t="s">
        <v>238</v>
      </c>
      <c r="B114" s="16" t="s">
        <v>74</v>
      </c>
      <c r="C114" s="8">
        <v>3</v>
      </c>
      <c r="D114" s="8">
        <v>8</v>
      </c>
      <c r="E114" s="8">
        <v>1</v>
      </c>
      <c r="F114" s="8">
        <v>2</v>
      </c>
      <c r="G114" s="8">
        <v>1</v>
      </c>
      <c r="H114" s="8">
        <v>23</v>
      </c>
      <c r="I114" s="8">
        <v>68</v>
      </c>
      <c r="J114" s="8">
        <v>0</v>
      </c>
      <c r="K114" s="8">
        <v>3</v>
      </c>
    </row>
    <row r="115" spans="1:12" x14ac:dyDescent="0.25">
      <c r="A115" s="9" t="s">
        <v>239</v>
      </c>
      <c r="B115" s="11" t="s">
        <v>74</v>
      </c>
      <c r="C115" s="10">
        <v>3</v>
      </c>
      <c r="D115" s="10">
        <v>12</v>
      </c>
      <c r="E115" s="10">
        <v>1</v>
      </c>
      <c r="F115" s="10">
        <v>1</v>
      </c>
      <c r="G115" s="10">
        <v>5</v>
      </c>
      <c r="H115" s="10">
        <v>57</v>
      </c>
      <c r="I115" s="10">
        <v>180</v>
      </c>
      <c r="J115" s="10">
        <v>0</v>
      </c>
      <c r="K115" s="10">
        <v>10</v>
      </c>
    </row>
    <row r="116" spans="1:12" x14ac:dyDescent="0.25">
      <c r="A116" s="7" t="s">
        <v>240</v>
      </c>
      <c r="B116" s="16" t="s">
        <v>74</v>
      </c>
      <c r="C116" s="8">
        <v>18</v>
      </c>
      <c r="D116" s="8">
        <v>9</v>
      </c>
      <c r="E116" s="8">
        <v>0</v>
      </c>
      <c r="F116" s="8">
        <v>1</v>
      </c>
      <c r="G116" s="8">
        <v>5</v>
      </c>
      <c r="H116" s="8">
        <v>113</v>
      </c>
      <c r="I116" s="8">
        <v>183</v>
      </c>
      <c r="J116" s="8">
        <v>0</v>
      </c>
      <c r="K116" s="8">
        <v>6</v>
      </c>
    </row>
    <row r="117" spans="1:12" x14ac:dyDescent="0.25">
      <c r="A117" s="9" t="s">
        <v>241</v>
      </c>
      <c r="B117" s="11" t="s">
        <v>74</v>
      </c>
      <c r="C117" s="10">
        <v>19</v>
      </c>
      <c r="D117" s="10">
        <v>11</v>
      </c>
      <c r="E117" s="10">
        <v>2</v>
      </c>
      <c r="F117" s="10">
        <v>4</v>
      </c>
      <c r="G117" s="10">
        <v>3</v>
      </c>
      <c r="H117" s="10">
        <v>56</v>
      </c>
      <c r="I117" s="10">
        <v>99</v>
      </c>
      <c r="J117" s="10">
        <v>0</v>
      </c>
      <c r="K117" s="10">
        <v>4</v>
      </c>
    </row>
    <row r="118" spans="1:12" x14ac:dyDescent="0.25">
      <c r="A118" s="7" t="s">
        <v>241</v>
      </c>
      <c r="B118" s="16" t="s">
        <v>4</v>
      </c>
      <c r="C118" s="8">
        <v>21</v>
      </c>
      <c r="D118" s="8">
        <v>5</v>
      </c>
      <c r="E118" s="8">
        <v>2</v>
      </c>
      <c r="F118" s="8">
        <v>5</v>
      </c>
      <c r="G118" s="8">
        <v>3</v>
      </c>
      <c r="H118" s="8">
        <v>56</v>
      </c>
      <c r="I118" s="8">
        <v>87</v>
      </c>
      <c r="J118" s="8">
        <v>0</v>
      </c>
      <c r="K118" s="8">
        <v>6</v>
      </c>
    </row>
    <row r="119" spans="1:12" x14ac:dyDescent="0.25">
      <c r="A119" s="9" t="s">
        <v>242</v>
      </c>
      <c r="B119" s="11" t="s">
        <v>74</v>
      </c>
      <c r="C119" s="10">
        <v>47</v>
      </c>
      <c r="D119" s="10">
        <v>17</v>
      </c>
      <c r="E119" s="10">
        <v>0</v>
      </c>
      <c r="F119" s="10">
        <v>5</v>
      </c>
      <c r="G119" s="10">
        <v>2</v>
      </c>
      <c r="H119" s="10">
        <v>78</v>
      </c>
      <c r="I119" s="10">
        <v>155</v>
      </c>
      <c r="J119" s="10">
        <v>0</v>
      </c>
      <c r="K119" s="10">
        <v>13</v>
      </c>
    </row>
    <row r="120" spans="1:12" x14ac:dyDescent="0.25">
      <c r="A120" s="7" t="s">
        <v>243</v>
      </c>
      <c r="B120" s="16" t="s">
        <v>74</v>
      </c>
      <c r="C120" s="8">
        <v>14</v>
      </c>
      <c r="D120" s="8">
        <v>11</v>
      </c>
      <c r="E120" s="8">
        <v>0</v>
      </c>
      <c r="F120" s="8">
        <v>6</v>
      </c>
      <c r="G120" s="8">
        <v>3</v>
      </c>
      <c r="H120" s="8">
        <v>95</v>
      </c>
      <c r="I120" s="8">
        <v>127</v>
      </c>
      <c r="J120" s="8">
        <v>0</v>
      </c>
      <c r="K120" s="8">
        <v>14</v>
      </c>
    </row>
    <row r="121" spans="1:12" x14ac:dyDescent="0.25">
      <c r="A121" s="9" t="s">
        <v>243</v>
      </c>
      <c r="B121" s="11" t="s">
        <v>4</v>
      </c>
      <c r="C121" s="10">
        <v>22</v>
      </c>
      <c r="D121" s="10">
        <v>11</v>
      </c>
      <c r="E121" s="10">
        <v>1</v>
      </c>
      <c r="F121" s="10">
        <v>4</v>
      </c>
      <c r="G121" s="10">
        <v>3</v>
      </c>
      <c r="H121" s="10">
        <v>86</v>
      </c>
      <c r="I121" s="10">
        <v>151</v>
      </c>
      <c r="J121" s="10">
        <v>0</v>
      </c>
      <c r="K121" s="10">
        <v>7</v>
      </c>
    </row>
    <row r="122" spans="1:12" x14ac:dyDescent="0.25">
      <c r="A122" s="7" t="s">
        <v>244</v>
      </c>
      <c r="B122" s="16" t="s">
        <v>74</v>
      </c>
      <c r="C122" s="8">
        <v>26</v>
      </c>
      <c r="D122" s="8">
        <v>12</v>
      </c>
      <c r="E122" s="8">
        <v>10</v>
      </c>
      <c r="F122" s="8">
        <v>0</v>
      </c>
      <c r="G122" s="8">
        <v>3</v>
      </c>
      <c r="H122" s="8">
        <v>98</v>
      </c>
      <c r="I122" s="8">
        <v>152</v>
      </c>
      <c r="J122" s="8">
        <v>0</v>
      </c>
      <c r="K122" s="8">
        <v>10</v>
      </c>
    </row>
    <row r="123" spans="1:12" x14ac:dyDescent="0.25">
      <c r="A123" s="9" t="s">
        <v>245</v>
      </c>
      <c r="B123" s="11" t="s">
        <v>74</v>
      </c>
      <c r="C123" s="10">
        <v>11</v>
      </c>
      <c r="D123" s="10">
        <v>13</v>
      </c>
      <c r="E123" s="10">
        <v>0</v>
      </c>
      <c r="F123" s="10">
        <v>11</v>
      </c>
      <c r="G123" s="10">
        <v>0</v>
      </c>
      <c r="H123" s="10">
        <v>77</v>
      </c>
      <c r="I123" s="10">
        <v>107</v>
      </c>
      <c r="J123" s="10">
        <v>0</v>
      </c>
      <c r="K123" s="10">
        <v>8</v>
      </c>
    </row>
    <row r="124" spans="1:12" x14ac:dyDescent="0.25">
      <c r="A124" s="7" t="s">
        <v>245</v>
      </c>
      <c r="B124" s="16" t="s">
        <v>4</v>
      </c>
      <c r="C124" s="8">
        <v>16</v>
      </c>
      <c r="D124" s="8">
        <v>10</v>
      </c>
      <c r="E124" s="8">
        <v>0</v>
      </c>
      <c r="F124" s="8">
        <v>8</v>
      </c>
      <c r="G124" s="8">
        <v>2</v>
      </c>
      <c r="H124" s="8">
        <v>70</v>
      </c>
      <c r="I124" s="8">
        <v>106</v>
      </c>
      <c r="J124" s="8">
        <v>0</v>
      </c>
      <c r="K124" s="8">
        <v>6</v>
      </c>
    </row>
    <row r="125" spans="1:12" x14ac:dyDescent="0.25">
      <c r="A125" s="9" t="s">
        <v>246</v>
      </c>
      <c r="B125" s="11" t="s">
        <v>74</v>
      </c>
      <c r="C125" s="10">
        <v>17</v>
      </c>
      <c r="D125" s="10">
        <v>14</v>
      </c>
      <c r="E125" s="10">
        <v>2</v>
      </c>
      <c r="F125" s="10">
        <v>6</v>
      </c>
      <c r="G125" s="10">
        <v>2</v>
      </c>
      <c r="H125" s="10">
        <v>68</v>
      </c>
      <c r="I125" s="10">
        <v>90</v>
      </c>
      <c r="J125" s="10">
        <v>0</v>
      </c>
      <c r="K125" s="10">
        <v>4</v>
      </c>
    </row>
    <row r="126" spans="1:12" x14ac:dyDescent="0.25">
      <c r="A126" s="7" t="s">
        <v>246</v>
      </c>
      <c r="B126" s="16" t="s">
        <v>4</v>
      </c>
      <c r="C126" s="8">
        <v>14</v>
      </c>
      <c r="D126" s="8">
        <v>17</v>
      </c>
      <c r="E126" s="8">
        <v>0</v>
      </c>
      <c r="F126" s="8">
        <v>0</v>
      </c>
      <c r="G126" s="8">
        <v>2</v>
      </c>
      <c r="H126" s="8">
        <v>57</v>
      </c>
      <c r="I126" s="8">
        <v>100</v>
      </c>
      <c r="J126" s="8">
        <v>0</v>
      </c>
      <c r="K126" s="8">
        <v>3</v>
      </c>
    </row>
    <row r="127" spans="1:12" x14ac:dyDescent="0.25">
      <c r="B127" s="12" t="s">
        <v>35</v>
      </c>
      <c r="C127" s="13">
        <f t="shared" ref="C127:K127" si="6">SUM(C114:C126)</f>
        <v>231</v>
      </c>
      <c r="D127" s="13">
        <f t="shared" si="6"/>
        <v>150</v>
      </c>
      <c r="E127" s="13">
        <f t="shared" si="6"/>
        <v>19</v>
      </c>
      <c r="F127" s="13">
        <f t="shared" si="6"/>
        <v>53</v>
      </c>
      <c r="G127" s="13">
        <f t="shared" si="6"/>
        <v>34</v>
      </c>
      <c r="H127" s="13">
        <f t="shared" si="6"/>
        <v>934</v>
      </c>
      <c r="I127" s="13">
        <f t="shared" si="6"/>
        <v>1605</v>
      </c>
      <c r="J127" s="13">
        <f t="shared" si="6"/>
        <v>0</v>
      </c>
      <c r="K127" s="13">
        <f t="shared" si="6"/>
        <v>94</v>
      </c>
    </row>
    <row r="128" spans="1:12" x14ac:dyDescent="0.25">
      <c r="J128"/>
      <c r="K128"/>
      <c r="L128"/>
    </row>
    <row r="129" spans="1:12" x14ac:dyDescent="0.25">
      <c r="A129" s="3" t="s">
        <v>34</v>
      </c>
      <c r="B129" s="4">
        <v>6</v>
      </c>
      <c r="J129"/>
      <c r="K129"/>
      <c r="L129"/>
    </row>
    <row r="130" spans="1:12" x14ac:dyDescent="0.25">
      <c r="J130"/>
      <c r="K130"/>
      <c r="L130"/>
    </row>
    <row r="131" spans="1:12" ht="80.099999999999994" customHeight="1" x14ac:dyDescent="0.25">
      <c r="A131" s="33" t="s">
        <v>51</v>
      </c>
      <c r="B131" s="32" t="s">
        <v>52</v>
      </c>
      <c r="C131" s="27" t="s">
        <v>3</v>
      </c>
      <c r="D131" s="27" t="s">
        <v>42</v>
      </c>
      <c r="E131" s="27" t="s">
        <v>43</v>
      </c>
      <c r="F131" s="27" t="s">
        <v>44</v>
      </c>
      <c r="G131" s="29" t="s">
        <v>45</v>
      </c>
      <c r="H131" s="30" t="s">
        <v>46</v>
      </c>
      <c r="I131" s="31" t="s">
        <v>47</v>
      </c>
      <c r="J131" s="30" t="s">
        <v>48</v>
      </c>
      <c r="K131" s="30" t="s">
        <v>49</v>
      </c>
      <c r="L131" s="30" t="s">
        <v>50</v>
      </c>
    </row>
    <row r="132" spans="1:12" x14ac:dyDescent="0.25">
      <c r="A132" s="7" t="s">
        <v>247</v>
      </c>
      <c r="B132" s="16" t="s">
        <v>74</v>
      </c>
      <c r="C132" s="8">
        <v>16</v>
      </c>
      <c r="D132" s="8">
        <v>1</v>
      </c>
      <c r="E132" s="8">
        <v>10</v>
      </c>
      <c r="F132" s="8">
        <v>1</v>
      </c>
      <c r="G132" s="8">
        <v>5</v>
      </c>
      <c r="H132" s="8">
        <v>2</v>
      </c>
      <c r="I132" s="8">
        <v>75</v>
      </c>
      <c r="J132" s="8">
        <v>125</v>
      </c>
      <c r="K132" s="8">
        <v>0</v>
      </c>
      <c r="L132" s="8">
        <v>5</v>
      </c>
    </row>
    <row r="133" spans="1:12" x14ac:dyDescent="0.25">
      <c r="A133" s="9" t="s">
        <v>247</v>
      </c>
      <c r="B133" s="11" t="s">
        <v>4</v>
      </c>
      <c r="C133" s="10">
        <v>10</v>
      </c>
      <c r="D133" s="10">
        <v>5</v>
      </c>
      <c r="E133" s="10">
        <v>19</v>
      </c>
      <c r="F133" s="10">
        <v>1</v>
      </c>
      <c r="G133" s="10">
        <v>5</v>
      </c>
      <c r="H133" s="10">
        <v>3</v>
      </c>
      <c r="I133" s="10">
        <v>80</v>
      </c>
      <c r="J133" s="10">
        <v>121</v>
      </c>
      <c r="K133" s="10">
        <v>0</v>
      </c>
      <c r="L133" s="10">
        <v>10</v>
      </c>
    </row>
    <row r="134" spans="1:12" x14ac:dyDescent="0.25">
      <c r="A134" s="7" t="s">
        <v>248</v>
      </c>
      <c r="B134" s="16" t="s">
        <v>74</v>
      </c>
      <c r="C134" s="8">
        <v>51</v>
      </c>
      <c r="D134" s="8">
        <v>0</v>
      </c>
      <c r="E134" s="8">
        <v>24</v>
      </c>
      <c r="F134" s="8">
        <v>0</v>
      </c>
      <c r="G134" s="8">
        <v>43</v>
      </c>
      <c r="H134" s="8">
        <v>8</v>
      </c>
      <c r="I134" s="8">
        <v>98</v>
      </c>
      <c r="J134" s="8">
        <v>149</v>
      </c>
      <c r="K134" s="8">
        <v>0</v>
      </c>
      <c r="L134" s="8">
        <v>5</v>
      </c>
    </row>
    <row r="135" spans="1:12" x14ac:dyDescent="0.25">
      <c r="A135" s="9" t="s">
        <v>249</v>
      </c>
      <c r="B135" s="11" t="s">
        <v>74</v>
      </c>
      <c r="C135" s="10">
        <v>15</v>
      </c>
      <c r="D135" s="10">
        <v>5</v>
      </c>
      <c r="E135" s="10">
        <v>6</v>
      </c>
      <c r="F135" s="10">
        <v>3</v>
      </c>
      <c r="G135" s="10">
        <v>9</v>
      </c>
      <c r="H135" s="10">
        <v>3</v>
      </c>
      <c r="I135" s="10">
        <v>87</v>
      </c>
      <c r="J135" s="10">
        <v>76</v>
      </c>
      <c r="K135" s="10">
        <v>0</v>
      </c>
      <c r="L135" s="10">
        <v>6</v>
      </c>
    </row>
    <row r="136" spans="1:12" x14ac:dyDescent="0.25">
      <c r="A136" s="7" t="s">
        <v>249</v>
      </c>
      <c r="B136" s="16" t="s">
        <v>4</v>
      </c>
      <c r="C136" s="8">
        <v>9</v>
      </c>
      <c r="D136" s="8">
        <v>6</v>
      </c>
      <c r="E136" s="8">
        <v>14</v>
      </c>
      <c r="F136" s="8">
        <v>1</v>
      </c>
      <c r="G136" s="8">
        <v>10</v>
      </c>
      <c r="H136" s="8">
        <v>3</v>
      </c>
      <c r="I136" s="8">
        <v>98</v>
      </c>
      <c r="J136" s="8">
        <v>63</v>
      </c>
      <c r="K136" s="8">
        <v>0</v>
      </c>
      <c r="L136" s="8">
        <v>7</v>
      </c>
    </row>
    <row r="137" spans="1:12" x14ac:dyDescent="0.25">
      <c r="A137" s="9" t="s">
        <v>250</v>
      </c>
      <c r="B137" s="11" t="s">
        <v>74</v>
      </c>
      <c r="C137" s="10">
        <v>13</v>
      </c>
      <c r="D137" s="10">
        <v>5</v>
      </c>
      <c r="E137" s="10">
        <v>7</v>
      </c>
      <c r="F137" s="10">
        <v>0</v>
      </c>
      <c r="G137" s="10">
        <v>22</v>
      </c>
      <c r="H137" s="10">
        <v>10</v>
      </c>
      <c r="I137" s="10">
        <v>81</v>
      </c>
      <c r="J137" s="10">
        <v>135</v>
      </c>
      <c r="K137" s="10">
        <v>0</v>
      </c>
      <c r="L137" s="10">
        <v>8</v>
      </c>
    </row>
    <row r="138" spans="1:12" x14ac:dyDescent="0.25">
      <c r="A138" s="7" t="s">
        <v>250</v>
      </c>
      <c r="B138" s="16" t="s">
        <v>4</v>
      </c>
      <c r="C138" s="8">
        <v>19</v>
      </c>
      <c r="D138" s="8">
        <v>3</v>
      </c>
      <c r="E138" s="8">
        <v>13</v>
      </c>
      <c r="F138" s="8">
        <v>1</v>
      </c>
      <c r="G138" s="8">
        <v>18</v>
      </c>
      <c r="H138" s="8">
        <v>8</v>
      </c>
      <c r="I138" s="8">
        <v>81</v>
      </c>
      <c r="J138" s="8">
        <v>113</v>
      </c>
      <c r="K138" s="8">
        <v>0</v>
      </c>
      <c r="L138" s="8">
        <v>5</v>
      </c>
    </row>
    <row r="139" spans="1:12" x14ac:dyDescent="0.25">
      <c r="A139" s="9" t="s">
        <v>251</v>
      </c>
      <c r="B139" s="11" t="s">
        <v>74</v>
      </c>
      <c r="C139" s="10">
        <v>21</v>
      </c>
      <c r="D139" s="10">
        <v>0</v>
      </c>
      <c r="E139" s="10">
        <v>6</v>
      </c>
      <c r="F139" s="10">
        <v>1</v>
      </c>
      <c r="G139" s="10">
        <v>15</v>
      </c>
      <c r="H139" s="10">
        <v>26</v>
      </c>
      <c r="I139" s="10">
        <v>110</v>
      </c>
      <c r="J139" s="10">
        <v>145</v>
      </c>
      <c r="K139" s="10">
        <v>0</v>
      </c>
      <c r="L139" s="10">
        <v>5</v>
      </c>
    </row>
    <row r="140" spans="1:12" x14ac:dyDescent="0.25">
      <c r="A140" s="7" t="s">
        <v>251</v>
      </c>
      <c r="B140" s="16" t="s">
        <v>4</v>
      </c>
      <c r="C140" s="8">
        <v>22</v>
      </c>
      <c r="D140" s="8">
        <v>1</v>
      </c>
      <c r="E140" s="8">
        <v>7</v>
      </c>
      <c r="F140" s="8">
        <v>1</v>
      </c>
      <c r="G140" s="8">
        <v>8</v>
      </c>
      <c r="H140" s="8">
        <v>29</v>
      </c>
      <c r="I140" s="8">
        <v>94</v>
      </c>
      <c r="J140" s="8">
        <v>131</v>
      </c>
      <c r="K140" s="8">
        <v>0</v>
      </c>
      <c r="L140" s="8">
        <v>4</v>
      </c>
    </row>
    <row r="141" spans="1:12" x14ac:dyDescent="0.25">
      <c r="A141" s="9" t="s">
        <v>252</v>
      </c>
      <c r="B141" s="11" t="s">
        <v>74</v>
      </c>
      <c r="C141" s="10">
        <v>11</v>
      </c>
      <c r="D141" s="10">
        <v>0</v>
      </c>
      <c r="E141" s="10">
        <v>5</v>
      </c>
      <c r="F141" s="10">
        <v>0</v>
      </c>
      <c r="G141" s="10">
        <v>7</v>
      </c>
      <c r="H141" s="10">
        <v>9</v>
      </c>
      <c r="I141" s="10">
        <v>55</v>
      </c>
      <c r="J141" s="10">
        <v>86</v>
      </c>
      <c r="K141" s="10">
        <v>1</v>
      </c>
      <c r="L141" s="10">
        <v>8</v>
      </c>
    </row>
    <row r="142" spans="1:12" x14ac:dyDescent="0.25">
      <c r="A142" s="7" t="s">
        <v>252</v>
      </c>
      <c r="B142" s="16" t="s">
        <v>4</v>
      </c>
      <c r="C142" s="8">
        <v>7</v>
      </c>
      <c r="D142" s="8">
        <v>0</v>
      </c>
      <c r="E142" s="8">
        <v>8</v>
      </c>
      <c r="F142" s="8">
        <v>0</v>
      </c>
      <c r="G142" s="8">
        <v>9</v>
      </c>
      <c r="H142" s="8">
        <v>9</v>
      </c>
      <c r="I142" s="8">
        <v>46</v>
      </c>
      <c r="J142" s="8">
        <v>83</v>
      </c>
      <c r="K142" s="8">
        <v>0</v>
      </c>
      <c r="L142" s="8">
        <v>4</v>
      </c>
    </row>
    <row r="143" spans="1:12" x14ac:dyDescent="0.25">
      <c r="B143" s="12" t="s">
        <v>35</v>
      </c>
      <c r="C143" s="13">
        <f t="shared" ref="C143:L143" si="7">SUM(C132:C142)</f>
        <v>194</v>
      </c>
      <c r="D143" s="13">
        <f t="shared" si="7"/>
        <v>26</v>
      </c>
      <c r="E143" s="13">
        <f t="shared" si="7"/>
        <v>119</v>
      </c>
      <c r="F143" s="13">
        <f t="shared" si="7"/>
        <v>9</v>
      </c>
      <c r="G143" s="13">
        <f t="shared" si="7"/>
        <v>151</v>
      </c>
      <c r="H143" s="13">
        <f t="shared" si="7"/>
        <v>110</v>
      </c>
      <c r="I143" s="13">
        <f t="shared" si="7"/>
        <v>905</v>
      </c>
      <c r="J143" s="13">
        <f t="shared" si="7"/>
        <v>1227</v>
      </c>
      <c r="K143" s="13">
        <f t="shared" si="7"/>
        <v>1</v>
      </c>
      <c r="L143" s="13">
        <f t="shared" si="7"/>
        <v>67</v>
      </c>
    </row>
    <row r="144" spans="1:12" x14ac:dyDescent="0.25">
      <c r="J144"/>
      <c r="K144"/>
      <c r="L144"/>
    </row>
    <row r="145" spans="1:12" x14ac:dyDescent="0.25">
      <c r="A145" s="3" t="s">
        <v>34</v>
      </c>
      <c r="B145" s="4">
        <v>7</v>
      </c>
      <c r="J145"/>
      <c r="K145"/>
      <c r="L145"/>
    </row>
    <row r="146" spans="1:12" x14ac:dyDescent="0.25">
      <c r="J146"/>
      <c r="K146"/>
      <c r="L146"/>
    </row>
    <row r="147" spans="1:12" ht="80.099999999999994" customHeight="1" x14ac:dyDescent="0.25">
      <c r="A147" s="33" t="s">
        <v>51</v>
      </c>
      <c r="B147" s="32" t="s">
        <v>52</v>
      </c>
      <c r="C147" s="27" t="s">
        <v>3</v>
      </c>
      <c r="D147" s="27" t="s">
        <v>43</v>
      </c>
      <c r="E147" s="27" t="s">
        <v>44</v>
      </c>
      <c r="F147" s="29" t="s">
        <v>45</v>
      </c>
      <c r="G147" s="30" t="s">
        <v>46</v>
      </c>
      <c r="H147" s="31" t="s">
        <v>47</v>
      </c>
      <c r="I147" s="30" t="s">
        <v>48</v>
      </c>
      <c r="J147" s="30" t="s">
        <v>49</v>
      </c>
      <c r="K147" s="30" t="s">
        <v>50</v>
      </c>
    </row>
    <row r="148" spans="1:12" x14ac:dyDescent="0.25">
      <c r="A148" s="7" t="s">
        <v>253</v>
      </c>
      <c r="B148" s="16" t="s">
        <v>74</v>
      </c>
      <c r="C148" s="8">
        <v>26</v>
      </c>
      <c r="D148" s="8">
        <v>3</v>
      </c>
      <c r="E148" s="8">
        <v>0</v>
      </c>
      <c r="F148" s="8">
        <v>4</v>
      </c>
      <c r="G148" s="8">
        <v>1</v>
      </c>
      <c r="H148" s="8">
        <v>38</v>
      </c>
      <c r="I148" s="8">
        <v>92</v>
      </c>
      <c r="J148" s="8">
        <v>0</v>
      </c>
      <c r="K148" s="8">
        <v>9</v>
      </c>
    </row>
    <row r="149" spans="1:12" x14ac:dyDescent="0.25">
      <c r="A149" s="9" t="s">
        <v>254</v>
      </c>
      <c r="B149" s="11" t="s">
        <v>74</v>
      </c>
      <c r="C149" s="10">
        <v>31</v>
      </c>
      <c r="D149" s="10">
        <v>0</v>
      </c>
      <c r="E149" s="10">
        <v>3</v>
      </c>
      <c r="F149" s="10">
        <v>0</v>
      </c>
      <c r="G149" s="10">
        <v>0</v>
      </c>
      <c r="H149" s="10">
        <v>12</v>
      </c>
      <c r="I149" s="10">
        <v>16</v>
      </c>
      <c r="J149" s="10">
        <v>0</v>
      </c>
      <c r="K149" s="10">
        <v>4</v>
      </c>
    </row>
    <row r="150" spans="1:12" x14ac:dyDescent="0.25">
      <c r="A150" s="7" t="s">
        <v>255</v>
      </c>
      <c r="B150" s="16" t="s">
        <v>74</v>
      </c>
      <c r="C150" s="8">
        <v>27</v>
      </c>
      <c r="D150" s="8">
        <v>1</v>
      </c>
      <c r="E150" s="8">
        <v>2</v>
      </c>
      <c r="F150" s="8">
        <v>1</v>
      </c>
      <c r="G150" s="8">
        <v>9</v>
      </c>
      <c r="H150" s="8">
        <v>32</v>
      </c>
      <c r="I150" s="8">
        <v>131</v>
      </c>
      <c r="J150" s="8">
        <v>0</v>
      </c>
      <c r="K150" s="8">
        <v>15</v>
      </c>
    </row>
    <row r="151" spans="1:12" x14ac:dyDescent="0.25">
      <c r="A151" s="9" t="s">
        <v>255</v>
      </c>
      <c r="B151" s="11" t="s">
        <v>4</v>
      </c>
      <c r="C151" s="10">
        <v>45</v>
      </c>
      <c r="D151" s="10">
        <v>4</v>
      </c>
      <c r="E151" s="10">
        <v>3</v>
      </c>
      <c r="F151" s="10">
        <v>1</v>
      </c>
      <c r="G151" s="10">
        <v>7</v>
      </c>
      <c r="H151" s="10">
        <v>35</v>
      </c>
      <c r="I151" s="10">
        <v>109</v>
      </c>
      <c r="J151" s="10">
        <v>0</v>
      </c>
      <c r="K151" s="10">
        <v>8</v>
      </c>
    </row>
    <row r="152" spans="1:12" x14ac:dyDescent="0.25">
      <c r="A152" s="7" t="s">
        <v>256</v>
      </c>
      <c r="B152" s="16" t="s">
        <v>74</v>
      </c>
      <c r="C152" s="8">
        <v>17</v>
      </c>
      <c r="D152" s="8">
        <v>0</v>
      </c>
      <c r="E152" s="8">
        <v>0</v>
      </c>
      <c r="F152" s="8">
        <v>0</v>
      </c>
      <c r="G152" s="8">
        <v>1</v>
      </c>
      <c r="H152" s="8">
        <v>27</v>
      </c>
      <c r="I152" s="8">
        <v>33</v>
      </c>
      <c r="J152" s="8">
        <v>0</v>
      </c>
      <c r="K152" s="8">
        <v>6</v>
      </c>
    </row>
    <row r="153" spans="1:12" x14ac:dyDescent="0.25">
      <c r="A153" s="9" t="s">
        <v>257</v>
      </c>
      <c r="B153" s="11" t="s">
        <v>74</v>
      </c>
      <c r="C153" s="10">
        <v>78</v>
      </c>
      <c r="D153" s="10">
        <v>5</v>
      </c>
      <c r="E153" s="10">
        <v>1</v>
      </c>
      <c r="F153" s="10">
        <v>3</v>
      </c>
      <c r="G153" s="10">
        <v>8</v>
      </c>
      <c r="H153" s="10">
        <v>68</v>
      </c>
      <c r="I153" s="10">
        <v>111</v>
      </c>
      <c r="J153" s="10">
        <v>0</v>
      </c>
      <c r="K153" s="10">
        <v>4</v>
      </c>
    </row>
    <row r="154" spans="1:12" x14ac:dyDescent="0.25">
      <c r="A154" s="7" t="s">
        <v>258</v>
      </c>
      <c r="B154" s="16" t="s">
        <v>74</v>
      </c>
      <c r="C154" s="8">
        <v>70</v>
      </c>
      <c r="D154" s="8">
        <v>5</v>
      </c>
      <c r="E154" s="8">
        <v>2</v>
      </c>
      <c r="F154" s="8">
        <v>2</v>
      </c>
      <c r="G154" s="8">
        <v>2</v>
      </c>
      <c r="H154" s="8">
        <v>33</v>
      </c>
      <c r="I154" s="8">
        <v>75</v>
      </c>
      <c r="J154" s="8">
        <v>0</v>
      </c>
      <c r="K154" s="8">
        <v>5</v>
      </c>
    </row>
    <row r="155" spans="1:12" x14ac:dyDescent="0.25">
      <c r="A155" s="9" t="s">
        <v>258</v>
      </c>
      <c r="B155" s="11" t="s">
        <v>4</v>
      </c>
      <c r="C155" s="10">
        <v>84</v>
      </c>
      <c r="D155" s="10">
        <v>1</v>
      </c>
      <c r="E155" s="10">
        <v>1</v>
      </c>
      <c r="F155" s="10">
        <v>0</v>
      </c>
      <c r="G155" s="10">
        <v>4</v>
      </c>
      <c r="H155" s="10">
        <v>18</v>
      </c>
      <c r="I155" s="10">
        <v>82</v>
      </c>
      <c r="J155" s="10">
        <v>0</v>
      </c>
      <c r="K155" s="10">
        <v>5</v>
      </c>
    </row>
    <row r="156" spans="1:12" x14ac:dyDescent="0.25">
      <c r="A156" s="7" t="s">
        <v>259</v>
      </c>
      <c r="B156" s="16" t="s">
        <v>74</v>
      </c>
      <c r="C156" s="8">
        <v>37</v>
      </c>
      <c r="D156" s="8">
        <v>9</v>
      </c>
      <c r="E156" s="8">
        <v>1</v>
      </c>
      <c r="F156" s="8">
        <v>0</v>
      </c>
      <c r="G156" s="8">
        <v>39</v>
      </c>
      <c r="H156" s="8">
        <v>19</v>
      </c>
      <c r="I156" s="8">
        <v>69</v>
      </c>
      <c r="J156" s="8">
        <v>0</v>
      </c>
      <c r="K156" s="8">
        <v>9</v>
      </c>
    </row>
    <row r="157" spans="1:12" x14ac:dyDescent="0.25">
      <c r="A157" s="9" t="s">
        <v>259</v>
      </c>
      <c r="B157" s="11" t="s">
        <v>4</v>
      </c>
      <c r="C157" s="10">
        <v>27</v>
      </c>
      <c r="D157" s="10">
        <v>5</v>
      </c>
      <c r="E157" s="10">
        <v>1</v>
      </c>
      <c r="F157" s="10">
        <v>2</v>
      </c>
      <c r="G157" s="10">
        <v>41</v>
      </c>
      <c r="H157" s="10">
        <v>20</v>
      </c>
      <c r="I157" s="10">
        <v>82</v>
      </c>
      <c r="J157" s="10">
        <v>0</v>
      </c>
      <c r="K157" s="10">
        <v>6</v>
      </c>
    </row>
    <row r="158" spans="1:12" x14ac:dyDescent="0.25">
      <c r="A158" s="7" t="s">
        <v>259</v>
      </c>
      <c r="B158" s="16" t="s">
        <v>7</v>
      </c>
      <c r="C158" s="8">
        <v>125</v>
      </c>
      <c r="D158" s="8">
        <v>1</v>
      </c>
      <c r="E158" s="8">
        <v>0</v>
      </c>
      <c r="F158" s="8">
        <v>3</v>
      </c>
      <c r="G158" s="8">
        <v>10</v>
      </c>
      <c r="H158" s="8">
        <v>30</v>
      </c>
      <c r="I158" s="8">
        <v>73</v>
      </c>
      <c r="J158" s="8">
        <v>1</v>
      </c>
      <c r="K158" s="8">
        <v>7</v>
      </c>
    </row>
    <row r="159" spans="1:12" x14ac:dyDescent="0.25">
      <c r="A159" s="9" t="s">
        <v>259</v>
      </c>
      <c r="B159" s="11" t="s">
        <v>15</v>
      </c>
      <c r="C159" s="10">
        <v>125</v>
      </c>
      <c r="D159" s="10">
        <v>2</v>
      </c>
      <c r="E159" s="10">
        <v>0</v>
      </c>
      <c r="F159" s="10">
        <v>5</v>
      </c>
      <c r="G159" s="10">
        <v>6</v>
      </c>
      <c r="H159" s="10">
        <v>38</v>
      </c>
      <c r="I159" s="10">
        <v>70</v>
      </c>
      <c r="J159" s="10">
        <v>0</v>
      </c>
      <c r="K159" s="10">
        <v>9</v>
      </c>
    </row>
    <row r="160" spans="1:12" x14ac:dyDescent="0.25">
      <c r="A160" s="7" t="s">
        <v>259</v>
      </c>
      <c r="B160" s="16" t="s">
        <v>16</v>
      </c>
      <c r="C160" s="8">
        <v>119</v>
      </c>
      <c r="D160" s="8">
        <v>1</v>
      </c>
      <c r="E160" s="8">
        <v>5</v>
      </c>
      <c r="F160" s="8">
        <v>2</v>
      </c>
      <c r="G160" s="8">
        <v>12</v>
      </c>
      <c r="H160" s="8">
        <v>20</v>
      </c>
      <c r="I160" s="8">
        <v>75</v>
      </c>
      <c r="J160" s="8">
        <v>0</v>
      </c>
      <c r="K160" s="8">
        <v>8</v>
      </c>
    </row>
    <row r="161" spans="1:12" x14ac:dyDescent="0.25">
      <c r="A161" s="9" t="s">
        <v>260</v>
      </c>
      <c r="B161" s="11" t="s">
        <v>74</v>
      </c>
      <c r="C161" s="10">
        <v>52</v>
      </c>
      <c r="D161" s="10">
        <v>9</v>
      </c>
      <c r="E161" s="10">
        <v>1</v>
      </c>
      <c r="F161" s="10">
        <v>3</v>
      </c>
      <c r="G161" s="10">
        <v>14</v>
      </c>
      <c r="H161" s="10">
        <v>57</v>
      </c>
      <c r="I161" s="10">
        <v>103</v>
      </c>
      <c r="J161" s="10">
        <v>0</v>
      </c>
      <c r="K161" s="10">
        <v>16</v>
      </c>
    </row>
    <row r="162" spans="1:12" x14ac:dyDescent="0.25">
      <c r="A162" s="7" t="s">
        <v>260</v>
      </c>
      <c r="B162" s="16" t="s">
        <v>4</v>
      </c>
      <c r="C162" s="8">
        <v>41</v>
      </c>
      <c r="D162" s="8">
        <v>4</v>
      </c>
      <c r="E162" s="8">
        <v>2</v>
      </c>
      <c r="F162" s="8">
        <v>3</v>
      </c>
      <c r="G162" s="8">
        <v>16</v>
      </c>
      <c r="H162" s="8">
        <v>52</v>
      </c>
      <c r="I162" s="8">
        <v>79</v>
      </c>
      <c r="J162" s="8">
        <v>0</v>
      </c>
      <c r="K162" s="8">
        <v>27</v>
      </c>
    </row>
    <row r="163" spans="1:12" x14ac:dyDescent="0.25">
      <c r="A163" s="9" t="s">
        <v>261</v>
      </c>
      <c r="B163" s="11" t="s">
        <v>74</v>
      </c>
      <c r="C163" s="10">
        <v>73</v>
      </c>
      <c r="D163" s="10">
        <v>9</v>
      </c>
      <c r="E163" s="10">
        <v>1</v>
      </c>
      <c r="F163" s="10">
        <v>7</v>
      </c>
      <c r="G163" s="10">
        <v>29</v>
      </c>
      <c r="H163" s="10">
        <v>61</v>
      </c>
      <c r="I163" s="10">
        <v>102</v>
      </c>
      <c r="J163" s="10">
        <v>0</v>
      </c>
      <c r="K163" s="10">
        <v>9</v>
      </c>
    </row>
    <row r="164" spans="1:12" x14ac:dyDescent="0.25">
      <c r="A164" s="7" t="s">
        <v>262</v>
      </c>
      <c r="B164" s="16" t="s">
        <v>74</v>
      </c>
      <c r="C164" s="8">
        <v>36</v>
      </c>
      <c r="D164" s="8">
        <v>8</v>
      </c>
      <c r="E164" s="8">
        <v>0</v>
      </c>
      <c r="F164" s="8">
        <v>15</v>
      </c>
      <c r="G164" s="8">
        <v>26</v>
      </c>
      <c r="H164" s="8">
        <v>43</v>
      </c>
      <c r="I164" s="8">
        <v>124</v>
      </c>
      <c r="J164" s="8">
        <v>0</v>
      </c>
      <c r="K164" s="8">
        <v>11</v>
      </c>
    </row>
    <row r="165" spans="1:12" x14ac:dyDescent="0.25">
      <c r="B165" s="12" t="s">
        <v>35</v>
      </c>
      <c r="C165" s="13">
        <f t="shared" ref="C165:K165" si="8">SUM(C148:C164)</f>
        <v>1013</v>
      </c>
      <c r="D165" s="13">
        <f t="shared" si="8"/>
        <v>67</v>
      </c>
      <c r="E165" s="13">
        <f t="shared" si="8"/>
        <v>23</v>
      </c>
      <c r="F165" s="13">
        <f t="shared" si="8"/>
        <v>51</v>
      </c>
      <c r="G165" s="13">
        <f t="shared" si="8"/>
        <v>225</v>
      </c>
      <c r="H165" s="13">
        <f t="shared" si="8"/>
        <v>603</v>
      </c>
      <c r="I165" s="13">
        <f t="shared" si="8"/>
        <v>1426</v>
      </c>
      <c r="J165" s="13">
        <f t="shared" si="8"/>
        <v>1</v>
      </c>
      <c r="K165" s="13">
        <f t="shared" si="8"/>
        <v>158</v>
      </c>
    </row>
    <row r="166" spans="1:12" x14ac:dyDescent="0.25">
      <c r="J166"/>
      <c r="K166"/>
      <c r="L166"/>
    </row>
    <row r="167" spans="1:12" x14ac:dyDescent="0.25">
      <c r="A167" s="3" t="s">
        <v>34</v>
      </c>
      <c r="B167" s="4">
        <v>8</v>
      </c>
      <c r="J167"/>
      <c r="K167"/>
      <c r="L167"/>
    </row>
    <row r="168" spans="1:12" x14ac:dyDescent="0.25">
      <c r="J168"/>
      <c r="K168"/>
      <c r="L168"/>
    </row>
    <row r="169" spans="1:12" ht="80.099999999999994" customHeight="1" x14ac:dyDescent="0.25">
      <c r="A169" s="33" t="s">
        <v>51</v>
      </c>
      <c r="B169" s="32" t="s">
        <v>52</v>
      </c>
      <c r="C169" s="27" t="s">
        <v>3</v>
      </c>
      <c r="D169" s="27" t="s">
        <v>42</v>
      </c>
      <c r="E169" s="27" t="s">
        <v>43</v>
      </c>
      <c r="F169" s="27" t="s">
        <v>44</v>
      </c>
      <c r="G169" s="29" t="s">
        <v>45</v>
      </c>
      <c r="H169" s="30" t="s">
        <v>46</v>
      </c>
      <c r="I169" s="31" t="s">
        <v>47</v>
      </c>
      <c r="J169" s="30" t="s">
        <v>48</v>
      </c>
      <c r="K169" s="30" t="s">
        <v>49</v>
      </c>
      <c r="L169" s="30" t="s">
        <v>50</v>
      </c>
    </row>
    <row r="170" spans="1:12" x14ac:dyDescent="0.25">
      <c r="A170" s="7" t="s">
        <v>263</v>
      </c>
      <c r="B170" s="16" t="s">
        <v>74</v>
      </c>
      <c r="C170" s="8">
        <v>39</v>
      </c>
      <c r="D170" s="8">
        <v>0</v>
      </c>
      <c r="E170" s="8">
        <v>7</v>
      </c>
      <c r="F170" s="8">
        <v>7</v>
      </c>
      <c r="G170" s="8">
        <v>3</v>
      </c>
      <c r="H170" s="8">
        <v>21</v>
      </c>
      <c r="I170" s="8">
        <v>42</v>
      </c>
      <c r="J170" s="8">
        <v>93</v>
      </c>
      <c r="K170" s="8">
        <v>0</v>
      </c>
      <c r="L170" s="8">
        <v>5</v>
      </c>
    </row>
    <row r="171" spans="1:12" x14ac:dyDescent="0.25">
      <c r="A171" s="9" t="s">
        <v>263</v>
      </c>
      <c r="B171" s="11" t="s">
        <v>4</v>
      </c>
      <c r="C171" s="10">
        <v>52</v>
      </c>
      <c r="D171" s="10">
        <v>1</v>
      </c>
      <c r="E171" s="10">
        <v>13</v>
      </c>
      <c r="F171" s="10">
        <v>5</v>
      </c>
      <c r="G171" s="10">
        <v>1</v>
      </c>
      <c r="H171" s="10">
        <v>19</v>
      </c>
      <c r="I171" s="10">
        <v>51</v>
      </c>
      <c r="J171" s="10">
        <v>75</v>
      </c>
      <c r="K171" s="10">
        <v>0</v>
      </c>
      <c r="L171" s="10">
        <v>11</v>
      </c>
    </row>
    <row r="172" spans="1:12" x14ac:dyDescent="0.25">
      <c r="A172" s="7" t="s">
        <v>264</v>
      </c>
      <c r="B172" s="16" t="s">
        <v>74</v>
      </c>
      <c r="C172" s="8">
        <v>36</v>
      </c>
      <c r="D172" s="8">
        <v>0</v>
      </c>
      <c r="E172" s="8">
        <v>32</v>
      </c>
      <c r="F172" s="8">
        <v>10</v>
      </c>
      <c r="G172" s="8">
        <v>5</v>
      </c>
      <c r="H172" s="8">
        <v>9</v>
      </c>
      <c r="I172" s="8">
        <v>43</v>
      </c>
      <c r="J172" s="8">
        <v>79</v>
      </c>
      <c r="K172" s="8">
        <v>0</v>
      </c>
      <c r="L172" s="8">
        <v>7</v>
      </c>
    </row>
    <row r="173" spans="1:12" x14ac:dyDescent="0.25">
      <c r="A173" s="9" t="s">
        <v>264</v>
      </c>
      <c r="B173" s="11" t="s">
        <v>4</v>
      </c>
      <c r="C173" s="10">
        <v>30</v>
      </c>
      <c r="D173" s="10">
        <v>0</v>
      </c>
      <c r="E173" s="10">
        <v>30</v>
      </c>
      <c r="F173" s="10">
        <v>14</v>
      </c>
      <c r="G173" s="10">
        <v>8</v>
      </c>
      <c r="H173" s="10">
        <v>16</v>
      </c>
      <c r="I173" s="10">
        <v>48</v>
      </c>
      <c r="J173" s="10">
        <v>87</v>
      </c>
      <c r="K173" s="10">
        <v>0</v>
      </c>
      <c r="L173" s="10">
        <v>12</v>
      </c>
    </row>
    <row r="174" spans="1:12" x14ac:dyDescent="0.25">
      <c r="A174" s="7" t="s">
        <v>265</v>
      </c>
      <c r="B174" s="16" t="s">
        <v>74</v>
      </c>
      <c r="C174" s="8">
        <v>87</v>
      </c>
      <c r="D174" s="8">
        <v>0</v>
      </c>
      <c r="E174" s="8">
        <v>4</v>
      </c>
      <c r="F174" s="8">
        <v>10</v>
      </c>
      <c r="G174" s="8">
        <v>14</v>
      </c>
      <c r="H174" s="8">
        <v>20</v>
      </c>
      <c r="I174" s="8">
        <v>36</v>
      </c>
      <c r="J174" s="8">
        <v>120</v>
      </c>
      <c r="K174" s="8">
        <v>0</v>
      </c>
      <c r="L174" s="8">
        <v>8</v>
      </c>
    </row>
    <row r="175" spans="1:12" x14ac:dyDescent="0.25">
      <c r="A175" s="9" t="s">
        <v>265</v>
      </c>
      <c r="B175" s="11" t="s">
        <v>4</v>
      </c>
      <c r="C175" s="10">
        <v>72</v>
      </c>
      <c r="D175" s="10">
        <v>0</v>
      </c>
      <c r="E175" s="10">
        <v>1</v>
      </c>
      <c r="F175" s="10">
        <v>12</v>
      </c>
      <c r="G175" s="10">
        <v>11</v>
      </c>
      <c r="H175" s="10">
        <v>13</v>
      </c>
      <c r="I175" s="10">
        <v>32</v>
      </c>
      <c r="J175" s="10">
        <v>135</v>
      </c>
      <c r="K175" s="10">
        <v>0</v>
      </c>
      <c r="L175" s="10">
        <v>10</v>
      </c>
    </row>
    <row r="176" spans="1:12" x14ac:dyDescent="0.25">
      <c r="A176" s="7" t="s">
        <v>265</v>
      </c>
      <c r="B176" s="16" t="s">
        <v>5</v>
      </c>
      <c r="C176" s="8">
        <v>72</v>
      </c>
      <c r="D176" s="8">
        <v>0</v>
      </c>
      <c r="E176" s="8">
        <v>5</v>
      </c>
      <c r="F176" s="8">
        <v>16</v>
      </c>
      <c r="G176" s="8">
        <v>9</v>
      </c>
      <c r="H176" s="8">
        <v>10</v>
      </c>
      <c r="I176" s="8">
        <v>40</v>
      </c>
      <c r="J176" s="8">
        <v>124</v>
      </c>
      <c r="K176" s="8">
        <v>0</v>
      </c>
      <c r="L176" s="8">
        <v>14</v>
      </c>
    </row>
    <row r="177" spans="1:12" x14ac:dyDescent="0.25">
      <c r="A177" s="9" t="s">
        <v>265</v>
      </c>
      <c r="B177" s="11" t="s">
        <v>7</v>
      </c>
      <c r="C177" s="10">
        <v>22</v>
      </c>
      <c r="D177" s="10">
        <v>1</v>
      </c>
      <c r="E177" s="10">
        <v>4</v>
      </c>
      <c r="F177" s="10">
        <v>49</v>
      </c>
      <c r="G177" s="10">
        <v>2</v>
      </c>
      <c r="H177" s="10">
        <v>45</v>
      </c>
      <c r="I177" s="10">
        <v>61</v>
      </c>
      <c r="J177" s="10">
        <v>66</v>
      </c>
      <c r="K177" s="10">
        <v>0</v>
      </c>
      <c r="L177" s="10">
        <v>5</v>
      </c>
    </row>
    <row r="178" spans="1:12" x14ac:dyDescent="0.25">
      <c r="A178" s="7" t="s">
        <v>265</v>
      </c>
      <c r="B178" s="16" t="s">
        <v>6</v>
      </c>
      <c r="C178" s="8">
        <v>15</v>
      </c>
      <c r="D178" s="8">
        <v>0</v>
      </c>
      <c r="E178" s="8">
        <v>9</v>
      </c>
      <c r="F178" s="8">
        <v>1</v>
      </c>
      <c r="G178" s="8">
        <v>0</v>
      </c>
      <c r="H178" s="8">
        <v>6</v>
      </c>
      <c r="I178" s="8">
        <v>22</v>
      </c>
      <c r="J178" s="8">
        <v>38</v>
      </c>
      <c r="K178" s="8">
        <v>0</v>
      </c>
      <c r="L178" s="8">
        <v>9</v>
      </c>
    </row>
    <row r="179" spans="1:12" x14ac:dyDescent="0.25">
      <c r="B179" s="12" t="s">
        <v>35</v>
      </c>
      <c r="C179" s="13">
        <f t="shared" ref="C179:L179" si="9">SUM(C170:C178)</f>
        <v>425</v>
      </c>
      <c r="D179" s="13">
        <f t="shared" si="9"/>
        <v>2</v>
      </c>
      <c r="E179" s="13">
        <f t="shared" si="9"/>
        <v>105</v>
      </c>
      <c r="F179" s="13">
        <f t="shared" si="9"/>
        <v>124</v>
      </c>
      <c r="G179" s="13">
        <f t="shared" si="9"/>
        <v>53</v>
      </c>
      <c r="H179" s="13">
        <f t="shared" si="9"/>
        <v>159</v>
      </c>
      <c r="I179" s="13">
        <f t="shared" si="9"/>
        <v>375</v>
      </c>
      <c r="J179" s="13">
        <f t="shared" si="9"/>
        <v>817</v>
      </c>
      <c r="K179" s="13">
        <f t="shared" si="9"/>
        <v>0</v>
      </c>
      <c r="L179" s="13">
        <f t="shared" si="9"/>
        <v>81</v>
      </c>
    </row>
    <row r="180" spans="1:12" x14ac:dyDescent="0.25">
      <c r="J180"/>
      <c r="K180"/>
      <c r="L180"/>
    </row>
    <row r="181" spans="1:12" x14ac:dyDescent="0.25">
      <c r="A181" s="3" t="s">
        <v>34</v>
      </c>
      <c r="B181" s="4">
        <v>9</v>
      </c>
      <c r="J181"/>
      <c r="K181"/>
      <c r="L181"/>
    </row>
    <row r="182" spans="1:12" x14ac:dyDescent="0.25">
      <c r="J182"/>
      <c r="K182"/>
      <c r="L182"/>
    </row>
    <row r="183" spans="1:12" ht="80.099999999999994" customHeight="1" x14ac:dyDescent="0.25">
      <c r="A183" s="33" t="s">
        <v>51</v>
      </c>
      <c r="B183" s="32" t="s">
        <v>52</v>
      </c>
      <c r="C183" s="27" t="s">
        <v>3</v>
      </c>
      <c r="D183" s="27" t="s">
        <v>42</v>
      </c>
      <c r="E183" s="27" t="s">
        <v>43</v>
      </c>
      <c r="F183" s="27" t="s">
        <v>44</v>
      </c>
      <c r="G183" s="29" t="s">
        <v>45</v>
      </c>
      <c r="H183" s="30" t="s">
        <v>46</v>
      </c>
      <c r="I183" s="31" t="s">
        <v>47</v>
      </c>
      <c r="J183" s="30" t="s">
        <v>48</v>
      </c>
      <c r="K183" s="30" t="s">
        <v>49</v>
      </c>
      <c r="L183" s="30" t="s">
        <v>50</v>
      </c>
    </row>
    <row r="184" spans="1:12" x14ac:dyDescent="0.25">
      <c r="A184" s="7" t="s">
        <v>266</v>
      </c>
      <c r="B184" s="16" t="s">
        <v>74</v>
      </c>
      <c r="C184" s="8">
        <v>8</v>
      </c>
      <c r="D184" s="8">
        <v>1</v>
      </c>
      <c r="E184" s="8">
        <v>42</v>
      </c>
      <c r="F184" s="8">
        <v>0</v>
      </c>
      <c r="G184" s="8">
        <v>1</v>
      </c>
      <c r="H184" s="8">
        <v>116</v>
      </c>
      <c r="I184" s="8">
        <v>11</v>
      </c>
      <c r="J184" s="8">
        <v>47</v>
      </c>
      <c r="K184" s="8">
        <v>0</v>
      </c>
      <c r="L184" s="8">
        <v>11</v>
      </c>
    </row>
    <row r="185" spans="1:12" x14ac:dyDescent="0.25">
      <c r="A185" s="9" t="s">
        <v>267</v>
      </c>
      <c r="B185" s="11" t="s">
        <v>74</v>
      </c>
      <c r="C185" s="10">
        <v>7</v>
      </c>
      <c r="D185" s="10">
        <v>0</v>
      </c>
      <c r="E185" s="10">
        <v>17</v>
      </c>
      <c r="F185" s="10">
        <v>0</v>
      </c>
      <c r="G185" s="10">
        <v>1</v>
      </c>
      <c r="H185" s="10">
        <v>1</v>
      </c>
      <c r="I185" s="10">
        <v>68</v>
      </c>
      <c r="J185" s="10">
        <v>27</v>
      </c>
      <c r="K185" s="10">
        <v>0</v>
      </c>
      <c r="L185" s="10">
        <v>7</v>
      </c>
    </row>
    <row r="186" spans="1:12" x14ac:dyDescent="0.25">
      <c r="A186" s="7" t="s">
        <v>268</v>
      </c>
      <c r="B186" s="16" t="s">
        <v>74</v>
      </c>
      <c r="C186" s="8">
        <v>5</v>
      </c>
      <c r="D186" s="8">
        <v>0</v>
      </c>
      <c r="E186" s="8">
        <v>11</v>
      </c>
      <c r="F186" s="8">
        <v>0</v>
      </c>
      <c r="G186" s="8">
        <v>0</v>
      </c>
      <c r="H186" s="8">
        <v>8</v>
      </c>
      <c r="I186" s="8">
        <v>50</v>
      </c>
      <c r="J186" s="8">
        <v>53</v>
      </c>
      <c r="K186" s="8">
        <v>0</v>
      </c>
      <c r="L186" s="8">
        <v>2</v>
      </c>
    </row>
    <row r="187" spans="1:12" x14ac:dyDescent="0.25">
      <c r="A187" s="9" t="s">
        <v>269</v>
      </c>
      <c r="B187" s="11" t="s">
        <v>74</v>
      </c>
      <c r="C187" s="10">
        <v>23</v>
      </c>
      <c r="D187" s="10">
        <v>0</v>
      </c>
      <c r="E187" s="10">
        <v>5</v>
      </c>
      <c r="F187" s="10">
        <v>4</v>
      </c>
      <c r="G187" s="10">
        <v>16</v>
      </c>
      <c r="H187" s="10">
        <v>8</v>
      </c>
      <c r="I187" s="10">
        <v>33</v>
      </c>
      <c r="J187" s="10">
        <v>100</v>
      </c>
      <c r="K187" s="10">
        <v>1</v>
      </c>
      <c r="L187" s="10">
        <v>9</v>
      </c>
    </row>
    <row r="188" spans="1:12" x14ac:dyDescent="0.25">
      <c r="A188" s="7" t="s">
        <v>269</v>
      </c>
      <c r="B188" s="16" t="s">
        <v>4</v>
      </c>
      <c r="C188" s="8">
        <v>18</v>
      </c>
      <c r="D188" s="8">
        <v>0</v>
      </c>
      <c r="E188" s="8">
        <v>3</v>
      </c>
      <c r="F188" s="8">
        <v>0</v>
      </c>
      <c r="G188" s="8">
        <v>8</v>
      </c>
      <c r="H188" s="8">
        <v>2</v>
      </c>
      <c r="I188" s="8">
        <v>40</v>
      </c>
      <c r="J188" s="8">
        <v>91</v>
      </c>
      <c r="K188" s="8">
        <v>0</v>
      </c>
      <c r="L188" s="8">
        <v>8</v>
      </c>
    </row>
    <row r="189" spans="1:12" x14ac:dyDescent="0.25">
      <c r="A189" s="9" t="s">
        <v>269</v>
      </c>
      <c r="B189" s="11" t="s">
        <v>5</v>
      </c>
      <c r="C189" s="10">
        <v>12</v>
      </c>
      <c r="D189" s="10">
        <v>0</v>
      </c>
      <c r="E189" s="10">
        <v>5</v>
      </c>
      <c r="F189" s="10">
        <v>2</v>
      </c>
      <c r="G189" s="10">
        <v>11</v>
      </c>
      <c r="H189" s="10">
        <v>3</v>
      </c>
      <c r="I189" s="10">
        <v>38</v>
      </c>
      <c r="J189" s="10">
        <v>109</v>
      </c>
      <c r="K189" s="10">
        <v>0</v>
      </c>
      <c r="L189" s="10">
        <v>6</v>
      </c>
    </row>
    <row r="190" spans="1:12" x14ac:dyDescent="0.25">
      <c r="A190" s="7" t="s">
        <v>270</v>
      </c>
      <c r="B190" s="16" t="s">
        <v>74</v>
      </c>
      <c r="C190" s="8">
        <v>12</v>
      </c>
      <c r="D190" s="8">
        <v>0</v>
      </c>
      <c r="E190" s="8">
        <v>19</v>
      </c>
      <c r="F190" s="8">
        <v>0</v>
      </c>
      <c r="G190" s="8">
        <v>0</v>
      </c>
      <c r="H190" s="8">
        <v>3</v>
      </c>
      <c r="I190" s="8">
        <v>27</v>
      </c>
      <c r="J190" s="8">
        <v>22</v>
      </c>
      <c r="K190" s="8">
        <v>0</v>
      </c>
      <c r="L190" s="8">
        <v>3</v>
      </c>
    </row>
    <row r="191" spans="1:12" x14ac:dyDescent="0.25">
      <c r="A191" s="9" t="s">
        <v>271</v>
      </c>
      <c r="B191" s="11" t="s">
        <v>74</v>
      </c>
      <c r="C191" s="10">
        <v>26</v>
      </c>
      <c r="D191" s="10">
        <v>1</v>
      </c>
      <c r="E191" s="10">
        <v>26</v>
      </c>
      <c r="F191" s="10">
        <v>0</v>
      </c>
      <c r="G191" s="10">
        <v>1</v>
      </c>
      <c r="H191" s="10">
        <v>9</v>
      </c>
      <c r="I191" s="10">
        <v>55</v>
      </c>
      <c r="J191" s="10">
        <v>177</v>
      </c>
      <c r="K191" s="10">
        <v>0</v>
      </c>
      <c r="L191" s="10">
        <v>6</v>
      </c>
    </row>
    <row r="192" spans="1:12" x14ac:dyDescent="0.25">
      <c r="A192" s="7" t="s">
        <v>271</v>
      </c>
      <c r="B192" s="16" t="s">
        <v>4</v>
      </c>
      <c r="C192" s="8">
        <v>26</v>
      </c>
      <c r="D192" s="8">
        <v>1</v>
      </c>
      <c r="E192" s="8">
        <v>26</v>
      </c>
      <c r="F192" s="8">
        <v>0</v>
      </c>
      <c r="G192" s="8">
        <v>1</v>
      </c>
      <c r="H192" s="8">
        <v>9</v>
      </c>
      <c r="I192" s="8">
        <v>54</v>
      </c>
      <c r="J192" s="8">
        <v>178</v>
      </c>
      <c r="K192" s="8">
        <v>0</v>
      </c>
      <c r="L192" s="8">
        <v>6</v>
      </c>
    </row>
    <row r="193" spans="1:12" x14ac:dyDescent="0.25">
      <c r="A193" s="9" t="s">
        <v>272</v>
      </c>
      <c r="B193" s="11" t="s">
        <v>74</v>
      </c>
      <c r="C193" s="10">
        <v>20</v>
      </c>
      <c r="D193" s="10">
        <v>0</v>
      </c>
      <c r="E193" s="10">
        <v>4</v>
      </c>
      <c r="F193" s="10">
        <v>1</v>
      </c>
      <c r="G193" s="10">
        <v>1</v>
      </c>
      <c r="H193" s="10">
        <v>1</v>
      </c>
      <c r="I193" s="10">
        <v>17</v>
      </c>
      <c r="J193" s="10">
        <v>95</v>
      </c>
      <c r="K193" s="10">
        <v>0</v>
      </c>
      <c r="L193" s="10">
        <v>2</v>
      </c>
    </row>
    <row r="194" spans="1:12" x14ac:dyDescent="0.25">
      <c r="A194" s="7" t="s">
        <v>273</v>
      </c>
      <c r="B194" s="16" t="s">
        <v>74</v>
      </c>
      <c r="C194" s="8">
        <v>96</v>
      </c>
      <c r="D194" s="8">
        <v>0</v>
      </c>
      <c r="E194" s="8">
        <v>2</v>
      </c>
      <c r="F194" s="8">
        <v>0</v>
      </c>
      <c r="G194" s="8">
        <v>3</v>
      </c>
      <c r="H194" s="8">
        <v>5</v>
      </c>
      <c r="I194" s="8">
        <v>33</v>
      </c>
      <c r="J194" s="8">
        <v>45</v>
      </c>
      <c r="K194" s="8">
        <v>0</v>
      </c>
      <c r="L194" s="8">
        <v>6</v>
      </c>
    </row>
    <row r="195" spans="1:12" x14ac:dyDescent="0.25">
      <c r="A195" s="9" t="s">
        <v>274</v>
      </c>
      <c r="B195" s="11" t="s">
        <v>74</v>
      </c>
      <c r="C195" s="10">
        <v>24</v>
      </c>
      <c r="D195" s="10">
        <v>2</v>
      </c>
      <c r="E195" s="10">
        <v>28</v>
      </c>
      <c r="F195" s="10">
        <v>1</v>
      </c>
      <c r="G195" s="10">
        <v>9</v>
      </c>
      <c r="H195" s="10">
        <v>5</v>
      </c>
      <c r="I195" s="10">
        <v>30</v>
      </c>
      <c r="J195" s="10">
        <v>67</v>
      </c>
      <c r="K195" s="10">
        <v>0</v>
      </c>
      <c r="L195" s="10">
        <v>6</v>
      </c>
    </row>
    <row r="196" spans="1:12" x14ac:dyDescent="0.25">
      <c r="B196" s="12" t="s">
        <v>35</v>
      </c>
      <c r="C196" s="13">
        <f t="shared" ref="C196:L196" si="10">SUM(C184:C195)</f>
        <v>277</v>
      </c>
      <c r="D196" s="13">
        <f t="shared" si="10"/>
        <v>5</v>
      </c>
      <c r="E196" s="13">
        <f t="shared" si="10"/>
        <v>188</v>
      </c>
      <c r="F196" s="13">
        <f t="shared" si="10"/>
        <v>8</v>
      </c>
      <c r="G196" s="13">
        <f t="shared" si="10"/>
        <v>52</v>
      </c>
      <c r="H196" s="13">
        <f t="shared" si="10"/>
        <v>170</v>
      </c>
      <c r="I196" s="13">
        <f t="shared" si="10"/>
        <v>456</v>
      </c>
      <c r="J196" s="13">
        <f t="shared" si="10"/>
        <v>1011</v>
      </c>
      <c r="K196" s="13">
        <f t="shared" si="10"/>
        <v>1</v>
      </c>
      <c r="L196" s="13">
        <f t="shared" si="10"/>
        <v>72</v>
      </c>
    </row>
  </sheetData>
  <mergeCells count="4">
    <mergeCell ref="C2:Q3"/>
    <mergeCell ref="C4:Q4"/>
    <mergeCell ref="A18:Q18"/>
    <mergeCell ref="A33:Q33"/>
  </mergeCells>
  <pageMargins left="0.23622047244094491" right="0.23622047244094491" top="0.74803149606299213" bottom="0.74803149606299213" header="0.31496062992125984" footer="0.31496062992125984"/>
  <pageSetup scale="49" fitToHeight="0" orientation="portrait" r:id="rId1"/>
  <rowBreaks count="2" manualBreakCount="2">
    <brk id="73" max="16383" man="1"/>
    <brk id="144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pageSetUpPr fitToPage="1"/>
  </sheetPr>
  <dimension ref="A1:Q86"/>
  <sheetViews>
    <sheetView zoomScaleNormal="100" workbookViewId="0"/>
  </sheetViews>
  <sheetFormatPr baseColWidth="10" defaultRowHeight="15" x14ac:dyDescent="0.25"/>
  <cols>
    <col min="1" max="1" width="13" style="2" bestFit="1" customWidth="1"/>
    <col min="2" max="2" width="14.85546875" style="6" bestFit="1" customWidth="1"/>
    <col min="3" max="6" width="9.7109375" style="1" customWidth="1"/>
    <col min="7" max="9" width="15.28515625" style="1" customWidth="1"/>
    <col min="10" max="10" width="12.85546875" customWidth="1"/>
    <col min="11" max="11" width="9.7109375" style="1" customWidth="1"/>
    <col min="12" max="14" width="9.7109375" customWidth="1"/>
    <col min="15" max="15" width="12.85546875" customWidth="1"/>
    <col min="16" max="17" width="9.7109375" customWidth="1"/>
  </cols>
  <sheetData>
    <row r="1" spans="1:17" x14ac:dyDescent="0.25">
      <c r="A1"/>
      <c r="B1"/>
      <c r="C1"/>
      <c r="D1"/>
      <c r="E1"/>
      <c r="F1"/>
      <c r="G1"/>
      <c r="H1"/>
      <c r="I1"/>
      <c r="K1"/>
    </row>
    <row r="2" spans="1:17" s="22" customFormat="1" ht="30" customHeight="1" x14ac:dyDescent="0.35">
      <c r="A2" s="21"/>
      <c r="C2" s="38" t="s">
        <v>72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7" s="22" customFormat="1" ht="30" customHeight="1" x14ac:dyDescent="0.35">
      <c r="A3" s="2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7" ht="18.75" customHeight="1" x14ac:dyDescent="0.25">
      <c r="A4"/>
      <c r="C4" s="39" t="s">
        <v>66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5"/>
    </row>
    <row r="5" spans="1:17" x14ac:dyDescent="0.25">
      <c r="A5"/>
      <c r="B5"/>
      <c r="C5"/>
      <c r="D5"/>
      <c r="E5"/>
      <c r="F5"/>
      <c r="G5"/>
      <c r="H5"/>
      <c r="I5"/>
      <c r="K5"/>
    </row>
    <row r="6" spans="1:17" ht="80.099999999999994" customHeight="1" x14ac:dyDescent="0.25">
      <c r="A6" s="32" t="s">
        <v>32</v>
      </c>
      <c r="B6" s="32" t="s">
        <v>33</v>
      </c>
      <c r="C6" s="27" t="s">
        <v>3</v>
      </c>
      <c r="D6" s="27" t="s">
        <v>42</v>
      </c>
      <c r="E6" s="27" t="s">
        <v>43</v>
      </c>
      <c r="F6" s="29" t="s">
        <v>45</v>
      </c>
      <c r="G6" s="30" t="s">
        <v>46</v>
      </c>
      <c r="H6" s="31" t="s">
        <v>47</v>
      </c>
      <c r="I6" s="30" t="s">
        <v>48</v>
      </c>
      <c r="J6" s="30" t="s">
        <v>49</v>
      </c>
      <c r="K6" s="30" t="s">
        <v>50</v>
      </c>
    </row>
    <row r="7" spans="1:17" x14ac:dyDescent="0.25">
      <c r="A7" s="7">
        <v>1</v>
      </c>
      <c r="B7" s="7">
        <v>3</v>
      </c>
      <c r="C7" s="8">
        <v>212</v>
      </c>
      <c r="D7" s="8">
        <v>131</v>
      </c>
      <c r="E7" s="8">
        <v>242</v>
      </c>
      <c r="F7" s="8">
        <v>65</v>
      </c>
      <c r="G7" s="8">
        <v>130</v>
      </c>
      <c r="H7" s="8">
        <v>247</v>
      </c>
      <c r="I7" s="8">
        <v>179</v>
      </c>
      <c r="J7" s="8">
        <v>0</v>
      </c>
      <c r="K7" s="8">
        <v>39</v>
      </c>
    </row>
    <row r="8" spans="1:17" x14ac:dyDescent="0.25">
      <c r="A8" s="9">
        <v>2</v>
      </c>
      <c r="B8" s="9">
        <v>4</v>
      </c>
      <c r="C8" s="10">
        <v>436</v>
      </c>
      <c r="D8" s="36"/>
      <c r="E8" s="10">
        <v>191</v>
      </c>
      <c r="F8" s="10">
        <v>21</v>
      </c>
      <c r="G8" s="10">
        <v>201</v>
      </c>
      <c r="H8" s="10">
        <v>176</v>
      </c>
      <c r="I8" s="10">
        <v>240</v>
      </c>
      <c r="J8" s="10">
        <v>0</v>
      </c>
      <c r="K8" s="10">
        <v>32</v>
      </c>
    </row>
    <row r="9" spans="1:17" x14ac:dyDescent="0.25">
      <c r="A9" s="7">
        <v>3</v>
      </c>
      <c r="B9" s="7">
        <v>6</v>
      </c>
      <c r="C9" s="8">
        <v>229</v>
      </c>
      <c r="D9" s="34"/>
      <c r="E9" s="8">
        <v>85</v>
      </c>
      <c r="F9" s="8">
        <v>155</v>
      </c>
      <c r="G9" s="8">
        <v>30</v>
      </c>
      <c r="H9" s="8">
        <v>136</v>
      </c>
      <c r="I9" s="8">
        <v>444</v>
      </c>
      <c r="J9" s="8">
        <v>0</v>
      </c>
      <c r="K9" s="8">
        <v>18</v>
      </c>
    </row>
    <row r="10" spans="1:17" x14ac:dyDescent="0.25">
      <c r="A10" s="9">
        <v>4</v>
      </c>
      <c r="B10" s="9">
        <v>4</v>
      </c>
      <c r="C10" s="10">
        <v>164</v>
      </c>
      <c r="D10" s="36"/>
      <c r="E10" s="10">
        <v>327</v>
      </c>
      <c r="F10" s="10">
        <v>143</v>
      </c>
      <c r="G10" s="10">
        <v>108</v>
      </c>
      <c r="H10" s="10">
        <v>82</v>
      </c>
      <c r="I10" s="10">
        <v>330</v>
      </c>
      <c r="J10" s="10">
        <v>0</v>
      </c>
      <c r="K10" s="10">
        <v>52</v>
      </c>
    </row>
    <row r="11" spans="1:17" x14ac:dyDescent="0.25">
      <c r="A11" s="7">
        <v>5</v>
      </c>
      <c r="B11" s="7">
        <v>6</v>
      </c>
      <c r="C11" s="8">
        <v>232</v>
      </c>
      <c r="D11" s="34"/>
      <c r="E11" s="8">
        <v>110</v>
      </c>
      <c r="F11" s="8">
        <v>147</v>
      </c>
      <c r="G11" s="8">
        <v>124</v>
      </c>
      <c r="H11" s="8">
        <v>168</v>
      </c>
      <c r="I11" s="8">
        <v>577</v>
      </c>
      <c r="J11" s="8">
        <v>0</v>
      </c>
      <c r="K11" s="8">
        <v>50</v>
      </c>
    </row>
    <row r="12" spans="1:17" x14ac:dyDescent="0.25">
      <c r="A12" s="12" t="s">
        <v>35</v>
      </c>
      <c r="B12" s="12">
        <f t="shared" ref="B12:K12" si="0">SUM(B7:B11)</f>
        <v>23</v>
      </c>
      <c r="C12" s="13">
        <f t="shared" si="0"/>
        <v>1273</v>
      </c>
      <c r="D12" s="13">
        <f t="shared" si="0"/>
        <v>131</v>
      </c>
      <c r="E12" s="13">
        <f t="shared" si="0"/>
        <v>955</v>
      </c>
      <c r="F12" s="13">
        <f t="shared" si="0"/>
        <v>531</v>
      </c>
      <c r="G12" s="13">
        <f t="shared" si="0"/>
        <v>593</v>
      </c>
      <c r="H12" s="13">
        <f t="shared" si="0"/>
        <v>809</v>
      </c>
      <c r="I12" s="13">
        <f t="shared" si="0"/>
        <v>1770</v>
      </c>
      <c r="J12" s="13">
        <f t="shared" si="0"/>
        <v>0</v>
      </c>
      <c r="K12" s="13">
        <f t="shared" si="0"/>
        <v>191</v>
      </c>
    </row>
    <row r="13" spans="1:17" x14ac:dyDescent="0.25">
      <c r="J13" s="1"/>
    </row>
    <row r="14" spans="1:17" x14ac:dyDescent="0.25">
      <c r="J14" s="1"/>
    </row>
    <row r="15" spans="1:17" x14ac:dyDescent="0.25">
      <c r="J15" s="1"/>
    </row>
    <row r="16" spans="1:17" ht="18.75" x14ac:dyDescent="0.25">
      <c r="A16" s="40" t="s">
        <v>39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</row>
    <row r="17" spans="1:16" x14ac:dyDescent="0.25">
      <c r="A17"/>
      <c r="B17"/>
      <c r="C17"/>
      <c r="D17"/>
      <c r="E17"/>
      <c r="F17"/>
      <c r="G17"/>
      <c r="H17"/>
      <c r="I17"/>
      <c r="K17"/>
    </row>
    <row r="18" spans="1:16" ht="45" customHeight="1" x14ac:dyDescent="0.25">
      <c r="A18" s="32" t="s">
        <v>32</v>
      </c>
      <c r="B18" s="30" t="s">
        <v>33</v>
      </c>
      <c r="C18" s="26" t="s">
        <v>36</v>
      </c>
      <c r="D18" s="27" t="s">
        <v>0</v>
      </c>
      <c r="E18" s="26" t="s">
        <v>37</v>
      </c>
      <c r="F18" s="26" t="s">
        <v>38</v>
      </c>
      <c r="G18" s="27" t="s">
        <v>1</v>
      </c>
      <c r="H18" s="27" t="s">
        <v>3</v>
      </c>
      <c r="I18" s="28" t="s">
        <v>2</v>
      </c>
      <c r="J18" s="27" t="s">
        <v>41</v>
      </c>
      <c r="K18" s="27" t="s">
        <v>42</v>
      </c>
      <c r="L18" s="27" t="s">
        <v>43</v>
      </c>
      <c r="M18" s="29" t="s">
        <v>45</v>
      </c>
      <c r="N18" s="30" t="s">
        <v>46</v>
      </c>
      <c r="O18" s="30" t="s">
        <v>49</v>
      </c>
      <c r="P18" s="30" t="s">
        <v>50</v>
      </c>
    </row>
    <row r="19" spans="1:16" x14ac:dyDescent="0.25">
      <c r="A19" s="7">
        <v>1</v>
      </c>
      <c r="B19" s="7">
        <v>3</v>
      </c>
      <c r="C19" s="8">
        <v>20</v>
      </c>
      <c r="D19" s="8">
        <v>136</v>
      </c>
      <c r="E19" s="8">
        <v>91</v>
      </c>
      <c r="F19" s="8">
        <v>9</v>
      </c>
      <c r="G19" s="8">
        <v>24</v>
      </c>
      <c r="H19" s="8">
        <v>212</v>
      </c>
      <c r="I19" s="8">
        <v>136</v>
      </c>
      <c r="J19" s="8">
        <v>10</v>
      </c>
      <c r="K19" s="8">
        <v>131</v>
      </c>
      <c r="L19" s="8">
        <v>242</v>
      </c>
      <c r="M19" s="8">
        <v>65</v>
      </c>
      <c r="N19" s="8">
        <v>130</v>
      </c>
      <c r="O19" s="8">
        <v>0</v>
      </c>
      <c r="P19" s="8">
        <v>39</v>
      </c>
    </row>
    <row r="20" spans="1:16" x14ac:dyDescent="0.25">
      <c r="A20" s="9">
        <v>2</v>
      </c>
      <c r="B20" s="9">
        <v>4</v>
      </c>
      <c r="C20" s="10">
        <v>11</v>
      </c>
      <c r="D20" s="10">
        <v>140</v>
      </c>
      <c r="E20" s="10">
        <v>25</v>
      </c>
      <c r="F20" s="10">
        <v>16</v>
      </c>
      <c r="G20" s="10">
        <v>16</v>
      </c>
      <c r="H20" s="10">
        <v>436</v>
      </c>
      <c r="I20" s="10">
        <v>175</v>
      </c>
      <c r="J20" s="10">
        <v>33</v>
      </c>
      <c r="K20" s="36"/>
      <c r="L20" s="10">
        <v>191</v>
      </c>
      <c r="M20" s="10">
        <v>21</v>
      </c>
      <c r="N20" s="10">
        <v>201</v>
      </c>
      <c r="O20" s="10">
        <v>0</v>
      </c>
      <c r="P20" s="10">
        <v>32</v>
      </c>
    </row>
    <row r="21" spans="1:16" x14ac:dyDescent="0.25">
      <c r="A21" s="7">
        <v>3</v>
      </c>
      <c r="B21" s="7">
        <v>6</v>
      </c>
      <c r="C21" s="8">
        <v>11</v>
      </c>
      <c r="D21" s="8">
        <v>109</v>
      </c>
      <c r="E21" s="8">
        <v>16</v>
      </c>
      <c r="F21" s="8">
        <v>45</v>
      </c>
      <c r="G21" s="8">
        <v>27</v>
      </c>
      <c r="H21" s="8">
        <v>229</v>
      </c>
      <c r="I21" s="8">
        <v>339</v>
      </c>
      <c r="J21" s="8">
        <v>33</v>
      </c>
      <c r="K21" s="34"/>
      <c r="L21" s="8">
        <v>85</v>
      </c>
      <c r="M21" s="8">
        <v>155</v>
      </c>
      <c r="N21" s="8">
        <v>30</v>
      </c>
      <c r="O21" s="8">
        <v>0</v>
      </c>
      <c r="P21" s="8">
        <v>18</v>
      </c>
    </row>
    <row r="22" spans="1:16" x14ac:dyDescent="0.25">
      <c r="A22" s="9">
        <v>4</v>
      </c>
      <c r="B22" s="9">
        <v>4</v>
      </c>
      <c r="C22" s="10">
        <v>7</v>
      </c>
      <c r="D22" s="10">
        <v>46</v>
      </c>
      <c r="E22" s="10">
        <v>29</v>
      </c>
      <c r="F22" s="10">
        <v>21</v>
      </c>
      <c r="G22" s="10">
        <v>28</v>
      </c>
      <c r="H22" s="10">
        <v>164</v>
      </c>
      <c r="I22" s="10">
        <v>248</v>
      </c>
      <c r="J22" s="10">
        <v>33</v>
      </c>
      <c r="K22" s="36"/>
      <c r="L22" s="10">
        <v>327</v>
      </c>
      <c r="M22" s="10">
        <v>143</v>
      </c>
      <c r="N22" s="10">
        <v>108</v>
      </c>
      <c r="O22" s="10">
        <v>0</v>
      </c>
      <c r="P22" s="10">
        <v>52</v>
      </c>
    </row>
    <row r="23" spans="1:16" x14ac:dyDescent="0.25">
      <c r="A23" s="7">
        <v>5</v>
      </c>
      <c r="B23" s="7">
        <v>6</v>
      </c>
      <c r="C23" s="8">
        <v>24</v>
      </c>
      <c r="D23" s="8">
        <v>117</v>
      </c>
      <c r="E23" s="8">
        <v>27</v>
      </c>
      <c r="F23" s="8">
        <v>55</v>
      </c>
      <c r="G23" s="8">
        <v>41</v>
      </c>
      <c r="H23" s="8">
        <v>232</v>
      </c>
      <c r="I23" s="8">
        <v>422</v>
      </c>
      <c r="J23" s="8">
        <v>59</v>
      </c>
      <c r="K23" s="34"/>
      <c r="L23" s="8">
        <v>110</v>
      </c>
      <c r="M23" s="8">
        <v>147</v>
      </c>
      <c r="N23" s="8">
        <v>124</v>
      </c>
      <c r="O23" s="8">
        <v>0</v>
      </c>
      <c r="P23" s="8">
        <v>50</v>
      </c>
    </row>
    <row r="24" spans="1:16" x14ac:dyDescent="0.25">
      <c r="A24" s="12" t="s">
        <v>35</v>
      </c>
      <c r="B24" s="12">
        <f t="shared" ref="B24:P24" si="1">SUM(B19:B23)</f>
        <v>23</v>
      </c>
      <c r="C24" s="13">
        <f t="shared" si="1"/>
        <v>73</v>
      </c>
      <c r="D24" s="13">
        <f t="shared" si="1"/>
        <v>548</v>
      </c>
      <c r="E24" s="13">
        <f t="shared" si="1"/>
        <v>188</v>
      </c>
      <c r="F24" s="13">
        <f t="shared" si="1"/>
        <v>146</v>
      </c>
      <c r="G24" s="13">
        <f t="shared" si="1"/>
        <v>136</v>
      </c>
      <c r="H24" s="13">
        <f t="shared" si="1"/>
        <v>1273</v>
      </c>
      <c r="I24" s="13">
        <f t="shared" si="1"/>
        <v>1320</v>
      </c>
      <c r="J24" s="13">
        <f t="shared" si="1"/>
        <v>168</v>
      </c>
      <c r="K24" s="13">
        <f t="shared" si="1"/>
        <v>131</v>
      </c>
      <c r="L24" s="13">
        <f t="shared" si="1"/>
        <v>955</v>
      </c>
      <c r="M24" s="13">
        <f t="shared" si="1"/>
        <v>531</v>
      </c>
      <c r="N24" s="13">
        <f t="shared" si="1"/>
        <v>593</v>
      </c>
      <c r="O24" s="13">
        <f t="shared" si="1"/>
        <v>0</v>
      </c>
      <c r="P24" s="13">
        <f t="shared" si="1"/>
        <v>191</v>
      </c>
    </row>
    <row r="25" spans="1:16" x14ac:dyDescent="0.25">
      <c r="J25" s="1"/>
    </row>
    <row r="26" spans="1:16" x14ac:dyDescent="0.25">
      <c r="J26" s="1"/>
    </row>
    <row r="27" spans="1:16" ht="18.75" x14ac:dyDescent="0.25">
      <c r="A27" s="40" t="s">
        <v>40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</row>
    <row r="28" spans="1:16" x14ac:dyDescent="0.25">
      <c r="J28" s="1"/>
    </row>
    <row r="29" spans="1:16" x14ac:dyDescent="0.25">
      <c r="J29" s="1"/>
    </row>
    <row r="30" spans="1:16" x14ac:dyDescent="0.25">
      <c r="A30" s="3" t="s">
        <v>34</v>
      </c>
      <c r="B30" s="4">
        <v>1</v>
      </c>
      <c r="J30" s="1"/>
    </row>
    <row r="31" spans="1:16" x14ac:dyDescent="0.25">
      <c r="J31" s="1"/>
    </row>
    <row r="32" spans="1:16" ht="80.099999999999994" customHeight="1" x14ac:dyDescent="0.25">
      <c r="A32" s="33" t="s">
        <v>51</v>
      </c>
      <c r="B32" s="32" t="s">
        <v>52</v>
      </c>
      <c r="C32" s="27" t="s">
        <v>3</v>
      </c>
      <c r="D32" s="27" t="s">
        <v>42</v>
      </c>
      <c r="E32" s="27" t="s">
        <v>43</v>
      </c>
      <c r="F32" s="29" t="s">
        <v>45</v>
      </c>
      <c r="G32" s="30" t="s">
        <v>46</v>
      </c>
      <c r="H32" s="31" t="s">
        <v>47</v>
      </c>
      <c r="I32" s="30" t="s">
        <v>48</v>
      </c>
      <c r="J32" s="30" t="s">
        <v>49</v>
      </c>
      <c r="K32" s="30" t="s">
        <v>50</v>
      </c>
    </row>
    <row r="33" spans="1:11" x14ac:dyDescent="0.25">
      <c r="A33" s="7" t="s">
        <v>275</v>
      </c>
      <c r="B33" s="16" t="s">
        <v>74</v>
      </c>
      <c r="C33" s="8">
        <v>92</v>
      </c>
      <c r="D33" s="8">
        <v>61</v>
      </c>
      <c r="E33" s="8">
        <v>107</v>
      </c>
      <c r="F33" s="8">
        <v>36</v>
      </c>
      <c r="G33" s="8">
        <v>53</v>
      </c>
      <c r="H33" s="8">
        <v>88</v>
      </c>
      <c r="I33" s="8">
        <v>76</v>
      </c>
      <c r="J33" s="8">
        <v>0</v>
      </c>
      <c r="K33" s="8">
        <v>19</v>
      </c>
    </row>
    <row r="34" spans="1:11" x14ac:dyDescent="0.25">
      <c r="A34" s="9" t="s">
        <v>275</v>
      </c>
      <c r="B34" s="11" t="s">
        <v>4</v>
      </c>
      <c r="C34" s="10">
        <v>83</v>
      </c>
      <c r="D34" s="10">
        <v>69</v>
      </c>
      <c r="E34" s="10">
        <v>122</v>
      </c>
      <c r="F34" s="10">
        <v>29</v>
      </c>
      <c r="G34" s="10">
        <v>51</v>
      </c>
      <c r="H34" s="10">
        <v>108</v>
      </c>
      <c r="I34" s="10">
        <v>64</v>
      </c>
      <c r="J34" s="10">
        <v>0</v>
      </c>
      <c r="K34" s="10">
        <v>12</v>
      </c>
    </row>
    <row r="35" spans="1:11" x14ac:dyDescent="0.25">
      <c r="A35" s="7" t="s">
        <v>276</v>
      </c>
      <c r="B35" s="16" t="s">
        <v>74</v>
      </c>
      <c r="C35" s="8">
        <v>37</v>
      </c>
      <c r="D35" s="8">
        <v>1</v>
      </c>
      <c r="E35" s="8">
        <v>13</v>
      </c>
      <c r="F35" s="8">
        <v>0</v>
      </c>
      <c r="G35" s="8">
        <v>26</v>
      </c>
      <c r="H35" s="8">
        <v>51</v>
      </c>
      <c r="I35" s="8">
        <v>39</v>
      </c>
      <c r="J35" s="8">
        <v>0</v>
      </c>
      <c r="K35" s="8">
        <v>8</v>
      </c>
    </row>
    <row r="36" spans="1:11" x14ac:dyDescent="0.25">
      <c r="B36" s="12" t="s">
        <v>35</v>
      </c>
      <c r="C36" s="13">
        <f t="shared" ref="C36:K36" si="2">SUM(C33:C35)</f>
        <v>212</v>
      </c>
      <c r="D36" s="13">
        <f t="shared" si="2"/>
        <v>131</v>
      </c>
      <c r="E36" s="13">
        <f t="shared" si="2"/>
        <v>242</v>
      </c>
      <c r="F36" s="13">
        <f t="shared" si="2"/>
        <v>65</v>
      </c>
      <c r="G36" s="13">
        <f t="shared" si="2"/>
        <v>130</v>
      </c>
      <c r="H36" s="13">
        <f t="shared" si="2"/>
        <v>247</v>
      </c>
      <c r="I36" s="13">
        <f t="shared" si="2"/>
        <v>179</v>
      </c>
      <c r="J36" s="13">
        <f t="shared" si="2"/>
        <v>0</v>
      </c>
      <c r="K36" s="13">
        <f t="shared" si="2"/>
        <v>39</v>
      </c>
    </row>
    <row r="37" spans="1:11" x14ac:dyDescent="0.25">
      <c r="G37"/>
      <c r="H37"/>
      <c r="I37"/>
      <c r="K37"/>
    </row>
    <row r="38" spans="1:11" x14ac:dyDescent="0.25">
      <c r="G38"/>
      <c r="H38"/>
      <c r="I38"/>
      <c r="K38"/>
    </row>
    <row r="39" spans="1:11" x14ac:dyDescent="0.25">
      <c r="G39"/>
      <c r="H39"/>
      <c r="I39"/>
      <c r="K39"/>
    </row>
    <row r="40" spans="1:11" x14ac:dyDescent="0.25">
      <c r="A40" s="3" t="s">
        <v>34</v>
      </c>
      <c r="B40" s="4">
        <v>2</v>
      </c>
      <c r="G40"/>
      <c r="H40"/>
      <c r="I40"/>
      <c r="K40"/>
    </row>
    <row r="41" spans="1:11" x14ac:dyDescent="0.25">
      <c r="G41"/>
      <c r="H41"/>
      <c r="I41"/>
      <c r="K41"/>
    </row>
    <row r="42" spans="1:11" ht="80.099999999999994" customHeight="1" x14ac:dyDescent="0.25">
      <c r="A42" s="33" t="s">
        <v>51</v>
      </c>
      <c r="B42" s="32" t="s">
        <v>52</v>
      </c>
      <c r="C42" s="27" t="s">
        <v>3</v>
      </c>
      <c r="D42" s="27" t="s">
        <v>43</v>
      </c>
      <c r="E42" s="29" t="s">
        <v>45</v>
      </c>
      <c r="F42" s="30" t="s">
        <v>46</v>
      </c>
      <c r="G42" s="31" t="s">
        <v>47</v>
      </c>
      <c r="H42" s="30" t="s">
        <v>48</v>
      </c>
      <c r="I42" s="30" t="s">
        <v>49</v>
      </c>
      <c r="J42" s="30" t="s">
        <v>50</v>
      </c>
    </row>
    <row r="43" spans="1:11" x14ac:dyDescent="0.25">
      <c r="A43" s="7" t="s">
        <v>277</v>
      </c>
      <c r="B43" s="16" t="s">
        <v>74</v>
      </c>
      <c r="C43" s="8">
        <v>122</v>
      </c>
      <c r="D43" s="8">
        <v>50</v>
      </c>
      <c r="E43" s="8">
        <v>4</v>
      </c>
      <c r="F43" s="8">
        <v>96</v>
      </c>
      <c r="G43" s="8">
        <v>48</v>
      </c>
      <c r="H43" s="8">
        <v>88</v>
      </c>
      <c r="I43" s="8">
        <v>0</v>
      </c>
      <c r="J43" s="8">
        <v>12</v>
      </c>
    </row>
    <row r="44" spans="1:11" x14ac:dyDescent="0.25">
      <c r="A44" s="9" t="s">
        <v>277</v>
      </c>
      <c r="B44" s="11" t="s">
        <v>4</v>
      </c>
      <c r="C44" s="10">
        <v>113</v>
      </c>
      <c r="D44" s="10">
        <v>57</v>
      </c>
      <c r="E44" s="10">
        <v>9</v>
      </c>
      <c r="F44" s="10">
        <v>79</v>
      </c>
      <c r="G44" s="10">
        <v>54</v>
      </c>
      <c r="H44" s="10">
        <v>98</v>
      </c>
      <c r="I44" s="10">
        <v>0</v>
      </c>
      <c r="J44" s="10">
        <v>16</v>
      </c>
    </row>
    <row r="45" spans="1:11" x14ac:dyDescent="0.25">
      <c r="A45" s="7" t="s">
        <v>278</v>
      </c>
      <c r="B45" s="16" t="s">
        <v>74</v>
      </c>
      <c r="C45" s="8">
        <v>106</v>
      </c>
      <c r="D45" s="8">
        <v>26</v>
      </c>
      <c r="E45" s="8">
        <v>8</v>
      </c>
      <c r="F45" s="8">
        <v>4</v>
      </c>
      <c r="G45" s="8">
        <v>42</v>
      </c>
      <c r="H45" s="8">
        <v>12</v>
      </c>
      <c r="I45" s="8">
        <v>0</v>
      </c>
      <c r="J45" s="8">
        <v>1</v>
      </c>
    </row>
    <row r="46" spans="1:11" x14ac:dyDescent="0.25">
      <c r="A46" s="9" t="s">
        <v>279</v>
      </c>
      <c r="B46" s="11" t="s">
        <v>74</v>
      </c>
      <c r="C46" s="10">
        <v>95</v>
      </c>
      <c r="D46" s="10">
        <v>58</v>
      </c>
      <c r="E46" s="10">
        <v>0</v>
      </c>
      <c r="F46" s="10">
        <v>22</v>
      </c>
      <c r="G46" s="10">
        <v>32</v>
      </c>
      <c r="H46" s="10">
        <v>42</v>
      </c>
      <c r="I46" s="10">
        <v>0</v>
      </c>
      <c r="J46" s="10">
        <v>3</v>
      </c>
    </row>
    <row r="47" spans="1:11" x14ac:dyDescent="0.25">
      <c r="B47" s="12" t="s">
        <v>35</v>
      </c>
      <c r="C47" s="13">
        <f t="shared" ref="C47:J47" si="3">SUM(C43:C46)</f>
        <v>436</v>
      </c>
      <c r="D47" s="13">
        <f t="shared" si="3"/>
        <v>191</v>
      </c>
      <c r="E47" s="13">
        <f t="shared" si="3"/>
        <v>21</v>
      </c>
      <c r="F47" s="13">
        <f t="shared" si="3"/>
        <v>201</v>
      </c>
      <c r="G47" s="13">
        <f t="shared" si="3"/>
        <v>176</v>
      </c>
      <c r="H47" s="13">
        <f t="shared" si="3"/>
        <v>240</v>
      </c>
      <c r="I47" s="13">
        <f t="shared" si="3"/>
        <v>0</v>
      </c>
      <c r="J47" s="13">
        <f t="shared" si="3"/>
        <v>32</v>
      </c>
    </row>
    <row r="48" spans="1:11" x14ac:dyDescent="0.25">
      <c r="G48"/>
      <c r="H48"/>
      <c r="I48"/>
      <c r="K48"/>
    </row>
    <row r="49" spans="1:11" x14ac:dyDescent="0.25">
      <c r="G49"/>
      <c r="H49"/>
      <c r="I49"/>
      <c r="K49"/>
    </row>
    <row r="50" spans="1:11" x14ac:dyDescent="0.25">
      <c r="G50"/>
      <c r="H50"/>
      <c r="I50"/>
      <c r="K50"/>
    </row>
    <row r="51" spans="1:11" x14ac:dyDescent="0.25">
      <c r="A51" s="3" t="s">
        <v>34</v>
      </c>
      <c r="B51" s="4">
        <v>3</v>
      </c>
      <c r="G51"/>
      <c r="H51"/>
      <c r="I51"/>
      <c r="K51"/>
    </row>
    <row r="52" spans="1:11" x14ac:dyDescent="0.25">
      <c r="G52"/>
      <c r="H52"/>
      <c r="I52"/>
      <c r="K52"/>
    </row>
    <row r="53" spans="1:11" ht="80.099999999999994" customHeight="1" x14ac:dyDescent="0.25">
      <c r="A53" s="33" t="s">
        <v>51</v>
      </c>
      <c r="B53" s="32" t="s">
        <v>52</v>
      </c>
      <c r="C53" s="27" t="s">
        <v>3</v>
      </c>
      <c r="D53" s="27" t="s">
        <v>43</v>
      </c>
      <c r="E53" s="29" t="s">
        <v>45</v>
      </c>
      <c r="F53" s="30" t="s">
        <v>46</v>
      </c>
      <c r="G53" s="31" t="s">
        <v>47</v>
      </c>
      <c r="H53" s="30" t="s">
        <v>48</v>
      </c>
      <c r="I53" s="30" t="s">
        <v>49</v>
      </c>
      <c r="J53" s="30" t="s">
        <v>50</v>
      </c>
    </row>
    <row r="54" spans="1:11" x14ac:dyDescent="0.25">
      <c r="A54" s="7" t="s">
        <v>280</v>
      </c>
      <c r="B54" s="16" t="s">
        <v>74</v>
      </c>
      <c r="C54" s="8">
        <v>22</v>
      </c>
      <c r="D54" s="8">
        <v>12</v>
      </c>
      <c r="E54" s="8">
        <v>9</v>
      </c>
      <c r="F54" s="8">
        <v>7</v>
      </c>
      <c r="G54" s="8">
        <v>42</v>
      </c>
      <c r="H54" s="8">
        <v>101</v>
      </c>
      <c r="I54" s="8">
        <v>0</v>
      </c>
      <c r="J54" s="8">
        <v>6</v>
      </c>
    </row>
    <row r="55" spans="1:11" x14ac:dyDescent="0.25">
      <c r="A55" s="9" t="s">
        <v>281</v>
      </c>
      <c r="B55" s="11" t="s">
        <v>74</v>
      </c>
      <c r="C55" s="10">
        <v>47</v>
      </c>
      <c r="D55" s="10">
        <v>29</v>
      </c>
      <c r="E55" s="10">
        <v>49</v>
      </c>
      <c r="F55" s="10">
        <v>2</v>
      </c>
      <c r="G55" s="10">
        <v>44</v>
      </c>
      <c r="H55" s="10">
        <v>19</v>
      </c>
      <c r="I55" s="10">
        <v>0</v>
      </c>
      <c r="J55" s="10">
        <v>2</v>
      </c>
    </row>
    <row r="56" spans="1:11" x14ac:dyDescent="0.25">
      <c r="A56" s="7" t="s">
        <v>282</v>
      </c>
      <c r="B56" s="16" t="s">
        <v>74</v>
      </c>
      <c r="C56" s="8">
        <v>45</v>
      </c>
      <c r="D56" s="8">
        <v>1</v>
      </c>
      <c r="E56" s="8">
        <v>22</v>
      </c>
      <c r="F56" s="8">
        <v>12</v>
      </c>
      <c r="G56" s="8">
        <v>7</v>
      </c>
      <c r="H56" s="8">
        <v>104</v>
      </c>
      <c r="I56" s="8">
        <v>0</v>
      </c>
      <c r="J56" s="8">
        <v>3</v>
      </c>
    </row>
    <row r="57" spans="1:11" x14ac:dyDescent="0.25">
      <c r="A57" s="9" t="s">
        <v>283</v>
      </c>
      <c r="B57" s="11" t="s">
        <v>74</v>
      </c>
      <c r="C57" s="10">
        <v>34</v>
      </c>
      <c r="D57" s="10">
        <v>10</v>
      </c>
      <c r="E57" s="10">
        <v>57</v>
      </c>
      <c r="F57" s="10">
        <v>5</v>
      </c>
      <c r="G57" s="10">
        <v>13</v>
      </c>
      <c r="H57" s="10">
        <v>94</v>
      </c>
      <c r="I57" s="10">
        <v>0</v>
      </c>
      <c r="J57" s="10">
        <v>3</v>
      </c>
    </row>
    <row r="58" spans="1:11" x14ac:dyDescent="0.25">
      <c r="A58" s="7" t="s">
        <v>284</v>
      </c>
      <c r="B58" s="16" t="s">
        <v>74</v>
      </c>
      <c r="C58" s="8">
        <v>48</v>
      </c>
      <c r="D58" s="8">
        <v>17</v>
      </c>
      <c r="E58" s="8">
        <v>11</v>
      </c>
      <c r="F58" s="8">
        <v>0</v>
      </c>
      <c r="G58" s="8">
        <v>10</v>
      </c>
      <c r="H58" s="8">
        <v>69</v>
      </c>
      <c r="I58" s="8">
        <v>0</v>
      </c>
      <c r="J58" s="8">
        <v>0</v>
      </c>
    </row>
    <row r="59" spans="1:11" x14ac:dyDescent="0.25">
      <c r="A59" s="9" t="s">
        <v>285</v>
      </c>
      <c r="B59" s="11" t="s">
        <v>74</v>
      </c>
      <c r="C59" s="10">
        <v>33</v>
      </c>
      <c r="D59" s="10">
        <v>16</v>
      </c>
      <c r="E59" s="10">
        <v>7</v>
      </c>
      <c r="F59" s="10">
        <v>4</v>
      </c>
      <c r="G59" s="10">
        <v>20</v>
      </c>
      <c r="H59" s="10">
        <v>57</v>
      </c>
      <c r="I59" s="10">
        <v>0</v>
      </c>
      <c r="J59" s="10">
        <v>4</v>
      </c>
    </row>
    <row r="60" spans="1:11" x14ac:dyDescent="0.25">
      <c r="B60" s="12" t="s">
        <v>35</v>
      </c>
      <c r="C60" s="13">
        <f t="shared" ref="C60:J60" si="4">SUM(C54:C59)</f>
        <v>229</v>
      </c>
      <c r="D60" s="13">
        <f t="shared" si="4"/>
        <v>85</v>
      </c>
      <c r="E60" s="13">
        <f t="shared" si="4"/>
        <v>155</v>
      </c>
      <c r="F60" s="13">
        <f t="shared" si="4"/>
        <v>30</v>
      </c>
      <c r="G60" s="13">
        <f t="shared" si="4"/>
        <v>136</v>
      </c>
      <c r="H60" s="13">
        <f t="shared" si="4"/>
        <v>444</v>
      </c>
      <c r="I60" s="13">
        <f t="shared" si="4"/>
        <v>0</v>
      </c>
      <c r="J60" s="13">
        <f t="shared" si="4"/>
        <v>18</v>
      </c>
    </row>
    <row r="61" spans="1:11" x14ac:dyDescent="0.25">
      <c r="F61"/>
      <c r="G61"/>
      <c r="H61"/>
      <c r="I61"/>
    </row>
    <row r="62" spans="1:11" x14ac:dyDescent="0.25">
      <c r="F62"/>
      <c r="G62"/>
      <c r="H62"/>
      <c r="I62"/>
    </row>
    <row r="63" spans="1:11" x14ac:dyDescent="0.25">
      <c r="F63"/>
      <c r="G63"/>
      <c r="H63"/>
      <c r="I63"/>
    </row>
    <row r="64" spans="1:11" x14ac:dyDescent="0.25">
      <c r="F64"/>
      <c r="G64"/>
      <c r="H64"/>
      <c r="I64"/>
    </row>
    <row r="65" spans="1:10" x14ac:dyDescent="0.25">
      <c r="F65"/>
      <c r="G65"/>
      <c r="H65"/>
      <c r="I65"/>
    </row>
    <row r="66" spans="1:10" x14ac:dyDescent="0.25">
      <c r="A66" s="3" t="s">
        <v>34</v>
      </c>
      <c r="B66" s="4">
        <v>4</v>
      </c>
      <c r="F66"/>
      <c r="G66"/>
      <c r="H66"/>
      <c r="I66"/>
    </row>
    <row r="67" spans="1:10" x14ac:dyDescent="0.25">
      <c r="F67"/>
      <c r="G67"/>
      <c r="H67"/>
      <c r="I67"/>
    </row>
    <row r="68" spans="1:10" ht="80.099999999999994" customHeight="1" x14ac:dyDescent="0.25">
      <c r="A68" s="33" t="s">
        <v>51</v>
      </c>
      <c r="B68" s="32" t="s">
        <v>52</v>
      </c>
      <c r="C68" s="27" t="s">
        <v>3</v>
      </c>
      <c r="D68" s="27" t="s">
        <v>43</v>
      </c>
      <c r="E68" s="29" t="s">
        <v>45</v>
      </c>
      <c r="F68" s="30" t="s">
        <v>46</v>
      </c>
      <c r="G68" s="31" t="s">
        <v>47</v>
      </c>
      <c r="H68" s="30" t="s">
        <v>48</v>
      </c>
      <c r="I68" s="30" t="s">
        <v>49</v>
      </c>
      <c r="J68" s="30" t="s">
        <v>50</v>
      </c>
    </row>
    <row r="69" spans="1:10" x14ac:dyDescent="0.25">
      <c r="A69" s="7" t="s">
        <v>286</v>
      </c>
      <c r="B69" s="16" t="s">
        <v>74</v>
      </c>
      <c r="C69" s="8">
        <v>43</v>
      </c>
      <c r="D69" s="8">
        <v>99</v>
      </c>
      <c r="E69" s="8">
        <v>101</v>
      </c>
      <c r="F69" s="8">
        <v>63</v>
      </c>
      <c r="G69" s="8">
        <v>46</v>
      </c>
      <c r="H69" s="8">
        <v>175</v>
      </c>
      <c r="I69" s="8">
        <v>0</v>
      </c>
      <c r="J69" s="8">
        <v>28</v>
      </c>
    </row>
    <row r="70" spans="1:10" x14ac:dyDescent="0.25">
      <c r="A70" s="9" t="s">
        <v>287</v>
      </c>
      <c r="B70" s="11" t="s">
        <v>74</v>
      </c>
      <c r="C70" s="10">
        <v>51</v>
      </c>
      <c r="D70" s="10">
        <v>71</v>
      </c>
      <c r="E70" s="10">
        <v>11</v>
      </c>
      <c r="F70" s="10">
        <v>6</v>
      </c>
      <c r="G70" s="10">
        <v>6</v>
      </c>
      <c r="H70" s="10">
        <v>24</v>
      </c>
      <c r="I70" s="10">
        <v>0</v>
      </c>
      <c r="J70" s="10">
        <v>8</v>
      </c>
    </row>
    <row r="71" spans="1:10" x14ac:dyDescent="0.25">
      <c r="A71" s="7" t="s">
        <v>287</v>
      </c>
      <c r="B71" s="16" t="s">
        <v>7</v>
      </c>
      <c r="C71" s="8">
        <v>25</v>
      </c>
      <c r="D71" s="8">
        <v>67</v>
      </c>
      <c r="E71" s="8">
        <v>9</v>
      </c>
      <c r="F71" s="8">
        <v>34</v>
      </c>
      <c r="G71" s="8">
        <v>24</v>
      </c>
      <c r="H71" s="8">
        <v>82</v>
      </c>
      <c r="I71" s="8">
        <v>0</v>
      </c>
      <c r="J71" s="8">
        <v>8</v>
      </c>
    </row>
    <row r="72" spans="1:10" x14ac:dyDescent="0.25">
      <c r="A72" s="9" t="s">
        <v>287</v>
      </c>
      <c r="B72" s="11" t="s">
        <v>20</v>
      </c>
      <c r="C72" s="10">
        <v>45</v>
      </c>
      <c r="D72" s="10">
        <v>90</v>
      </c>
      <c r="E72" s="10">
        <v>22</v>
      </c>
      <c r="F72" s="10">
        <v>5</v>
      </c>
      <c r="G72" s="10">
        <v>6</v>
      </c>
      <c r="H72" s="10">
        <v>49</v>
      </c>
      <c r="I72" s="10">
        <v>0</v>
      </c>
      <c r="J72" s="10">
        <v>8</v>
      </c>
    </row>
    <row r="73" spans="1:10" x14ac:dyDescent="0.25">
      <c r="B73" s="12" t="s">
        <v>35</v>
      </c>
      <c r="C73" s="13">
        <f t="shared" ref="C73:J73" si="5">SUM(C69:C72)</f>
        <v>164</v>
      </c>
      <c r="D73" s="13">
        <f t="shared" si="5"/>
        <v>327</v>
      </c>
      <c r="E73" s="13">
        <f t="shared" si="5"/>
        <v>143</v>
      </c>
      <c r="F73" s="13">
        <f t="shared" si="5"/>
        <v>108</v>
      </c>
      <c r="G73" s="13">
        <f t="shared" si="5"/>
        <v>82</v>
      </c>
      <c r="H73" s="13">
        <f t="shared" si="5"/>
        <v>330</v>
      </c>
      <c r="I73" s="13">
        <f t="shared" si="5"/>
        <v>0</v>
      </c>
      <c r="J73" s="13">
        <f t="shared" si="5"/>
        <v>52</v>
      </c>
    </row>
    <row r="74" spans="1:10" x14ac:dyDescent="0.25">
      <c r="F74"/>
      <c r="G74"/>
      <c r="H74"/>
      <c r="I74"/>
    </row>
    <row r="75" spans="1:10" x14ac:dyDescent="0.25">
      <c r="F75"/>
      <c r="G75"/>
      <c r="H75"/>
      <c r="I75"/>
    </row>
    <row r="76" spans="1:10" x14ac:dyDescent="0.25">
      <c r="F76"/>
      <c r="G76"/>
      <c r="H76"/>
      <c r="I76"/>
    </row>
    <row r="77" spans="1:10" x14ac:dyDescent="0.25">
      <c r="A77" s="3" t="s">
        <v>34</v>
      </c>
      <c r="B77" s="4">
        <v>5</v>
      </c>
      <c r="F77"/>
      <c r="G77"/>
      <c r="H77"/>
      <c r="I77"/>
    </row>
    <row r="78" spans="1:10" x14ac:dyDescent="0.25">
      <c r="F78"/>
      <c r="G78"/>
      <c r="H78"/>
      <c r="I78"/>
    </row>
    <row r="79" spans="1:10" ht="80.099999999999994" customHeight="1" x14ac:dyDescent="0.25">
      <c r="A79" s="33" t="s">
        <v>51</v>
      </c>
      <c r="B79" s="32" t="s">
        <v>52</v>
      </c>
      <c r="C79" s="27" t="s">
        <v>3</v>
      </c>
      <c r="D79" s="27" t="s">
        <v>43</v>
      </c>
      <c r="E79" s="29" t="s">
        <v>45</v>
      </c>
      <c r="F79" s="30" t="s">
        <v>46</v>
      </c>
      <c r="G79" s="31" t="s">
        <v>47</v>
      </c>
      <c r="H79" s="30" t="s">
        <v>48</v>
      </c>
      <c r="I79" s="30" t="s">
        <v>49</v>
      </c>
      <c r="J79" s="30" t="s">
        <v>50</v>
      </c>
    </row>
    <row r="80" spans="1:10" x14ac:dyDescent="0.25">
      <c r="A80" s="7" t="s">
        <v>288</v>
      </c>
      <c r="B80" s="16" t="s">
        <v>74</v>
      </c>
      <c r="C80" s="8">
        <v>34</v>
      </c>
      <c r="D80" s="8">
        <v>10</v>
      </c>
      <c r="E80" s="8">
        <v>20</v>
      </c>
      <c r="F80" s="8">
        <v>21</v>
      </c>
      <c r="G80" s="8">
        <v>24</v>
      </c>
      <c r="H80" s="8">
        <v>90</v>
      </c>
      <c r="I80" s="8">
        <v>0</v>
      </c>
      <c r="J80" s="8">
        <v>12</v>
      </c>
    </row>
    <row r="81" spans="1:10" x14ac:dyDescent="0.25">
      <c r="A81" s="9" t="s">
        <v>289</v>
      </c>
      <c r="B81" s="11" t="s">
        <v>74</v>
      </c>
      <c r="C81" s="10">
        <v>117</v>
      </c>
      <c r="D81" s="10">
        <v>76</v>
      </c>
      <c r="E81" s="10">
        <v>22</v>
      </c>
      <c r="F81" s="10">
        <v>33</v>
      </c>
      <c r="G81" s="10">
        <v>17</v>
      </c>
      <c r="H81" s="10">
        <v>53</v>
      </c>
      <c r="I81" s="10">
        <v>0</v>
      </c>
      <c r="J81" s="10">
        <v>8</v>
      </c>
    </row>
    <row r="82" spans="1:10" x14ac:dyDescent="0.25">
      <c r="A82" s="7" t="s">
        <v>290</v>
      </c>
      <c r="B82" s="16" t="s">
        <v>74</v>
      </c>
      <c r="C82" s="8">
        <v>20</v>
      </c>
      <c r="D82" s="8">
        <v>12</v>
      </c>
      <c r="E82" s="8">
        <v>62</v>
      </c>
      <c r="F82" s="8">
        <v>8</v>
      </c>
      <c r="G82" s="8">
        <v>20</v>
      </c>
      <c r="H82" s="8">
        <v>49</v>
      </c>
      <c r="I82" s="8">
        <v>0</v>
      </c>
      <c r="J82" s="8">
        <v>7</v>
      </c>
    </row>
    <row r="83" spans="1:10" x14ac:dyDescent="0.25">
      <c r="A83" s="9" t="s">
        <v>291</v>
      </c>
      <c r="B83" s="11" t="s">
        <v>74</v>
      </c>
      <c r="C83" s="10">
        <v>9</v>
      </c>
      <c r="D83" s="10">
        <v>0</v>
      </c>
      <c r="E83" s="10">
        <v>33</v>
      </c>
      <c r="F83" s="10">
        <v>16</v>
      </c>
      <c r="G83" s="10">
        <v>63</v>
      </c>
      <c r="H83" s="10">
        <v>166</v>
      </c>
      <c r="I83" s="10">
        <v>0</v>
      </c>
      <c r="J83" s="10">
        <v>10</v>
      </c>
    </row>
    <row r="84" spans="1:10" x14ac:dyDescent="0.25">
      <c r="A84" s="7" t="s">
        <v>292</v>
      </c>
      <c r="B84" s="16" t="s">
        <v>74</v>
      </c>
      <c r="C84" s="8">
        <v>29</v>
      </c>
      <c r="D84" s="8">
        <v>6</v>
      </c>
      <c r="E84" s="8">
        <v>9</v>
      </c>
      <c r="F84" s="8">
        <v>3</v>
      </c>
      <c r="G84" s="8">
        <v>28</v>
      </c>
      <c r="H84" s="8">
        <v>120</v>
      </c>
      <c r="I84" s="8">
        <v>0</v>
      </c>
      <c r="J84" s="8">
        <v>6</v>
      </c>
    </row>
    <row r="85" spans="1:10" x14ac:dyDescent="0.25">
      <c r="A85" s="9" t="s">
        <v>293</v>
      </c>
      <c r="B85" s="11" t="s">
        <v>74</v>
      </c>
      <c r="C85" s="10">
        <v>23</v>
      </c>
      <c r="D85" s="10">
        <v>6</v>
      </c>
      <c r="E85" s="10">
        <v>1</v>
      </c>
      <c r="F85" s="10">
        <v>43</v>
      </c>
      <c r="G85" s="10">
        <v>16</v>
      </c>
      <c r="H85" s="10">
        <v>99</v>
      </c>
      <c r="I85" s="10">
        <v>0</v>
      </c>
      <c r="J85" s="10">
        <v>7</v>
      </c>
    </row>
    <row r="86" spans="1:10" x14ac:dyDescent="0.25">
      <c r="B86" s="12" t="s">
        <v>35</v>
      </c>
      <c r="C86" s="13">
        <f t="shared" ref="C86:J86" si="6">SUM(C80:C85)</f>
        <v>232</v>
      </c>
      <c r="D86" s="13">
        <f t="shared" si="6"/>
        <v>110</v>
      </c>
      <c r="E86" s="13">
        <f t="shared" si="6"/>
        <v>147</v>
      </c>
      <c r="F86" s="13">
        <f t="shared" si="6"/>
        <v>124</v>
      </c>
      <c r="G86" s="13">
        <f t="shared" si="6"/>
        <v>168</v>
      </c>
      <c r="H86" s="13">
        <f t="shared" si="6"/>
        <v>577</v>
      </c>
      <c r="I86" s="13">
        <f t="shared" si="6"/>
        <v>0</v>
      </c>
      <c r="J86" s="13">
        <f t="shared" si="6"/>
        <v>50</v>
      </c>
    </row>
  </sheetData>
  <mergeCells count="4">
    <mergeCell ref="C2:P3"/>
    <mergeCell ref="C4:P4"/>
    <mergeCell ref="A16:P16"/>
    <mergeCell ref="A27:P27"/>
  </mergeCells>
  <pageMargins left="0.23622047244094491" right="0.23622047244094491" top="0.74803149606299213" bottom="0.74803149606299213" header="0.31496062992125984" footer="0.31496062992125984"/>
  <pageSetup scale="54" fitToHeight="0" orientation="portrait" r:id="rId1"/>
  <rowBreaks count="1" manualBreakCount="1">
    <brk id="65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pageSetUpPr fitToPage="1"/>
  </sheetPr>
  <dimension ref="A1:P121"/>
  <sheetViews>
    <sheetView zoomScaleNormal="100" workbookViewId="0"/>
  </sheetViews>
  <sheetFormatPr baseColWidth="10" defaultRowHeight="15" x14ac:dyDescent="0.25"/>
  <cols>
    <col min="1" max="1" width="13" style="2" bestFit="1" customWidth="1"/>
    <col min="2" max="2" width="14.85546875" style="6" bestFit="1" customWidth="1"/>
    <col min="3" max="5" width="9.7109375" style="1" customWidth="1"/>
    <col min="6" max="8" width="15.28515625" style="1" customWidth="1"/>
    <col min="9" max="9" width="12.85546875" style="1" customWidth="1"/>
    <col min="10" max="12" width="9.7109375" style="1" customWidth="1"/>
    <col min="13" max="13" width="9.7109375" customWidth="1"/>
    <col min="14" max="14" width="12.85546875" customWidth="1"/>
    <col min="15" max="17" width="9.7109375" customWidth="1"/>
  </cols>
  <sheetData>
    <row r="1" spans="1:16" x14ac:dyDescent="0.25">
      <c r="A1"/>
      <c r="B1"/>
      <c r="C1"/>
      <c r="D1"/>
      <c r="E1"/>
      <c r="F1"/>
      <c r="G1"/>
      <c r="H1"/>
      <c r="I1"/>
      <c r="J1"/>
      <c r="K1"/>
      <c r="L1"/>
    </row>
    <row r="2" spans="1:16" ht="30" customHeight="1" x14ac:dyDescent="0.35">
      <c r="A2" s="21"/>
      <c r="B2" s="22"/>
      <c r="C2" s="38" t="s">
        <v>72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25"/>
    </row>
    <row r="3" spans="1:16" ht="30" customHeight="1" x14ac:dyDescent="0.35">
      <c r="A3" s="21"/>
      <c r="B3" s="22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25"/>
    </row>
    <row r="4" spans="1:16" ht="18.75" customHeight="1" x14ac:dyDescent="0.25">
      <c r="A4"/>
      <c r="C4" s="39" t="s">
        <v>65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5"/>
    </row>
    <row r="5" spans="1:16" x14ac:dyDescent="0.25">
      <c r="A5"/>
      <c r="B5"/>
      <c r="C5"/>
      <c r="D5"/>
      <c r="E5"/>
      <c r="F5"/>
      <c r="G5"/>
      <c r="H5"/>
      <c r="I5"/>
      <c r="J5"/>
      <c r="K5"/>
      <c r="L5"/>
    </row>
    <row r="6" spans="1:16" ht="80.099999999999994" customHeight="1" x14ac:dyDescent="0.25">
      <c r="A6" s="32" t="s">
        <v>32</v>
      </c>
      <c r="B6" s="32" t="s">
        <v>33</v>
      </c>
      <c r="C6" s="27" t="s">
        <v>3</v>
      </c>
      <c r="D6" s="27" t="s">
        <v>42</v>
      </c>
      <c r="E6" s="27" t="s">
        <v>43</v>
      </c>
      <c r="F6" s="29" t="s">
        <v>45</v>
      </c>
      <c r="G6" s="31" t="s">
        <v>47</v>
      </c>
      <c r="H6" s="30" t="s">
        <v>48</v>
      </c>
      <c r="I6" s="30" t="s">
        <v>49</v>
      </c>
      <c r="J6" s="30" t="s">
        <v>50</v>
      </c>
      <c r="K6"/>
      <c r="L6"/>
    </row>
    <row r="7" spans="1:16" x14ac:dyDescent="0.25">
      <c r="A7" s="7">
        <v>1</v>
      </c>
      <c r="B7" s="7">
        <v>5</v>
      </c>
      <c r="C7" s="8">
        <v>345</v>
      </c>
      <c r="D7" s="8">
        <v>16</v>
      </c>
      <c r="E7" s="8">
        <v>112</v>
      </c>
      <c r="F7" s="8">
        <v>62</v>
      </c>
      <c r="G7" s="8">
        <v>581</v>
      </c>
      <c r="H7" s="8">
        <v>572</v>
      </c>
      <c r="I7" s="8">
        <v>4</v>
      </c>
      <c r="J7" s="8">
        <v>63</v>
      </c>
      <c r="K7"/>
      <c r="L7"/>
    </row>
    <row r="8" spans="1:16" x14ac:dyDescent="0.25">
      <c r="A8" s="9">
        <v>2</v>
      </c>
      <c r="B8" s="9">
        <v>6</v>
      </c>
      <c r="C8" s="10">
        <v>313</v>
      </c>
      <c r="D8" s="10">
        <v>11</v>
      </c>
      <c r="E8" s="10">
        <v>283</v>
      </c>
      <c r="F8" s="10">
        <v>64</v>
      </c>
      <c r="G8" s="10">
        <v>493</v>
      </c>
      <c r="H8" s="10">
        <v>753</v>
      </c>
      <c r="I8" s="10">
        <v>2</v>
      </c>
      <c r="J8" s="10">
        <v>42</v>
      </c>
      <c r="K8"/>
      <c r="L8"/>
    </row>
    <row r="9" spans="1:16" x14ac:dyDescent="0.25">
      <c r="A9" s="7">
        <v>3</v>
      </c>
      <c r="B9" s="7">
        <v>6</v>
      </c>
      <c r="C9" s="8">
        <v>369</v>
      </c>
      <c r="D9" s="34"/>
      <c r="E9" s="8">
        <v>59</v>
      </c>
      <c r="F9" s="8">
        <v>174</v>
      </c>
      <c r="G9" s="8">
        <v>396</v>
      </c>
      <c r="H9" s="8">
        <v>665</v>
      </c>
      <c r="I9" s="8">
        <v>2</v>
      </c>
      <c r="J9" s="8">
        <v>68</v>
      </c>
      <c r="K9"/>
      <c r="L9"/>
    </row>
    <row r="10" spans="1:16" x14ac:dyDescent="0.25">
      <c r="A10" s="9">
        <v>4</v>
      </c>
      <c r="B10" s="9">
        <v>5</v>
      </c>
      <c r="C10" s="10">
        <v>241</v>
      </c>
      <c r="D10" s="10">
        <v>5</v>
      </c>
      <c r="E10" s="10">
        <v>70</v>
      </c>
      <c r="F10" s="10">
        <v>82</v>
      </c>
      <c r="G10" s="10">
        <v>383</v>
      </c>
      <c r="H10" s="10">
        <v>933</v>
      </c>
      <c r="I10" s="10">
        <v>0</v>
      </c>
      <c r="J10" s="10">
        <v>47</v>
      </c>
      <c r="K10"/>
      <c r="L10"/>
    </row>
    <row r="11" spans="1:16" x14ac:dyDescent="0.25">
      <c r="A11" s="7">
        <v>5</v>
      </c>
      <c r="B11" s="7">
        <v>6</v>
      </c>
      <c r="C11" s="8">
        <v>240</v>
      </c>
      <c r="D11" s="34"/>
      <c r="E11" s="8">
        <v>131</v>
      </c>
      <c r="F11" s="8">
        <v>72</v>
      </c>
      <c r="G11" s="8">
        <v>685</v>
      </c>
      <c r="H11" s="8">
        <v>581</v>
      </c>
      <c r="I11" s="8">
        <v>1</v>
      </c>
      <c r="J11" s="8">
        <v>41</v>
      </c>
      <c r="K11"/>
      <c r="L11"/>
    </row>
    <row r="12" spans="1:16" x14ac:dyDescent="0.25">
      <c r="A12" s="9">
        <v>6</v>
      </c>
      <c r="B12" s="9">
        <v>9</v>
      </c>
      <c r="C12" s="10">
        <v>331</v>
      </c>
      <c r="D12" s="36"/>
      <c r="E12" s="10">
        <v>84</v>
      </c>
      <c r="F12" s="10">
        <v>53</v>
      </c>
      <c r="G12" s="10">
        <v>923</v>
      </c>
      <c r="H12" s="10">
        <v>368</v>
      </c>
      <c r="I12" s="10">
        <v>2</v>
      </c>
      <c r="J12" s="10">
        <v>54</v>
      </c>
      <c r="K12"/>
      <c r="L12"/>
    </row>
    <row r="13" spans="1:16" x14ac:dyDescent="0.25">
      <c r="A13" s="7">
        <v>7</v>
      </c>
      <c r="B13" s="7">
        <v>5</v>
      </c>
      <c r="C13" s="8">
        <v>238</v>
      </c>
      <c r="D13" s="8">
        <v>10</v>
      </c>
      <c r="E13" s="8">
        <v>40</v>
      </c>
      <c r="F13" s="8">
        <v>50</v>
      </c>
      <c r="G13" s="8">
        <v>665</v>
      </c>
      <c r="H13" s="8">
        <v>488</v>
      </c>
      <c r="I13" s="8">
        <v>1</v>
      </c>
      <c r="J13" s="8">
        <v>31</v>
      </c>
      <c r="K13"/>
      <c r="L13"/>
    </row>
    <row r="14" spans="1:16" x14ac:dyDescent="0.25">
      <c r="A14" s="12" t="s">
        <v>35</v>
      </c>
      <c r="B14" s="12">
        <f t="shared" ref="B14:J14" si="0">SUM(B7:B13)</f>
        <v>42</v>
      </c>
      <c r="C14" s="13">
        <f t="shared" si="0"/>
        <v>2077</v>
      </c>
      <c r="D14" s="13">
        <f t="shared" si="0"/>
        <v>42</v>
      </c>
      <c r="E14" s="13">
        <f t="shared" si="0"/>
        <v>779</v>
      </c>
      <c r="F14" s="13">
        <f t="shared" si="0"/>
        <v>557</v>
      </c>
      <c r="G14" s="13">
        <f t="shared" si="0"/>
        <v>4126</v>
      </c>
      <c r="H14" s="13">
        <f t="shared" si="0"/>
        <v>4360</v>
      </c>
      <c r="I14" s="13">
        <f t="shared" si="0"/>
        <v>12</v>
      </c>
      <c r="J14" s="13">
        <f t="shared" si="0"/>
        <v>346</v>
      </c>
      <c r="K14"/>
      <c r="L14"/>
    </row>
    <row r="15" spans="1:16" x14ac:dyDescent="0.25">
      <c r="A15" s="19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1:16" ht="18.75" x14ac:dyDescent="0.25">
      <c r="A16" s="40" t="s">
        <v>39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</row>
    <row r="17" spans="1:15" ht="15" customHeigh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5" ht="45" customHeight="1" x14ac:dyDescent="0.25">
      <c r="A18" s="32" t="s">
        <v>32</v>
      </c>
      <c r="B18" s="30" t="s">
        <v>33</v>
      </c>
      <c r="C18" s="26" t="s">
        <v>36</v>
      </c>
      <c r="D18" s="27" t="s">
        <v>0</v>
      </c>
      <c r="E18" s="26" t="s">
        <v>37</v>
      </c>
      <c r="F18" s="26" t="s">
        <v>38</v>
      </c>
      <c r="G18" s="27" t="s">
        <v>1</v>
      </c>
      <c r="H18" s="27" t="s">
        <v>3</v>
      </c>
      <c r="I18" s="28" t="s">
        <v>2</v>
      </c>
      <c r="J18" s="27" t="s">
        <v>41</v>
      </c>
      <c r="K18" s="27" t="s">
        <v>42</v>
      </c>
      <c r="L18" s="27" t="s">
        <v>43</v>
      </c>
      <c r="M18" s="29" t="s">
        <v>45</v>
      </c>
      <c r="N18" s="30" t="s">
        <v>49</v>
      </c>
      <c r="O18" s="30" t="s">
        <v>50</v>
      </c>
    </row>
    <row r="19" spans="1:15" x14ac:dyDescent="0.25">
      <c r="A19" s="7">
        <v>1</v>
      </c>
      <c r="B19" s="7">
        <v>5</v>
      </c>
      <c r="C19" s="8">
        <v>419</v>
      </c>
      <c r="D19" s="8">
        <v>125</v>
      </c>
      <c r="E19" s="8">
        <v>37</v>
      </c>
      <c r="F19" s="8">
        <v>213</v>
      </c>
      <c r="G19" s="8">
        <v>58</v>
      </c>
      <c r="H19" s="8">
        <v>345</v>
      </c>
      <c r="I19" s="8">
        <v>222</v>
      </c>
      <c r="J19" s="8">
        <v>79</v>
      </c>
      <c r="K19" s="8">
        <v>16</v>
      </c>
      <c r="L19" s="8">
        <v>112</v>
      </c>
      <c r="M19" s="8">
        <v>62</v>
      </c>
      <c r="N19" s="8">
        <v>4</v>
      </c>
      <c r="O19" s="8">
        <v>63</v>
      </c>
    </row>
    <row r="20" spans="1:15" x14ac:dyDescent="0.25">
      <c r="A20" s="9">
        <v>2</v>
      </c>
      <c r="B20" s="9">
        <v>6</v>
      </c>
      <c r="C20" s="10">
        <v>324</v>
      </c>
      <c r="D20" s="10">
        <v>104</v>
      </c>
      <c r="E20" s="10">
        <v>65</v>
      </c>
      <c r="F20" s="10">
        <v>290</v>
      </c>
      <c r="G20" s="10">
        <v>79</v>
      </c>
      <c r="H20" s="10">
        <v>313</v>
      </c>
      <c r="I20" s="10">
        <v>299</v>
      </c>
      <c r="J20" s="10">
        <v>85</v>
      </c>
      <c r="K20" s="10">
        <v>11</v>
      </c>
      <c r="L20" s="10">
        <v>283</v>
      </c>
      <c r="M20" s="10">
        <v>64</v>
      </c>
      <c r="N20" s="10">
        <v>2</v>
      </c>
      <c r="O20" s="10">
        <v>42</v>
      </c>
    </row>
    <row r="21" spans="1:15" x14ac:dyDescent="0.25">
      <c r="A21" s="7">
        <v>3</v>
      </c>
      <c r="B21" s="7">
        <v>6</v>
      </c>
      <c r="C21" s="8">
        <v>292</v>
      </c>
      <c r="D21" s="8">
        <v>79</v>
      </c>
      <c r="E21" s="8">
        <v>25</v>
      </c>
      <c r="F21" s="8">
        <v>266</v>
      </c>
      <c r="G21" s="8">
        <v>74</v>
      </c>
      <c r="H21" s="8">
        <v>369</v>
      </c>
      <c r="I21" s="8">
        <v>221</v>
      </c>
      <c r="J21" s="8">
        <v>104</v>
      </c>
      <c r="K21" s="34"/>
      <c r="L21" s="8">
        <v>59</v>
      </c>
      <c r="M21" s="8">
        <v>174</v>
      </c>
      <c r="N21" s="8">
        <v>2</v>
      </c>
      <c r="O21" s="8">
        <v>68</v>
      </c>
    </row>
    <row r="22" spans="1:15" x14ac:dyDescent="0.25">
      <c r="A22" s="9">
        <v>4</v>
      </c>
      <c r="B22" s="9">
        <v>5</v>
      </c>
      <c r="C22" s="10">
        <v>281</v>
      </c>
      <c r="D22" s="10">
        <v>82</v>
      </c>
      <c r="E22" s="10">
        <v>20</v>
      </c>
      <c r="F22" s="10">
        <v>468</v>
      </c>
      <c r="G22" s="10">
        <v>88</v>
      </c>
      <c r="H22" s="10">
        <v>241</v>
      </c>
      <c r="I22" s="10">
        <v>285</v>
      </c>
      <c r="J22" s="10">
        <v>92</v>
      </c>
      <c r="K22" s="10">
        <v>5</v>
      </c>
      <c r="L22" s="10">
        <v>70</v>
      </c>
      <c r="M22" s="10">
        <v>82</v>
      </c>
      <c r="N22" s="10">
        <v>0</v>
      </c>
      <c r="O22" s="10">
        <v>47</v>
      </c>
    </row>
    <row r="23" spans="1:15" x14ac:dyDescent="0.25">
      <c r="A23" s="7">
        <v>5</v>
      </c>
      <c r="B23" s="7">
        <v>6</v>
      </c>
      <c r="C23" s="8">
        <v>561</v>
      </c>
      <c r="D23" s="8">
        <v>91</v>
      </c>
      <c r="E23" s="8">
        <v>33</v>
      </c>
      <c r="F23" s="8">
        <v>256</v>
      </c>
      <c r="G23" s="8">
        <v>48</v>
      </c>
      <c r="H23" s="8">
        <v>240</v>
      </c>
      <c r="I23" s="8">
        <v>217</v>
      </c>
      <c r="J23" s="8">
        <v>60</v>
      </c>
      <c r="K23" s="34"/>
      <c r="L23" s="8">
        <v>131</v>
      </c>
      <c r="M23" s="8">
        <v>72</v>
      </c>
      <c r="N23" s="8">
        <v>1</v>
      </c>
      <c r="O23" s="8">
        <v>41</v>
      </c>
    </row>
    <row r="24" spans="1:15" x14ac:dyDescent="0.25">
      <c r="A24" s="9">
        <v>6</v>
      </c>
      <c r="B24" s="9">
        <v>9</v>
      </c>
      <c r="C24" s="10">
        <v>693</v>
      </c>
      <c r="D24" s="10">
        <v>162</v>
      </c>
      <c r="E24" s="10">
        <v>68</v>
      </c>
      <c r="F24" s="10">
        <v>119</v>
      </c>
      <c r="G24" s="10">
        <v>31</v>
      </c>
      <c r="H24" s="10">
        <v>331</v>
      </c>
      <c r="I24" s="10">
        <v>195</v>
      </c>
      <c r="J24" s="10">
        <v>23</v>
      </c>
      <c r="K24" s="36"/>
      <c r="L24" s="10">
        <v>84</v>
      </c>
      <c r="M24" s="10">
        <v>53</v>
      </c>
      <c r="N24" s="10">
        <v>2</v>
      </c>
      <c r="O24" s="10">
        <v>54</v>
      </c>
    </row>
    <row r="25" spans="1:15" x14ac:dyDescent="0.25">
      <c r="A25" s="7">
        <v>7</v>
      </c>
      <c r="B25" s="7">
        <v>5</v>
      </c>
      <c r="C25" s="8">
        <v>534</v>
      </c>
      <c r="D25" s="8">
        <v>78</v>
      </c>
      <c r="E25" s="8">
        <v>53</v>
      </c>
      <c r="F25" s="8">
        <v>205</v>
      </c>
      <c r="G25" s="8">
        <v>45</v>
      </c>
      <c r="H25" s="8">
        <v>238</v>
      </c>
      <c r="I25" s="8">
        <v>207</v>
      </c>
      <c r="J25" s="8">
        <v>31</v>
      </c>
      <c r="K25" s="8">
        <v>10</v>
      </c>
      <c r="L25" s="8">
        <v>40</v>
      </c>
      <c r="M25" s="8">
        <v>50</v>
      </c>
      <c r="N25" s="8">
        <v>1</v>
      </c>
      <c r="O25" s="8">
        <v>31</v>
      </c>
    </row>
    <row r="26" spans="1:15" x14ac:dyDescent="0.25">
      <c r="A26" s="12" t="s">
        <v>35</v>
      </c>
      <c r="B26" s="12">
        <f t="shared" ref="B26:O26" si="1">SUM(B19:B25)</f>
        <v>42</v>
      </c>
      <c r="C26" s="13">
        <f t="shared" si="1"/>
        <v>3104</v>
      </c>
      <c r="D26" s="13">
        <f t="shared" si="1"/>
        <v>721</v>
      </c>
      <c r="E26" s="13">
        <f t="shared" si="1"/>
        <v>301</v>
      </c>
      <c r="F26" s="13">
        <f t="shared" si="1"/>
        <v>1817</v>
      </c>
      <c r="G26" s="13">
        <f t="shared" si="1"/>
        <v>423</v>
      </c>
      <c r="H26" s="13">
        <f t="shared" si="1"/>
        <v>2077</v>
      </c>
      <c r="I26" s="13">
        <f t="shared" si="1"/>
        <v>1646</v>
      </c>
      <c r="J26" s="13">
        <f t="shared" si="1"/>
        <v>474</v>
      </c>
      <c r="K26" s="13">
        <f t="shared" si="1"/>
        <v>42</v>
      </c>
      <c r="L26" s="13">
        <f t="shared" si="1"/>
        <v>779</v>
      </c>
      <c r="M26" s="13">
        <f t="shared" si="1"/>
        <v>557</v>
      </c>
      <c r="N26" s="13">
        <f t="shared" si="1"/>
        <v>12</v>
      </c>
      <c r="O26" s="13">
        <f t="shared" si="1"/>
        <v>346</v>
      </c>
    </row>
    <row r="27" spans="1:15" x14ac:dyDescent="0.25">
      <c r="A27" s="19"/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spans="1:15" ht="18.75" x14ac:dyDescent="0.25">
      <c r="A28" s="40" t="s">
        <v>40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</row>
    <row r="30" spans="1:15" x14ac:dyDescent="0.25">
      <c r="A30" s="3" t="s">
        <v>34</v>
      </c>
      <c r="B30" s="4">
        <v>1</v>
      </c>
    </row>
    <row r="32" spans="1:15" ht="80.099999999999994" customHeight="1" x14ac:dyDescent="0.25">
      <c r="A32" s="33" t="s">
        <v>51</v>
      </c>
      <c r="B32" s="32" t="s">
        <v>52</v>
      </c>
      <c r="C32" s="27" t="s">
        <v>3</v>
      </c>
      <c r="D32" s="27" t="s">
        <v>42</v>
      </c>
      <c r="E32" s="27" t="s">
        <v>43</v>
      </c>
      <c r="F32" s="29" t="s">
        <v>45</v>
      </c>
      <c r="G32" s="31" t="s">
        <v>47</v>
      </c>
      <c r="H32" s="30" t="s">
        <v>48</v>
      </c>
      <c r="I32" s="30" t="s">
        <v>49</v>
      </c>
      <c r="J32" s="30" t="s">
        <v>50</v>
      </c>
      <c r="K32"/>
      <c r="L32"/>
    </row>
    <row r="33" spans="1:12" x14ac:dyDescent="0.25">
      <c r="A33" s="7" t="s">
        <v>294</v>
      </c>
      <c r="B33" s="16" t="s">
        <v>74</v>
      </c>
      <c r="C33" s="8">
        <v>57</v>
      </c>
      <c r="D33" s="8">
        <v>3</v>
      </c>
      <c r="E33" s="8">
        <v>11</v>
      </c>
      <c r="F33" s="8">
        <v>14</v>
      </c>
      <c r="G33" s="8">
        <v>117</v>
      </c>
      <c r="H33" s="8">
        <v>117</v>
      </c>
      <c r="I33" s="8">
        <v>1</v>
      </c>
      <c r="J33" s="8">
        <v>14</v>
      </c>
      <c r="K33"/>
      <c r="L33"/>
    </row>
    <row r="34" spans="1:12" x14ac:dyDescent="0.25">
      <c r="A34" s="9" t="s">
        <v>294</v>
      </c>
      <c r="B34" s="11" t="s">
        <v>4</v>
      </c>
      <c r="C34" s="10">
        <v>57</v>
      </c>
      <c r="D34" s="10">
        <v>6</v>
      </c>
      <c r="E34" s="10">
        <v>26</v>
      </c>
      <c r="F34" s="10">
        <v>12</v>
      </c>
      <c r="G34" s="10">
        <v>125</v>
      </c>
      <c r="H34" s="10">
        <v>117</v>
      </c>
      <c r="I34" s="10">
        <v>2</v>
      </c>
      <c r="J34" s="10">
        <v>12</v>
      </c>
      <c r="K34"/>
      <c r="L34"/>
    </row>
    <row r="35" spans="1:12" x14ac:dyDescent="0.25">
      <c r="A35" s="7" t="s">
        <v>294</v>
      </c>
      <c r="B35" s="16" t="s">
        <v>5</v>
      </c>
      <c r="C35" s="8">
        <v>64</v>
      </c>
      <c r="D35" s="8">
        <v>3</v>
      </c>
      <c r="E35" s="8">
        <v>28</v>
      </c>
      <c r="F35" s="8">
        <v>22</v>
      </c>
      <c r="G35" s="8">
        <v>142</v>
      </c>
      <c r="H35" s="8">
        <v>116</v>
      </c>
      <c r="I35" s="8">
        <v>0</v>
      </c>
      <c r="J35" s="8">
        <v>17</v>
      </c>
      <c r="K35"/>
      <c r="L35"/>
    </row>
    <row r="36" spans="1:12" x14ac:dyDescent="0.25">
      <c r="A36" s="9" t="s">
        <v>295</v>
      </c>
      <c r="B36" s="11" t="s">
        <v>74</v>
      </c>
      <c r="C36" s="10">
        <v>76</v>
      </c>
      <c r="D36" s="10">
        <v>2</v>
      </c>
      <c r="E36" s="10">
        <v>24</v>
      </c>
      <c r="F36" s="10">
        <v>7</v>
      </c>
      <c r="G36" s="10">
        <v>102</v>
      </c>
      <c r="H36" s="10">
        <v>109</v>
      </c>
      <c r="I36" s="10">
        <v>1</v>
      </c>
      <c r="J36" s="10">
        <v>12</v>
      </c>
      <c r="K36"/>
      <c r="L36"/>
    </row>
    <row r="37" spans="1:12" x14ac:dyDescent="0.25">
      <c r="A37" s="7" t="s">
        <v>295</v>
      </c>
      <c r="B37" s="16" t="s">
        <v>4</v>
      </c>
      <c r="C37" s="8">
        <v>91</v>
      </c>
      <c r="D37" s="8">
        <v>2</v>
      </c>
      <c r="E37" s="8">
        <v>23</v>
      </c>
      <c r="F37" s="8">
        <v>7</v>
      </c>
      <c r="G37" s="8">
        <v>95</v>
      </c>
      <c r="H37" s="8">
        <v>113</v>
      </c>
      <c r="I37" s="8">
        <v>0</v>
      </c>
      <c r="J37" s="8">
        <v>8</v>
      </c>
      <c r="K37"/>
      <c r="L37"/>
    </row>
    <row r="38" spans="1:12" x14ac:dyDescent="0.25">
      <c r="B38" s="12" t="s">
        <v>35</v>
      </c>
      <c r="C38" s="13">
        <f t="shared" ref="C38:J38" si="2">SUM(C33:C37)</f>
        <v>345</v>
      </c>
      <c r="D38" s="13">
        <f t="shared" si="2"/>
        <v>16</v>
      </c>
      <c r="E38" s="13">
        <f t="shared" si="2"/>
        <v>112</v>
      </c>
      <c r="F38" s="13">
        <f t="shared" si="2"/>
        <v>62</v>
      </c>
      <c r="G38" s="13">
        <f t="shared" si="2"/>
        <v>581</v>
      </c>
      <c r="H38" s="13">
        <f t="shared" si="2"/>
        <v>572</v>
      </c>
      <c r="I38" s="13">
        <f t="shared" si="2"/>
        <v>4</v>
      </c>
      <c r="J38" s="13">
        <f t="shared" si="2"/>
        <v>63</v>
      </c>
      <c r="K38"/>
      <c r="L38"/>
    </row>
    <row r="39" spans="1:12" x14ac:dyDescent="0.25">
      <c r="G39"/>
      <c r="H39"/>
      <c r="I39"/>
      <c r="J39"/>
      <c r="K39"/>
      <c r="L39"/>
    </row>
    <row r="40" spans="1:12" x14ac:dyDescent="0.25">
      <c r="A40" s="3" t="s">
        <v>34</v>
      </c>
      <c r="B40" s="4">
        <v>2</v>
      </c>
      <c r="G40"/>
      <c r="H40"/>
      <c r="I40"/>
      <c r="J40"/>
      <c r="K40"/>
      <c r="L40"/>
    </row>
    <row r="41" spans="1:12" x14ac:dyDescent="0.25">
      <c r="G41"/>
      <c r="H41"/>
      <c r="I41"/>
      <c r="J41"/>
      <c r="K41"/>
      <c r="L41"/>
    </row>
    <row r="42" spans="1:12" ht="80.099999999999994" customHeight="1" x14ac:dyDescent="0.25">
      <c r="A42" s="33" t="s">
        <v>51</v>
      </c>
      <c r="B42" s="32" t="s">
        <v>52</v>
      </c>
      <c r="C42" s="27" t="s">
        <v>3</v>
      </c>
      <c r="D42" s="27" t="s">
        <v>42</v>
      </c>
      <c r="E42" s="27" t="s">
        <v>43</v>
      </c>
      <c r="F42" s="29" t="s">
        <v>45</v>
      </c>
      <c r="G42" s="31" t="s">
        <v>47</v>
      </c>
      <c r="H42" s="30" t="s">
        <v>48</v>
      </c>
      <c r="I42" s="30" t="s">
        <v>49</v>
      </c>
      <c r="J42" s="30" t="s">
        <v>50</v>
      </c>
      <c r="K42"/>
      <c r="L42"/>
    </row>
    <row r="43" spans="1:12" x14ac:dyDescent="0.25">
      <c r="A43" s="7" t="s">
        <v>296</v>
      </c>
      <c r="B43" s="16" t="s">
        <v>74</v>
      </c>
      <c r="C43" s="8">
        <v>53</v>
      </c>
      <c r="D43" s="8">
        <v>5</v>
      </c>
      <c r="E43" s="8">
        <v>40</v>
      </c>
      <c r="F43" s="8">
        <v>10</v>
      </c>
      <c r="G43" s="8">
        <v>111</v>
      </c>
      <c r="H43" s="8">
        <v>127</v>
      </c>
      <c r="I43" s="8">
        <v>1</v>
      </c>
      <c r="J43" s="8">
        <v>12</v>
      </c>
      <c r="K43"/>
      <c r="L43"/>
    </row>
    <row r="44" spans="1:12" x14ac:dyDescent="0.25">
      <c r="A44" s="9" t="s">
        <v>296</v>
      </c>
      <c r="B44" s="11" t="s">
        <v>4</v>
      </c>
      <c r="C44" s="10">
        <v>40</v>
      </c>
      <c r="D44" s="10">
        <v>1</v>
      </c>
      <c r="E44" s="10">
        <v>40</v>
      </c>
      <c r="F44" s="10">
        <v>15</v>
      </c>
      <c r="G44" s="10">
        <v>84</v>
      </c>
      <c r="H44" s="10">
        <v>152</v>
      </c>
      <c r="I44" s="10">
        <v>0</v>
      </c>
      <c r="J44" s="10">
        <v>12</v>
      </c>
      <c r="K44"/>
      <c r="L44"/>
    </row>
    <row r="45" spans="1:12" x14ac:dyDescent="0.25">
      <c r="A45" s="7" t="s">
        <v>297</v>
      </c>
      <c r="B45" s="16" t="s">
        <v>74</v>
      </c>
      <c r="C45" s="8">
        <v>46</v>
      </c>
      <c r="D45" s="8">
        <v>3</v>
      </c>
      <c r="E45" s="8">
        <v>93</v>
      </c>
      <c r="F45" s="8">
        <v>23</v>
      </c>
      <c r="G45" s="8">
        <v>135</v>
      </c>
      <c r="H45" s="8">
        <v>134</v>
      </c>
      <c r="I45" s="8">
        <v>0</v>
      </c>
      <c r="J45" s="8">
        <v>4</v>
      </c>
      <c r="K45"/>
      <c r="L45"/>
    </row>
    <row r="46" spans="1:12" x14ac:dyDescent="0.25">
      <c r="A46" s="9" t="s">
        <v>298</v>
      </c>
      <c r="B46" s="11" t="s">
        <v>74</v>
      </c>
      <c r="C46" s="10">
        <v>86</v>
      </c>
      <c r="D46" s="10">
        <v>0</v>
      </c>
      <c r="E46" s="10">
        <v>43</v>
      </c>
      <c r="F46" s="10">
        <v>9</v>
      </c>
      <c r="G46" s="10">
        <v>81</v>
      </c>
      <c r="H46" s="10">
        <v>126</v>
      </c>
      <c r="I46" s="10">
        <v>0</v>
      </c>
      <c r="J46" s="10">
        <v>7</v>
      </c>
      <c r="K46"/>
      <c r="L46"/>
    </row>
    <row r="47" spans="1:12" x14ac:dyDescent="0.25">
      <c r="A47" s="7" t="s">
        <v>299</v>
      </c>
      <c r="B47" s="16" t="s">
        <v>74</v>
      </c>
      <c r="C47" s="8">
        <v>47</v>
      </c>
      <c r="D47" s="8">
        <v>0</v>
      </c>
      <c r="E47" s="8">
        <v>32</v>
      </c>
      <c r="F47" s="8">
        <v>4</v>
      </c>
      <c r="G47" s="8">
        <v>38</v>
      </c>
      <c r="H47" s="8">
        <v>110</v>
      </c>
      <c r="I47" s="8">
        <v>1</v>
      </c>
      <c r="J47" s="8">
        <v>5</v>
      </c>
      <c r="K47"/>
      <c r="L47"/>
    </row>
    <row r="48" spans="1:12" x14ac:dyDescent="0.25">
      <c r="A48" s="9" t="s">
        <v>299</v>
      </c>
      <c r="B48" s="11" t="s">
        <v>4</v>
      </c>
      <c r="C48" s="10">
        <v>41</v>
      </c>
      <c r="D48" s="10">
        <v>2</v>
      </c>
      <c r="E48" s="10">
        <v>35</v>
      </c>
      <c r="F48" s="10">
        <v>3</v>
      </c>
      <c r="G48" s="10">
        <v>44</v>
      </c>
      <c r="H48" s="10">
        <v>104</v>
      </c>
      <c r="I48" s="10">
        <v>0</v>
      </c>
      <c r="J48" s="10">
        <v>2</v>
      </c>
      <c r="K48"/>
      <c r="L48"/>
    </row>
    <row r="49" spans="1:12" x14ac:dyDescent="0.25">
      <c r="B49" s="12" t="s">
        <v>35</v>
      </c>
      <c r="C49" s="13">
        <f t="shared" ref="C49:J49" si="3">SUM(C43:C48)</f>
        <v>313</v>
      </c>
      <c r="D49" s="13">
        <f t="shared" si="3"/>
        <v>11</v>
      </c>
      <c r="E49" s="13">
        <f t="shared" si="3"/>
        <v>283</v>
      </c>
      <c r="F49" s="13">
        <f t="shared" si="3"/>
        <v>64</v>
      </c>
      <c r="G49" s="13">
        <f t="shared" si="3"/>
        <v>493</v>
      </c>
      <c r="H49" s="13">
        <f t="shared" si="3"/>
        <v>753</v>
      </c>
      <c r="I49" s="13">
        <f t="shared" si="3"/>
        <v>2</v>
      </c>
      <c r="J49" s="13">
        <f t="shared" si="3"/>
        <v>42</v>
      </c>
      <c r="K49"/>
      <c r="L49"/>
    </row>
    <row r="50" spans="1:12" x14ac:dyDescent="0.25">
      <c r="G50"/>
      <c r="H50"/>
      <c r="I50"/>
      <c r="J50"/>
      <c r="K50"/>
      <c r="L50"/>
    </row>
    <row r="51" spans="1:12" x14ac:dyDescent="0.25">
      <c r="A51" s="3" t="s">
        <v>34</v>
      </c>
      <c r="B51" s="4">
        <v>3</v>
      </c>
      <c r="G51"/>
      <c r="H51"/>
      <c r="I51"/>
      <c r="J51"/>
      <c r="K51"/>
      <c r="L51"/>
    </row>
    <row r="52" spans="1:12" x14ac:dyDescent="0.25">
      <c r="G52"/>
      <c r="H52"/>
      <c r="I52"/>
      <c r="J52"/>
      <c r="K52"/>
      <c r="L52"/>
    </row>
    <row r="53" spans="1:12" ht="80.099999999999994" customHeight="1" x14ac:dyDescent="0.25">
      <c r="A53" s="33" t="s">
        <v>51</v>
      </c>
      <c r="B53" s="32" t="s">
        <v>52</v>
      </c>
      <c r="C53" s="27" t="s">
        <v>3</v>
      </c>
      <c r="D53" s="27" t="s">
        <v>43</v>
      </c>
      <c r="E53" s="29" t="s">
        <v>45</v>
      </c>
      <c r="F53" s="31" t="s">
        <v>47</v>
      </c>
      <c r="G53" s="30" t="s">
        <v>48</v>
      </c>
      <c r="H53" s="30" t="s">
        <v>49</v>
      </c>
      <c r="I53" s="30" t="s">
        <v>50</v>
      </c>
      <c r="K53"/>
      <c r="L53"/>
    </row>
    <row r="54" spans="1:12" x14ac:dyDescent="0.25">
      <c r="A54" s="7" t="s">
        <v>300</v>
      </c>
      <c r="B54" s="16" t="s">
        <v>74</v>
      </c>
      <c r="C54" s="8">
        <v>53</v>
      </c>
      <c r="D54" s="8">
        <v>10</v>
      </c>
      <c r="E54" s="8">
        <v>18</v>
      </c>
      <c r="F54" s="8">
        <v>78</v>
      </c>
      <c r="G54" s="8">
        <v>133</v>
      </c>
      <c r="H54" s="8">
        <v>0</v>
      </c>
      <c r="I54" s="8">
        <v>11</v>
      </c>
      <c r="K54"/>
      <c r="L54"/>
    </row>
    <row r="55" spans="1:12" x14ac:dyDescent="0.25">
      <c r="A55" s="9" t="s">
        <v>300</v>
      </c>
      <c r="B55" s="11" t="s">
        <v>4</v>
      </c>
      <c r="C55" s="10">
        <v>53</v>
      </c>
      <c r="D55" s="10">
        <v>14</v>
      </c>
      <c r="E55" s="10">
        <v>19</v>
      </c>
      <c r="F55" s="10">
        <v>81</v>
      </c>
      <c r="G55" s="10">
        <v>140</v>
      </c>
      <c r="H55" s="10">
        <v>0</v>
      </c>
      <c r="I55" s="10">
        <v>15</v>
      </c>
      <c r="K55"/>
      <c r="L55"/>
    </row>
    <row r="56" spans="1:12" x14ac:dyDescent="0.25">
      <c r="A56" s="7" t="s">
        <v>301</v>
      </c>
      <c r="B56" s="16" t="s">
        <v>74</v>
      </c>
      <c r="C56" s="8">
        <v>21</v>
      </c>
      <c r="D56" s="8">
        <v>6</v>
      </c>
      <c r="E56" s="8">
        <v>96</v>
      </c>
      <c r="F56" s="8">
        <v>72</v>
      </c>
      <c r="G56" s="8">
        <v>208</v>
      </c>
      <c r="H56" s="8">
        <v>0</v>
      </c>
      <c r="I56" s="8">
        <v>14</v>
      </c>
      <c r="K56"/>
      <c r="L56"/>
    </row>
    <row r="57" spans="1:12" x14ac:dyDescent="0.25">
      <c r="A57" s="9" t="s">
        <v>302</v>
      </c>
      <c r="B57" s="11" t="s">
        <v>74</v>
      </c>
      <c r="C57" s="10">
        <v>17</v>
      </c>
      <c r="D57" s="10">
        <v>1</v>
      </c>
      <c r="E57" s="10">
        <v>7</v>
      </c>
      <c r="F57" s="10">
        <v>106</v>
      </c>
      <c r="G57" s="10">
        <v>45</v>
      </c>
      <c r="H57" s="10">
        <v>0</v>
      </c>
      <c r="I57" s="10">
        <v>5</v>
      </c>
      <c r="K57"/>
      <c r="L57"/>
    </row>
    <row r="58" spans="1:12" x14ac:dyDescent="0.25">
      <c r="A58" s="7" t="s">
        <v>303</v>
      </c>
      <c r="B58" s="16" t="s">
        <v>74</v>
      </c>
      <c r="C58" s="8">
        <v>127</v>
      </c>
      <c r="D58" s="8">
        <v>11</v>
      </c>
      <c r="E58" s="8">
        <v>15</v>
      </c>
      <c r="F58" s="8">
        <v>35</v>
      </c>
      <c r="G58" s="8">
        <v>62</v>
      </c>
      <c r="H58" s="8">
        <v>0</v>
      </c>
      <c r="I58" s="8">
        <v>12</v>
      </c>
      <c r="K58"/>
      <c r="L58"/>
    </row>
    <row r="59" spans="1:12" x14ac:dyDescent="0.25">
      <c r="A59" s="9" t="s">
        <v>303</v>
      </c>
      <c r="B59" s="11" t="s">
        <v>4</v>
      </c>
      <c r="C59" s="10">
        <v>98</v>
      </c>
      <c r="D59" s="10">
        <v>17</v>
      </c>
      <c r="E59" s="10">
        <v>19</v>
      </c>
      <c r="F59" s="10">
        <v>24</v>
      </c>
      <c r="G59" s="10">
        <v>77</v>
      </c>
      <c r="H59" s="10">
        <v>2</v>
      </c>
      <c r="I59" s="10">
        <v>11</v>
      </c>
      <c r="K59"/>
      <c r="L59"/>
    </row>
    <row r="60" spans="1:12" x14ac:dyDescent="0.25">
      <c r="B60" s="12" t="s">
        <v>35</v>
      </c>
      <c r="C60" s="13">
        <f t="shared" ref="C60:I60" si="4">SUM(C54:C59)</f>
        <v>369</v>
      </c>
      <c r="D60" s="13">
        <f t="shared" si="4"/>
        <v>59</v>
      </c>
      <c r="E60" s="13">
        <f t="shared" si="4"/>
        <v>174</v>
      </c>
      <c r="F60" s="13">
        <f t="shared" si="4"/>
        <v>396</v>
      </c>
      <c r="G60" s="13">
        <f t="shared" si="4"/>
        <v>665</v>
      </c>
      <c r="H60" s="13">
        <f t="shared" si="4"/>
        <v>2</v>
      </c>
      <c r="I60" s="13">
        <f t="shared" si="4"/>
        <v>68</v>
      </c>
      <c r="K60"/>
      <c r="L60"/>
    </row>
    <row r="61" spans="1:12" x14ac:dyDescent="0.25">
      <c r="G61"/>
      <c r="H61"/>
      <c r="I61"/>
      <c r="J61"/>
      <c r="K61"/>
      <c r="L61"/>
    </row>
    <row r="62" spans="1:12" x14ac:dyDescent="0.25">
      <c r="A62" s="3" t="s">
        <v>34</v>
      </c>
      <c r="B62" s="4">
        <v>4</v>
      </c>
      <c r="G62"/>
      <c r="H62"/>
      <c r="I62"/>
      <c r="J62"/>
      <c r="K62"/>
      <c r="L62"/>
    </row>
    <row r="63" spans="1:12" x14ac:dyDescent="0.25">
      <c r="G63"/>
      <c r="H63"/>
      <c r="I63"/>
      <c r="J63"/>
      <c r="K63"/>
      <c r="L63"/>
    </row>
    <row r="64" spans="1:12" ht="80.099999999999994" customHeight="1" x14ac:dyDescent="0.25">
      <c r="A64" s="33" t="s">
        <v>51</v>
      </c>
      <c r="B64" s="32" t="s">
        <v>52</v>
      </c>
      <c r="C64" s="27" t="s">
        <v>3</v>
      </c>
      <c r="D64" s="27" t="s">
        <v>42</v>
      </c>
      <c r="E64" s="27" t="s">
        <v>43</v>
      </c>
      <c r="F64" s="29" t="s">
        <v>45</v>
      </c>
      <c r="G64" s="31" t="s">
        <v>47</v>
      </c>
      <c r="H64" s="30" t="s">
        <v>48</v>
      </c>
      <c r="I64" s="30" t="s">
        <v>49</v>
      </c>
      <c r="J64" s="30" t="s">
        <v>50</v>
      </c>
      <c r="K64"/>
      <c r="L64"/>
    </row>
    <row r="65" spans="1:12" x14ac:dyDescent="0.25">
      <c r="A65" s="7" t="s">
        <v>304</v>
      </c>
      <c r="B65" s="16" t="s">
        <v>74</v>
      </c>
      <c r="C65" s="8">
        <v>57</v>
      </c>
      <c r="D65" s="8">
        <v>1</v>
      </c>
      <c r="E65" s="8">
        <v>9</v>
      </c>
      <c r="F65" s="8">
        <v>10</v>
      </c>
      <c r="G65" s="8">
        <v>42</v>
      </c>
      <c r="H65" s="8">
        <v>163</v>
      </c>
      <c r="I65" s="8">
        <v>0</v>
      </c>
      <c r="J65" s="8">
        <v>9</v>
      </c>
      <c r="K65"/>
      <c r="L65"/>
    </row>
    <row r="66" spans="1:12" x14ac:dyDescent="0.25">
      <c r="A66" s="9" t="s">
        <v>304</v>
      </c>
      <c r="B66" s="11" t="s">
        <v>4</v>
      </c>
      <c r="C66" s="10">
        <v>43</v>
      </c>
      <c r="D66" s="10">
        <v>0</v>
      </c>
      <c r="E66" s="10">
        <v>5</v>
      </c>
      <c r="F66" s="10">
        <v>27</v>
      </c>
      <c r="G66" s="10">
        <v>51</v>
      </c>
      <c r="H66" s="10">
        <v>155</v>
      </c>
      <c r="I66" s="10">
        <v>0</v>
      </c>
      <c r="J66" s="10">
        <v>13</v>
      </c>
      <c r="K66"/>
      <c r="L66"/>
    </row>
    <row r="67" spans="1:12" x14ac:dyDescent="0.25">
      <c r="A67" s="7" t="s">
        <v>305</v>
      </c>
      <c r="B67" s="16" t="s">
        <v>74</v>
      </c>
      <c r="C67" s="8">
        <v>54</v>
      </c>
      <c r="D67" s="8">
        <v>2</v>
      </c>
      <c r="E67" s="8">
        <v>24</v>
      </c>
      <c r="F67" s="8">
        <v>21</v>
      </c>
      <c r="G67" s="8">
        <v>78</v>
      </c>
      <c r="H67" s="8">
        <v>235</v>
      </c>
      <c r="I67" s="8">
        <v>0</v>
      </c>
      <c r="J67" s="8">
        <v>6</v>
      </c>
      <c r="K67"/>
      <c r="L67"/>
    </row>
    <row r="68" spans="1:12" x14ac:dyDescent="0.25">
      <c r="A68" s="9" t="s">
        <v>306</v>
      </c>
      <c r="B68" s="11" t="s">
        <v>74</v>
      </c>
      <c r="C68" s="10">
        <v>28</v>
      </c>
      <c r="D68" s="10">
        <v>0</v>
      </c>
      <c r="E68" s="10">
        <v>15</v>
      </c>
      <c r="F68" s="10">
        <v>13</v>
      </c>
      <c r="G68" s="10">
        <v>111</v>
      </c>
      <c r="H68" s="10">
        <v>148</v>
      </c>
      <c r="I68" s="10">
        <v>0</v>
      </c>
      <c r="J68" s="10">
        <v>10</v>
      </c>
      <c r="K68"/>
      <c r="L68"/>
    </row>
    <row r="69" spans="1:12" x14ac:dyDescent="0.25">
      <c r="A69" s="7" t="s">
        <v>307</v>
      </c>
      <c r="B69" s="16" t="s">
        <v>74</v>
      </c>
      <c r="C69" s="8">
        <v>59</v>
      </c>
      <c r="D69" s="8">
        <v>2</v>
      </c>
      <c r="E69" s="8">
        <v>17</v>
      </c>
      <c r="F69" s="8">
        <v>11</v>
      </c>
      <c r="G69" s="8">
        <v>101</v>
      </c>
      <c r="H69" s="8">
        <v>232</v>
      </c>
      <c r="I69" s="8">
        <v>0</v>
      </c>
      <c r="J69" s="8">
        <v>9</v>
      </c>
      <c r="K69"/>
      <c r="L69"/>
    </row>
    <row r="70" spans="1:12" x14ac:dyDescent="0.25">
      <c r="B70" s="12" t="s">
        <v>35</v>
      </c>
      <c r="C70" s="13">
        <f t="shared" ref="C70:J70" si="5">SUM(C65:C69)</f>
        <v>241</v>
      </c>
      <c r="D70" s="13">
        <f t="shared" si="5"/>
        <v>5</v>
      </c>
      <c r="E70" s="13">
        <f t="shared" si="5"/>
        <v>70</v>
      </c>
      <c r="F70" s="13">
        <f t="shared" si="5"/>
        <v>82</v>
      </c>
      <c r="G70" s="13">
        <f t="shared" si="5"/>
        <v>383</v>
      </c>
      <c r="H70" s="13">
        <f t="shared" si="5"/>
        <v>933</v>
      </c>
      <c r="I70" s="13">
        <f t="shared" si="5"/>
        <v>0</v>
      </c>
      <c r="J70" s="13">
        <f t="shared" si="5"/>
        <v>47</v>
      </c>
      <c r="K70"/>
      <c r="L70"/>
    </row>
    <row r="71" spans="1:12" x14ac:dyDescent="0.25">
      <c r="G71"/>
      <c r="H71"/>
      <c r="I71"/>
      <c r="J71"/>
      <c r="K71"/>
      <c r="L71"/>
    </row>
    <row r="72" spans="1:12" x14ac:dyDescent="0.25">
      <c r="A72" s="3" t="s">
        <v>34</v>
      </c>
      <c r="B72" s="4">
        <v>5</v>
      </c>
      <c r="G72"/>
      <c r="H72"/>
      <c r="I72"/>
      <c r="J72"/>
      <c r="K72"/>
      <c r="L72"/>
    </row>
    <row r="73" spans="1:12" x14ac:dyDescent="0.25">
      <c r="G73"/>
      <c r="H73"/>
      <c r="I73"/>
      <c r="J73"/>
      <c r="K73"/>
      <c r="L73"/>
    </row>
    <row r="74" spans="1:12" ht="80.099999999999994" customHeight="1" x14ac:dyDescent="0.25">
      <c r="A74" s="33" t="s">
        <v>51</v>
      </c>
      <c r="B74" s="32" t="s">
        <v>52</v>
      </c>
      <c r="C74" s="27" t="s">
        <v>3</v>
      </c>
      <c r="D74" s="27" t="s">
        <v>43</v>
      </c>
      <c r="E74" s="29" t="s">
        <v>45</v>
      </c>
      <c r="F74" s="31" t="s">
        <v>47</v>
      </c>
      <c r="G74" s="30" t="s">
        <v>48</v>
      </c>
      <c r="H74" s="30" t="s">
        <v>49</v>
      </c>
      <c r="I74" s="30" t="s">
        <v>50</v>
      </c>
      <c r="K74"/>
      <c r="L74"/>
    </row>
    <row r="75" spans="1:12" x14ac:dyDescent="0.25">
      <c r="A75" s="7" t="s">
        <v>308</v>
      </c>
      <c r="B75" s="16" t="s">
        <v>74</v>
      </c>
      <c r="C75" s="8">
        <v>43</v>
      </c>
      <c r="D75" s="8">
        <v>15</v>
      </c>
      <c r="E75" s="8">
        <v>11</v>
      </c>
      <c r="F75" s="8">
        <v>130</v>
      </c>
      <c r="G75" s="8">
        <v>119</v>
      </c>
      <c r="H75" s="8">
        <v>0</v>
      </c>
      <c r="I75" s="8">
        <v>5</v>
      </c>
      <c r="K75"/>
      <c r="L75"/>
    </row>
    <row r="76" spans="1:12" x14ac:dyDescent="0.25">
      <c r="A76" s="9" t="s">
        <v>308</v>
      </c>
      <c r="B76" s="11" t="s">
        <v>4</v>
      </c>
      <c r="C76" s="10">
        <v>58</v>
      </c>
      <c r="D76" s="10">
        <v>29</v>
      </c>
      <c r="E76" s="10">
        <v>13</v>
      </c>
      <c r="F76" s="10">
        <v>134</v>
      </c>
      <c r="G76" s="10">
        <v>97</v>
      </c>
      <c r="H76" s="10">
        <v>0</v>
      </c>
      <c r="I76" s="10">
        <v>10</v>
      </c>
      <c r="K76"/>
      <c r="L76"/>
    </row>
    <row r="77" spans="1:12" x14ac:dyDescent="0.25">
      <c r="A77" s="7" t="s">
        <v>308</v>
      </c>
      <c r="B77" s="16" t="s">
        <v>5</v>
      </c>
      <c r="C77" s="8">
        <v>40</v>
      </c>
      <c r="D77" s="8">
        <v>26</v>
      </c>
      <c r="E77" s="8">
        <v>8</v>
      </c>
      <c r="F77" s="8">
        <v>126</v>
      </c>
      <c r="G77" s="8">
        <v>94</v>
      </c>
      <c r="H77" s="8">
        <v>1</v>
      </c>
      <c r="I77" s="8">
        <v>7</v>
      </c>
      <c r="K77"/>
      <c r="L77"/>
    </row>
    <row r="78" spans="1:12" x14ac:dyDescent="0.25">
      <c r="A78" s="9" t="s">
        <v>308</v>
      </c>
      <c r="B78" s="11" t="s">
        <v>8</v>
      </c>
      <c r="C78" s="10">
        <v>54</v>
      </c>
      <c r="D78" s="10">
        <v>13</v>
      </c>
      <c r="E78" s="10">
        <v>15</v>
      </c>
      <c r="F78" s="10">
        <v>110</v>
      </c>
      <c r="G78" s="10">
        <v>108</v>
      </c>
      <c r="H78" s="10">
        <v>0</v>
      </c>
      <c r="I78" s="10">
        <v>9</v>
      </c>
      <c r="K78"/>
      <c r="L78"/>
    </row>
    <row r="79" spans="1:12" x14ac:dyDescent="0.25">
      <c r="A79" s="7" t="s">
        <v>309</v>
      </c>
      <c r="B79" s="16" t="s">
        <v>74</v>
      </c>
      <c r="C79" s="8">
        <v>37</v>
      </c>
      <c r="D79" s="8">
        <v>48</v>
      </c>
      <c r="E79" s="8">
        <v>25</v>
      </c>
      <c r="F79" s="8">
        <v>177</v>
      </c>
      <c r="G79" s="8">
        <v>160</v>
      </c>
      <c r="H79" s="8">
        <v>0</v>
      </c>
      <c r="I79" s="8">
        <v>10</v>
      </c>
      <c r="K79"/>
      <c r="L79"/>
    </row>
    <row r="80" spans="1:12" x14ac:dyDescent="0.25">
      <c r="A80" s="9" t="s">
        <v>309</v>
      </c>
      <c r="B80" s="11" t="s">
        <v>6</v>
      </c>
      <c r="C80" s="10">
        <v>8</v>
      </c>
      <c r="D80" s="10">
        <v>0</v>
      </c>
      <c r="E80" s="10">
        <v>0</v>
      </c>
      <c r="F80" s="10">
        <v>8</v>
      </c>
      <c r="G80" s="10">
        <v>3</v>
      </c>
      <c r="H80" s="10">
        <v>0</v>
      </c>
      <c r="I80" s="10">
        <v>0</v>
      </c>
      <c r="K80"/>
      <c r="L80"/>
    </row>
    <row r="81" spans="1:12" x14ac:dyDescent="0.25">
      <c r="B81" s="12" t="s">
        <v>35</v>
      </c>
      <c r="C81" s="13">
        <f t="shared" ref="C81:I81" si="6">SUM(C75:C80)</f>
        <v>240</v>
      </c>
      <c r="D81" s="13">
        <f t="shared" si="6"/>
        <v>131</v>
      </c>
      <c r="E81" s="13">
        <f t="shared" si="6"/>
        <v>72</v>
      </c>
      <c r="F81" s="13">
        <f t="shared" si="6"/>
        <v>685</v>
      </c>
      <c r="G81" s="13">
        <f t="shared" si="6"/>
        <v>581</v>
      </c>
      <c r="H81" s="13">
        <f t="shared" si="6"/>
        <v>1</v>
      </c>
      <c r="I81" s="13">
        <f t="shared" si="6"/>
        <v>41</v>
      </c>
      <c r="K81"/>
      <c r="L81"/>
    </row>
    <row r="82" spans="1:12" x14ac:dyDescent="0.25">
      <c r="G82"/>
      <c r="H82"/>
      <c r="I82"/>
      <c r="J82"/>
      <c r="K82"/>
      <c r="L82"/>
    </row>
    <row r="83" spans="1:12" x14ac:dyDescent="0.25">
      <c r="A83" s="3" t="s">
        <v>34</v>
      </c>
      <c r="B83" s="4">
        <v>6</v>
      </c>
      <c r="G83"/>
      <c r="H83"/>
      <c r="I83"/>
      <c r="J83"/>
      <c r="K83"/>
      <c r="L83"/>
    </row>
    <row r="84" spans="1:12" x14ac:dyDescent="0.25">
      <c r="G84"/>
      <c r="H84"/>
      <c r="I84"/>
      <c r="J84"/>
      <c r="K84"/>
      <c r="L84"/>
    </row>
    <row r="85" spans="1:12" ht="80.099999999999994" customHeight="1" x14ac:dyDescent="0.25">
      <c r="A85" s="33" t="s">
        <v>51</v>
      </c>
      <c r="B85" s="32" t="s">
        <v>52</v>
      </c>
      <c r="C85" s="27" t="s">
        <v>3</v>
      </c>
      <c r="D85" s="27" t="s">
        <v>43</v>
      </c>
      <c r="E85" s="29" t="s">
        <v>45</v>
      </c>
      <c r="F85" s="31" t="s">
        <v>47</v>
      </c>
      <c r="G85" s="30" t="s">
        <v>48</v>
      </c>
      <c r="H85" s="30" t="s">
        <v>49</v>
      </c>
      <c r="I85" s="30" t="s">
        <v>50</v>
      </c>
      <c r="K85"/>
      <c r="L85"/>
    </row>
    <row r="86" spans="1:12" x14ac:dyDescent="0.25">
      <c r="A86" s="7" t="s">
        <v>310</v>
      </c>
      <c r="B86" s="16" t="s">
        <v>74</v>
      </c>
      <c r="C86" s="8">
        <v>32</v>
      </c>
      <c r="D86" s="8">
        <v>21</v>
      </c>
      <c r="E86" s="8">
        <v>15</v>
      </c>
      <c r="F86" s="8">
        <v>97</v>
      </c>
      <c r="G86" s="8">
        <v>78</v>
      </c>
      <c r="H86" s="8">
        <v>1</v>
      </c>
      <c r="I86" s="8">
        <v>14</v>
      </c>
      <c r="K86"/>
      <c r="L86"/>
    </row>
    <row r="87" spans="1:12" x14ac:dyDescent="0.25">
      <c r="A87" s="9" t="s">
        <v>310</v>
      </c>
      <c r="B87" s="11" t="s">
        <v>4</v>
      </c>
      <c r="C87" s="10">
        <v>29</v>
      </c>
      <c r="D87" s="10">
        <v>26</v>
      </c>
      <c r="E87" s="10">
        <v>21</v>
      </c>
      <c r="F87" s="10">
        <v>105</v>
      </c>
      <c r="G87" s="10">
        <v>69</v>
      </c>
      <c r="H87" s="10">
        <v>0</v>
      </c>
      <c r="I87" s="10">
        <v>10</v>
      </c>
      <c r="K87"/>
      <c r="L87"/>
    </row>
    <row r="88" spans="1:12" x14ac:dyDescent="0.25">
      <c r="A88" s="7" t="s">
        <v>310</v>
      </c>
      <c r="B88" s="16" t="s">
        <v>5</v>
      </c>
      <c r="C88" s="8">
        <v>38</v>
      </c>
      <c r="D88" s="8">
        <v>20</v>
      </c>
      <c r="E88" s="8">
        <v>15</v>
      </c>
      <c r="F88" s="8">
        <v>110</v>
      </c>
      <c r="G88" s="8">
        <v>84</v>
      </c>
      <c r="H88" s="8">
        <v>1</v>
      </c>
      <c r="I88" s="8">
        <v>9</v>
      </c>
      <c r="K88"/>
      <c r="L88"/>
    </row>
    <row r="89" spans="1:12" x14ac:dyDescent="0.25">
      <c r="A89" s="9" t="s">
        <v>311</v>
      </c>
      <c r="B89" s="11" t="s">
        <v>74</v>
      </c>
      <c r="C89" s="10">
        <v>2</v>
      </c>
      <c r="D89" s="10">
        <v>2</v>
      </c>
      <c r="E89" s="10">
        <v>0</v>
      </c>
      <c r="F89" s="10">
        <v>148</v>
      </c>
      <c r="G89" s="10">
        <v>24</v>
      </c>
      <c r="H89" s="10">
        <v>0</v>
      </c>
      <c r="I89" s="10">
        <v>1</v>
      </c>
      <c r="K89"/>
      <c r="L89"/>
    </row>
    <row r="90" spans="1:12" x14ac:dyDescent="0.25">
      <c r="A90" s="7" t="s">
        <v>311</v>
      </c>
      <c r="B90" s="16" t="s">
        <v>7</v>
      </c>
      <c r="C90" s="8">
        <v>18</v>
      </c>
      <c r="D90" s="8">
        <v>0</v>
      </c>
      <c r="E90" s="8">
        <v>1</v>
      </c>
      <c r="F90" s="8">
        <v>105</v>
      </c>
      <c r="G90" s="8">
        <v>30</v>
      </c>
      <c r="H90" s="8">
        <v>0</v>
      </c>
      <c r="I90" s="8">
        <v>2</v>
      </c>
      <c r="K90"/>
      <c r="L90"/>
    </row>
    <row r="91" spans="1:12" x14ac:dyDescent="0.25">
      <c r="A91" s="9" t="s">
        <v>312</v>
      </c>
      <c r="B91" s="11" t="s">
        <v>74</v>
      </c>
      <c r="C91" s="10">
        <v>25</v>
      </c>
      <c r="D91" s="10">
        <v>3</v>
      </c>
      <c r="E91" s="10">
        <v>0</v>
      </c>
      <c r="F91" s="10">
        <v>171</v>
      </c>
      <c r="G91" s="10">
        <v>24</v>
      </c>
      <c r="H91" s="10">
        <v>0</v>
      </c>
      <c r="I91" s="10">
        <v>5</v>
      </c>
      <c r="K91"/>
      <c r="L91"/>
    </row>
    <row r="92" spans="1:12" x14ac:dyDescent="0.25">
      <c r="A92" s="7" t="s">
        <v>313</v>
      </c>
      <c r="B92" s="16" t="s">
        <v>74</v>
      </c>
      <c r="C92" s="8">
        <v>26</v>
      </c>
      <c r="D92" s="8">
        <v>7</v>
      </c>
      <c r="E92" s="8">
        <v>0</v>
      </c>
      <c r="F92" s="8">
        <v>87</v>
      </c>
      <c r="G92" s="8">
        <v>18</v>
      </c>
      <c r="H92" s="8">
        <v>0</v>
      </c>
      <c r="I92" s="8">
        <v>5</v>
      </c>
      <c r="K92"/>
      <c r="L92"/>
    </row>
    <row r="93" spans="1:12" x14ac:dyDescent="0.25">
      <c r="A93" s="9" t="s">
        <v>314</v>
      </c>
      <c r="B93" s="11" t="s">
        <v>74</v>
      </c>
      <c r="C93" s="10">
        <v>55</v>
      </c>
      <c r="D93" s="10">
        <v>1</v>
      </c>
      <c r="E93" s="10">
        <v>1</v>
      </c>
      <c r="F93" s="10">
        <v>39</v>
      </c>
      <c r="G93" s="10">
        <v>10</v>
      </c>
      <c r="H93" s="10">
        <v>0</v>
      </c>
      <c r="I93" s="10">
        <v>2</v>
      </c>
      <c r="K93"/>
      <c r="L93"/>
    </row>
    <row r="94" spans="1:12" x14ac:dyDescent="0.25">
      <c r="A94" s="7" t="s">
        <v>315</v>
      </c>
      <c r="B94" s="16" t="s">
        <v>74</v>
      </c>
      <c r="C94" s="8">
        <v>106</v>
      </c>
      <c r="D94" s="8">
        <v>4</v>
      </c>
      <c r="E94" s="8">
        <v>0</v>
      </c>
      <c r="F94" s="8">
        <v>61</v>
      </c>
      <c r="G94" s="8">
        <v>31</v>
      </c>
      <c r="H94" s="8">
        <v>0</v>
      </c>
      <c r="I94" s="8">
        <v>6</v>
      </c>
      <c r="K94"/>
      <c r="L94"/>
    </row>
    <row r="95" spans="1:12" x14ac:dyDescent="0.25">
      <c r="B95" s="12" t="s">
        <v>35</v>
      </c>
      <c r="C95" s="13">
        <f t="shared" ref="C95:I95" si="7">SUM(C86:C94)</f>
        <v>331</v>
      </c>
      <c r="D95" s="13">
        <f t="shared" si="7"/>
        <v>84</v>
      </c>
      <c r="E95" s="13">
        <f t="shared" si="7"/>
        <v>53</v>
      </c>
      <c r="F95" s="13">
        <f t="shared" si="7"/>
        <v>923</v>
      </c>
      <c r="G95" s="13">
        <f t="shared" si="7"/>
        <v>368</v>
      </c>
      <c r="H95" s="13">
        <f t="shared" si="7"/>
        <v>2</v>
      </c>
      <c r="I95" s="13">
        <f t="shared" si="7"/>
        <v>54</v>
      </c>
      <c r="K95"/>
      <c r="L95"/>
    </row>
    <row r="96" spans="1:12" x14ac:dyDescent="0.25">
      <c r="G96"/>
      <c r="H96"/>
      <c r="I96"/>
      <c r="J96"/>
      <c r="K96"/>
      <c r="L96"/>
    </row>
    <row r="97" spans="1:12" x14ac:dyDescent="0.25">
      <c r="A97" s="3" t="s">
        <v>34</v>
      </c>
      <c r="B97" s="4">
        <v>7</v>
      </c>
      <c r="G97"/>
      <c r="H97"/>
      <c r="I97"/>
      <c r="J97"/>
      <c r="K97"/>
      <c r="L97"/>
    </row>
    <row r="98" spans="1:12" x14ac:dyDescent="0.25">
      <c r="G98"/>
      <c r="H98"/>
      <c r="I98"/>
      <c r="J98"/>
      <c r="K98"/>
      <c r="L98"/>
    </row>
    <row r="99" spans="1:12" ht="80.099999999999994" customHeight="1" x14ac:dyDescent="0.25">
      <c r="A99" s="33" t="s">
        <v>51</v>
      </c>
      <c r="B99" s="32" t="s">
        <v>52</v>
      </c>
      <c r="C99" s="27" t="s">
        <v>3</v>
      </c>
      <c r="D99" s="27" t="s">
        <v>42</v>
      </c>
      <c r="E99" s="27" t="s">
        <v>43</v>
      </c>
      <c r="F99" s="29" t="s">
        <v>45</v>
      </c>
      <c r="G99" s="31" t="s">
        <v>47</v>
      </c>
      <c r="H99" s="30" t="s">
        <v>48</v>
      </c>
      <c r="I99" s="30" t="s">
        <v>49</v>
      </c>
      <c r="J99" s="30" t="s">
        <v>50</v>
      </c>
      <c r="K99"/>
      <c r="L99"/>
    </row>
    <row r="100" spans="1:12" x14ac:dyDescent="0.25">
      <c r="A100" s="7" t="s">
        <v>316</v>
      </c>
      <c r="B100" s="16" t="s">
        <v>74</v>
      </c>
      <c r="C100" s="8">
        <v>65</v>
      </c>
      <c r="D100" s="8">
        <v>2</v>
      </c>
      <c r="E100" s="8">
        <v>10</v>
      </c>
      <c r="F100" s="8">
        <v>6</v>
      </c>
      <c r="G100" s="8">
        <v>143</v>
      </c>
      <c r="H100" s="8">
        <v>105</v>
      </c>
      <c r="I100" s="8">
        <v>0</v>
      </c>
      <c r="J100" s="8">
        <v>7</v>
      </c>
      <c r="K100"/>
      <c r="L100"/>
    </row>
    <row r="101" spans="1:12" x14ac:dyDescent="0.25">
      <c r="A101" s="9" t="s">
        <v>316</v>
      </c>
      <c r="B101" s="11" t="s">
        <v>4</v>
      </c>
      <c r="C101" s="10">
        <v>54</v>
      </c>
      <c r="D101" s="10">
        <v>2</v>
      </c>
      <c r="E101" s="10">
        <v>13</v>
      </c>
      <c r="F101" s="10">
        <v>9</v>
      </c>
      <c r="G101" s="10">
        <v>115</v>
      </c>
      <c r="H101" s="10">
        <v>106</v>
      </c>
      <c r="I101" s="10">
        <v>0</v>
      </c>
      <c r="J101" s="10">
        <v>11</v>
      </c>
      <c r="K101"/>
      <c r="L101"/>
    </row>
    <row r="102" spans="1:12" x14ac:dyDescent="0.25">
      <c r="A102" s="7" t="s">
        <v>316</v>
      </c>
      <c r="B102" s="16" t="s">
        <v>5</v>
      </c>
      <c r="C102" s="8">
        <v>55</v>
      </c>
      <c r="D102" s="8">
        <v>4</v>
      </c>
      <c r="E102" s="8">
        <v>9</v>
      </c>
      <c r="F102" s="8">
        <v>22</v>
      </c>
      <c r="G102" s="8">
        <v>117</v>
      </c>
      <c r="H102" s="8">
        <v>95</v>
      </c>
      <c r="I102" s="8">
        <v>1</v>
      </c>
      <c r="J102" s="8">
        <v>5</v>
      </c>
      <c r="K102"/>
      <c r="L102"/>
    </row>
    <row r="103" spans="1:12" x14ac:dyDescent="0.25">
      <c r="A103" s="9" t="s">
        <v>317</v>
      </c>
      <c r="B103" s="11" t="s">
        <v>74</v>
      </c>
      <c r="C103" s="10">
        <v>33</v>
      </c>
      <c r="D103" s="10">
        <v>0</v>
      </c>
      <c r="E103" s="10">
        <v>3</v>
      </c>
      <c r="F103" s="10">
        <v>6</v>
      </c>
      <c r="G103" s="10">
        <v>135</v>
      </c>
      <c r="H103" s="10">
        <v>102</v>
      </c>
      <c r="I103" s="10">
        <v>0</v>
      </c>
      <c r="J103" s="10">
        <v>7</v>
      </c>
      <c r="K103"/>
      <c r="L103"/>
    </row>
    <row r="104" spans="1:12" x14ac:dyDescent="0.25">
      <c r="A104" s="7" t="s">
        <v>317</v>
      </c>
      <c r="B104" s="16" t="s">
        <v>4</v>
      </c>
      <c r="C104" s="8">
        <v>31</v>
      </c>
      <c r="D104" s="8">
        <v>2</v>
      </c>
      <c r="E104" s="8">
        <v>5</v>
      </c>
      <c r="F104" s="8">
        <v>7</v>
      </c>
      <c r="G104" s="8">
        <v>155</v>
      </c>
      <c r="H104" s="8">
        <v>80</v>
      </c>
      <c r="I104" s="8">
        <v>0</v>
      </c>
      <c r="J104" s="8">
        <v>1</v>
      </c>
      <c r="K104"/>
      <c r="L104"/>
    </row>
    <row r="105" spans="1:12" x14ac:dyDescent="0.25">
      <c r="B105" s="12" t="s">
        <v>35</v>
      </c>
      <c r="C105" s="13">
        <f t="shared" ref="C105:J105" si="8">SUM(C100:C104)</f>
        <v>238</v>
      </c>
      <c r="D105" s="13">
        <f t="shared" si="8"/>
        <v>10</v>
      </c>
      <c r="E105" s="13">
        <f t="shared" si="8"/>
        <v>40</v>
      </c>
      <c r="F105" s="13">
        <f t="shared" si="8"/>
        <v>50</v>
      </c>
      <c r="G105" s="13">
        <f t="shared" si="8"/>
        <v>665</v>
      </c>
      <c r="H105" s="13">
        <f t="shared" si="8"/>
        <v>488</v>
      </c>
      <c r="I105" s="13">
        <f t="shared" si="8"/>
        <v>1</v>
      </c>
      <c r="J105" s="13">
        <f t="shared" si="8"/>
        <v>31</v>
      </c>
      <c r="K105"/>
      <c r="L105"/>
    </row>
    <row r="106" spans="1:12" x14ac:dyDescent="0.25">
      <c r="K106"/>
      <c r="L106"/>
    </row>
    <row r="107" spans="1:12" x14ac:dyDescent="0.25">
      <c r="K107"/>
      <c r="L107"/>
    </row>
    <row r="108" spans="1:12" x14ac:dyDescent="0.25">
      <c r="K108"/>
      <c r="L108"/>
    </row>
    <row r="109" spans="1:12" x14ac:dyDescent="0.25">
      <c r="K109"/>
      <c r="L109"/>
    </row>
    <row r="110" spans="1:12" x14ac:dyDescent="0.25">
      <c r="K110"/>
      <c r="L110"/>
    </row>
    <row r="111" spans="1:12" x14ac:dyDescent="0.25">
      <c r="K111"/>
      <c r="L111"/>
    </row>
    <row r="112" spans="1:12" x14ac:dyDescent="0.25">
      <c r="K112"/>
      <c r="L112"/>
    </row>
    <row r="113" spans="11:12" x14ac:dyDescent="0.25">
      <c r="K113"/>
      <c r="L113"/>
    </row>
    <row r="114" spans="11:12" x14ac:dyDescent="0.25">
      <c r="K114"/>
      <c r="L114"/>
    </row>
    <row r="115" spans="11:12" x14ac:dyDescent="0.25">
      <c r="K115"/>
      <c r="L115"/>
    </row>
    <row r="116" spans="11:12" x14ac:dyDescent="0.25">
      <c r="K116"/>
      <c r="L116"/>
    </row>
    <row r="117" spans="11:12" x14ac:dyDescent="0.25">
      <c r="K117"/>
      <c r="L117"/>
    </row>
    <row r="118" spans="11:12" x14ac:dyDescent="0.25">
      <c r="K118"/>
      <c r="L118"/>
    </row>
    <row r="119" spans="11:12" x14ac:dyDescent="0.25">
      <c r="K119"/>
      <c r="L119"/>
    </row>
    <row r="120" spans="11:12" x14ac:dyDescent="0.25">
      <c r="K120"/>
      <c r="L120"/>
    </row>
    <row r="121" spans="11:12" x14ac:dyDescent="0.25">
      <c r="K121"/>
      <c r="L121"/>
    </row>
  </sheetData>
  <mergeCells count="4">
    <mergeCell ref="C4:O4"/>
    <mergeCell ref="C2:O3"/>
    <mergeCell ref="A16:O16"/>
    <mergeCell ref="A28:O28"/>
  </mergeCells>
  <pageMargins left="0.23622047244094491" right="0.23622047244094491" top="0.74803149606299213" bottom="0.74803149606299213" header="0.31496062992125984" footer="0.31496062992125984"/>
  <pageSetup scale="57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21</vt:i4>
      </vt:variant>
    </vt:vector>
  </HeadingPairs>
  <TitlesOfParts>
    <vt:vector size="42" baseType="lpstr">
      <vt:lpstr>AP-ORD</vt:lpstr>
      <vt:lpstr>PP-ORD</vt:lpstr>
      <vt:lpstr>ACA</vt:lpstr>
      <vt:lpstr>AHU</vt:lpstr>
      <vt:lpstr>AMA</vt:lpstr>
      <vt:lpstr>BDB</vt:lpstr>
      <vt:lpstr>COM</vt:lpstr>
      <vt:lpstr>HUA</vt:lpstr>
      <vt:lpstr>IXT</vt:lpstr>
      <vt:lpstr>JAL</vt:lpstr>
      <vt:lpstr>DNY</vt:lpstr>
      <vt:lpstr>ROS</vt:lpstr>
      <vt:lpstr>RUI</vt:lpstr>
      <vt:lpstr>SBL</vt:lpstr>
      <vt:lpstr>SPL</vt:lpstr>
      <vt:lpstr>SMO</vt:lpstr>
      <vt:lpstr>SGO</vt:lpstr>
      <vt:lpstr>TEC</vt:lpstr>
      <vt:lpstr>TEP</vt:lpstr>
      <vt:lpstr>TUX</vt:lpstr>
      <vt:lpstr>XAL</vt:lpstr>
      <vt:lpstr>ACA!Títulos_a_imprimir</vt:lpstr>
      <vt:lpstr>AHU!Títulos_a_imprimir</vt:lpstr>
      <vt:lpstr>AMA!Títulos_a_imprimir</vt:lpstr>
      <vt:lpstr>'AP-ORD'!Títulos_a_imprimir</vt:lpstr>
      <vt:lpstr>BDB!Títulos_a_imprimir</vt:lpstr>
      <vt:lpstr>COM!Títulos_a_imprimir</vt:lpstr>
      <vt:lpstr>DNY!Títulos_a_imprimir</vt:lpstr>
      <vt:lpstr>HUA!Títulos_a_imprimir</vt:lpstr>
      <vt:lpstr>IXT!Títulos_a_imprimir</vt:lpstr>
      <vt:lpstr>JAL!Títulos_a_imprimir</vt:lpstr>
      <vt:lpstr>'PP-ORD'!Títulos_a_imprimir</vt:lpstr>
      <vt:lpstr>ROS!Títulos_a_imprimir</vt:lpstr>
      <vt:lpstr>RUI!Títulos_a_imprimir</vt:lpstr>
      <vt:lpstr>SBL!Títulos_a_imprimir</vt:lpstr>
      <vt:lpstr>SGO!Títulos_a_imprimir</vt:lpstr>
      <vt:lpstr>SMO!Títulos_a_imprimir</vt:lpstr>
      <vt:lpstr>SPL!Títulos_a_imprimir</vt:lpstr>
      <vt:lpstr>TEC!Títulos_a_imprimir</vt:lpstr>
      <vt:lpstr>TEP!Títulos_a_imprimir</vt:lpstr>
      <vt:lpstr>TUX!Títulos_a_imprimir</vt:lpstr>
      <vt:lpstr>XAL!Títulos_a_imprimir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Informatica-01</dc:creator>
  <cp:lastModifiedBy>Informatica</cp:lastModifiedBy>
  <cp:lastPrinted>2022-02-22T15:22:10Z</cp:lastPrinted>
  <dcterms:created xsi:type="dcterms:W3CDTF">2017-09-29T18:14:49Z</dcterms:created>
  <dcterms:modified xsi:type="dcterms:W3CDTF">2022-02-22T15:22:14Z</dcterms:modified>
</cp:coreProperties>
</file>