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Plan de TRabajo y Presupuesto " sheetId="1" r:id="rId4"/>
    <sheet state="visible" name="GRAFICA" sheetId="2" r:id="rId5"/>
    <sheet state="visible" name="plan de trabajo 2020" sheetId="3" r:id="rId6"/>
    <sheet state="visible" name="plan de trabajo 2019" sheetId="4" r:id="rId7"/>
    <sheet state="visible" name="plan de trabajo 2018" sheetId="5" r:id="rId8"/>
  </sheets>
  <externalReferences>
    <externalReference r:id="rId9"/>
  </externalReferences>
  <definedNames>
    <definedName hidden="1" localSheetId="0" name="_xlnm._FilterDatabase">' Plan de TRabajo y Presupuesto '!$A$8:$H$158</definedName>
    <definedName hidden="1" localSheetId="0" name="Z_B7CC2A8B_633C_415D_AA83_6EBD59D543D4_.wvu.FilterData">' Plan de TRabajo y Presupuesto '!$K$6:$BG$55</definedName>
    <definedName hidden="1" localSheetId="0" name="Z_EA1AA9F4_D118_47D0_ABFF_827476FD4D84_.wvu.FilterData">' Plan de TRabajo y Presupuesto '!$F$8:$G$8</definedName>
  </definedNames>
  <calcPr/>
  <customWorkbookViews>
    <customWorkbookView activeSheetId="0" maximized="1" windowHeight="0" windowWidth="0" guid="{EA1AA9F4-D118-47D0-ABFF-827476FD4D84}" name="Filtro 1"/>
    <customWorkbookView activeSheetId="0" maximized="1" windowHeight="0" windowWidth="0" guid="{B7CC2A8B-633C-415D-AA83-6EBD59D543D4}" name="Filtro 2"/>
  </customWorkbookViews>
  <extLst>
    <ext uri="GoogleSheetsCustomDataVersion1">
      <go:sheetsCustomData xmlns:go="http://customooxmlschemas.google.com/" r:id="rId10" roundtripDataSignature="AMtx7mhOkN5RdKzXffY8JONjOTfV9siRPQ=="/>
    </ext>
  </extLst>
</workbook>
</file>

<file path=xl/sharedStrings.xml><?xml version="1.0" encoding="utf-8"?>
<sst xmlns="http://schemas.openxmlformats.org/spreadsheetml/2006/main" count="1476" uniqueCount="461">
  <si>
    <t>GD-FR-004-  CRONOGRAMA DE ACTIVIDADES</t>
  </si>
  <si>
    <t>VERSIÓN 1
F. VIGENCIA 09/07/2017</t>
  </si>
  <si>
    <t>MESES 2021</t>
  </si>
  <si>
    <t>Responsable: Oficina de gestion a la comunidad</t>
  </si>
  <si>
    <t>Planeado</t>
  </si>
  <si>
    <t xml:space="preserve">Proceso:  Capacitacion y bienestar </t>
  </si>
  <si>
    <t>Cumplido</t>
  </si>
  <si>
    <t>ENERO</t>
  </si>
  <si>
    <t>FEBRERO</t>
  </si>
  <si>
    <t>MARZO</t>
  </si>
  <si>
    <t xml:space="preserve">ABRIL </t>
  </si>
  <si>
    <t>MAYO</t>
  </si>
  <si>
    <t>JUNIO</t>
  </si>
  <si>
    <t xml:space="preserve">JULIO </t>
  </si>
  <si>
    <t xml:space="preserve">AGOSTO </t>
  </si>
  <si>
    <t xml:space="preserve">SEPTIEMBRE </t>
  </si>
  <si>
    <t xml:space="preserve">OCTUBRE </t>
  </si>
  <si>
    <t xml:space="preserve">NOVIEMBRE </t>
  </si>
  <si>
    <t>DICIEMBRE</t>
  </si>
  <si>
    <t>Reprogramado</t>
  </si>
  <si>
    <t>SEMANAS</t>
  </si>
  <si>
    <t>ACTIVIDADES</t>
  </si>
  <si>
    <t>MES</t>
  </si>
  <si>
    <t>DIRECCIONADA A</t>
  </si>
  <si>
    <t>RECURSO</t>
  </si>
  <si>
    <t>PRESUPUESTO</t>
  </si>
  <si>
    <t>RESPONSABLES</t>
  </si>
  <si>
    <t>JORNADA</t>
  </si>
  <si>
    <t>LUGAR</t>
  </si>
  <si>
    <t>Fecha</t>
  </si>
  <si>
    <t>Inducción y re inducción a todos los docentes</t>
  </si>
  <si>
    <t>Enero</t>
  </si>
  <si>
    <t>Asesores educativos</t>
  </si>
  <si>
    <t>Bienestar</t>
  </si>
  <si>
    <t>Tarde</t>
  </si>
  <si>
    <t>Colombia</t>
  </si>
  <si>
    <t>Celebración de un nuevo comienzo de año</t>
  </si>
  <si>
    <t>Colaboradores</t>
  </si>
  <si>
    <t xml:space="preserve">Salon </t>
  </si>
  <si>
    <t>Induccion y re induccion Paqueticos colaboradores</t>
  </si>
  <si>
    <t>Todas las areas</t>
  </si>
  <si>
    <t>Reunion Carolina - Cronograma</t>
  </si>
  <si>
    <t xml:space="preserve">Bienestar </t>
  </si>
  <si>
    <t xml:space="preserve">Todas las jornadas </t>
  </si>
  <si>
    <t xml:space="preserve"> </t>
  </si>
  <si>
    <t>San valentin-  capacitacion de amor propio asesores educativos, agresados y estudiantes</t>
  </si>
  <si>
    <t>Febrero</t>
  </si>
  <si>
    <t>Asesores educativos y estudiantes</t>
  </si>
  <si>
    <t>virtual</t>
  </si>
  <si>
    <t>Induccion nocturno ROCIO HOLGUIN.</t>
  </si>
  <si>
    <t>Coordinadores</t>
  </si>
  <si>
    <t>Virtual</t>
  </si>
  <si>
    <t>Charla y comunicacion oratoria  Rocio Holguin plan lideres y personal administrativo</t>
  </si>
  <si>
    <t>Celebración cumpleaños colaboradores de todo el año 2021</t>
  </si>
  <si>
    <t>Todos</t>
  </si>
  <si>
    <t>torta y refligerio</t>
  </si>
  <si>
    <t>Enero y febrero 2021</t>
  </si>
  <si>
    <t>Reunion jefe Jhon Mauricio, para programas actividades de bienestar. CRONOGRAMA</t>
  </si>
  <si>
    <t>Directores y coordinadores</t>
  </si>
  <si>
    <t>tarde</t>
  </si>
  <si>
    <t>CAPACITACIÓN SIEMPRE COHERENTE NUNCA INCOHERENTE, CON PERSONAL ADMINISTRATIVO</t>
  </si>
  <si>
    <t xml:space="preserve">Tarde </t>
  </si>
  <si>
    <t xml:space="preserve">Capacitación de Veronica a coordinadores y lidere de proceso </t>
  </si>
  <si>
    <t>Marzo</t>
  </si>
  <si>
    <t>Presencial</t>
  </si>
  <si>
    <t>Conferencia  la sonrrisa de mona lisa</t>
  </si>
  <si>
    <t>Colaboradores y estudiantes</t>
  </si>
  <si>
    <t>Plan padrinos area comercial tencnicos</t>
  </si>
  <si>
    <t>Capacitacion para presentar entrevista. Para aspirantes a formación cerrada por Veronica</t>
  </si>
  <si>
    <t>Capacitacion para presentar entrevistas para aspirantes formacion cerrada  por veronica perez.</t>
  </si>
  <si>
    <t>Induccion re induccion Institucional para personal Administrativo</t>
  </si>
  <si>
    <t>Salon</t>
  </si>
  <si>
    <t>Reunión copas y cocola.</t>
  </si>
  <si>
    <t>inducción de estudiantes</t>
  </si>
  <si>
    <t>Reunión directores y coordinadores, alineación por dirección a la comunidad</t>
  </si>
  <si>
    <t>Celebración cumpleaños colaborador YEINER</t>
  </si>
  <si>
    <t>Terraza</t>
  </si>
  <si>
    <t>Reunión de asesores educativos, ideas y organización para la inducción de estudiantes 2021</t>
  </si>
  <si>
    <t xml:space="preserve">Reunión de asesores educativos, ideas y organización para la inducción de estudiantes 2021
</t>
  </si>
  <si>
    <t>Mañana</t>
  </si>
  <si>
    <t>Inducción estudiante diurno</t>
  </si>
  <si>
    <t>Coordinadores y Administrativos</t>
  </si>
  <si>
    <t>salon</t>
  </si>
  <si>
    <t xml:space="preserve">Inducción estudiante diurno y jornada nocturna
</t>
  </si>
  <si>
    <t>Estudiantes nuevos</t>
  </si>
  <si>
    <t>Almuerzo, celebración y agradecimiento por la certificación de calidad</t>
  </si>
  <si>
    <t>Charla sobre amor propio entrega de tarjeta y dulces estudiantes ,colaboradores, educativos y egresados.</t>
  </si>
  <si>
    <t>PIO</t>
  </si>
  <si>
    <t>Celebracion cumpleaños enero y febrero 2021</t>
  </si>
  <si>
    <t>Comite primario plan de retencion de estudiantes</t>
  </si>
  <si>
    <t>Comité Líderes para Crear el plan de retención de estudiantes</t>
  </si>
  <si>
    <t xml:space="preserve">Comité Líderes para Crear el plan de retención de estudiantes </t>
  </si>
  <si>
    <t>Directores, coordinadores y lideres</t>
  </si>
  <si>
    <t xml:space="preserve">Comité primario de hoy construcción cultura PIO Líderes 
</t>
  </si>
  <si>
    <t>Lideres</t>
  </si>
  <si>
    <t>Reunión Calidad, coordinadores y Directores</t>
  </si>
  <si>
    <t>Coordinadores y Directivos</t>
  </si>
  <si>
    <t>Plan Madrina, Área Administrativa y Financiera</t>
  </si>
  <si>
    <t>Directivos y colaboradores</t>
  </si>
  <si>
    <t xml:space="preserve">Reunión Conformación y Establecimiento de política del comité de Auditoría ( perfiles de cargo )
</t>
  </si>
  <si>
    <t>Plan Madrina, Área Educación Continua</t>
  </si>
  <si>
    <t>Presencial PIO</t>
  </si>
  <si>
    <t>Convocatoria y Asignación de Plan Padrino</t>
  </si>
  <si>
    <t xml:space="preserve">Reunión políticas y sueldos 
</t>
  </si>
  <si>
    <t xml:space="preserve">Inducción a Supervisores de Practica, Paula Lucumi </t>
  </si>
  <si>
    <t>Supervisores</t>
  </si>
  <si>
    <t>Reunión de Comité de Calidad</t>
  </si>
  <si>
    <t>Reunión de Comité de Calidad PIO</t>
  </si>
  <si>
    <t>Instrumento de Evaluación</t>
  </si>
  <si>
    <t>Conmemoracion Dia de la mujer y hombre, compartir - (Para colaboradores) y despedida practicantes</t>
  </si>
  <si>
    <t xml:space="preserve">Recuperación de comité, presentación asistente administrativo
y liderazgo financiero.
</t>
  </si>
  <si>
    <t>Diplomado por competencias ava)</t>
  </si>
  <si>
    <t>Mañana -Tarde</t>
  </si>
  <si>
    <t>Charla y Recordatorio de los protocolos de Bioseguridad (personal administrativo)</t>
  </si>
  <si>
    <t>Capacitar,  alinaer y dar la bienvenida a los  nuevos practicantes 2021.</t>
  </si>
  <si>
    <t>Abril</t>
  </si>
  <si>
    <t>Estudiantes</t>
  </si>
  <si>
    <t>Refrigerio  sencillo</t>
  </si>
  <si>
    <t xml:space="preserve">Mañana </t>
  </si>
  <si>
    <t>Plan padrinos área administrativa y financiera</t>
  </si>
  <si>
    <t>Integración área de gestión a la comunidad y despedida del  practicante</t>
  </si>
  <si>
    <t>Almuerzo</t>
  </si>
  <si>
    <t>Capacitación junta directiva, aspectos legales-responsabilidades- capacitados Jaime ortega 2 horas; objetivo, sensibilizar junta directiva en estos temas.</t>
  </si>
  <si>
    <t>Junta directiva</t>
  </si>
  <si>
    <t>Plan padrinos área  Gestion a la Comunidad</t>
  </si>
  <si>
    <t>Colaboradores y Coordinadores</t>
  </si>
  <si>
    <t xml:space="preserve">Plan padrinos area administrativa 9 de marzo </t>
  </si>
  <si>
    <t xml:space="preserve">Despedida practicante, equipo de gestion a la comunidad </t>
  </si>
  <si>
    <t>Colaboradores y practicantes</t>
  </si>
  <si>
    <t>Cafe</t>
  </si>
  <si>
    <t>micercoles 29 marzo</t>
  </si>
  <si>
    <t>Charla Giuseppe - sobre giro de la tierra y sus consecuencias</t>
  </si>
  <si>
    <t>Todas las jornadas</t>
  </si>
  <si>
    <t>Tu live pio eje interpersonal y el poder del cambio</t>
  </si>
  <si>
    <t>Mayo</t>
  </si>
  <si>
    <t>Todos los meses</t>
  </si>
  <si>
    <t>Reunion comite y calidad PIO</t>
  </si>
  <si>
    <t>Celebracion de Cumpleaños de los colaboradores parcticantes</t>
  </si>
  <si>
    <t>SATISFACCIÓN DEL CLIENTE "Asesoría de temas de servicio al cliente</t>
  </si>
  <si>
    <t xml:space="preserve">Reunion colaboradores sobre dificultades de orden publico - Espacio de conciencia y escucha </t>
  </si>
  <si>
    <t>Administrativos</t>
  </si>
  <si>
    <t xml:space="preserve">Taller mentalidad </t>
  </si>
  <si>
    <t>colaboradores</t>
  </si>
  <si>
    <t>Charla Motivacional PIO</t>
  </si>
  <si>
    <t>Coordinadores y Colaboradores</t>
  </si>
  <si>
    <t>Reunión de coordinadores (POLÍTICAS DE UNIFORMES)</t>
  </si>
  <si>
    <t>Buenas noticias PIO Talleres de entrevista humanizacion MENTOR PIO.</t>
  </si>
  <si>
    <t>Egresados</t>
  </si>
  <si>
    <t xml:space="preserve">Un dia en Japón </t>
  </si>
  <si>
    <t>PENDIENTE</t>
  </si>
  <si>
    <t>Mañana y Tarde</t>
  </si>
  <si>
    <t>21 de abril</t>
  </si>
  <si>
    <t>Comite de cultura pio de 7 am a 9 am</t>
  </si>
  <si>
    <t>Cierre actividad Plan Padrino, Madrina PIO.</t>
  </si>
  <si>
    <t>Colaboradores y Lideres</t>
  </si>
  <si>
    <t>Reunion comité Cultura PIO</t>
  </si>
  <si>
    <t>lideres</t>
  </si>
  <si>
    <t>Encuesta de clima organizacional</t>
  </si>
  <si>
    <t>Septiembre</t>
  </si>
  <si>
    <t>Bateria de riesgo psicosocial</t>
  </si>
  <si>
    <t>Junio</t>
  </si>
  <si>
    <t xml:space="preserve">Colaboradores </t>
  </si>
  <si>
    <t xml:space="preserve">Capacitación de WALL KALL con Laura liseth vivas
</t>
  </si>
  <si>
    <t xml:space="preserve">Motivación y alineación frente a situación de orden público y contingencia actual.
</t>
  </si>
  <si>
    <t>Practicantes y colaboradores</t>
  </si>
  <si>
    <t xml:space="preserve">Espacio de escucha y alineación practicantes PIO
</t>
  </si>
  <si>
    <t xml:space="preserve">Practicantes de gestion a la comunidad </t>
  </si>
  <si>
    <t xml:space="preserve">Integración, lo que nos gusta, equipo de gestión a la Comunidad </t>
  </si>
  <si>
    <t>Gestion a la Comunidad</t>
  </si>
  <si>
    <t>Inducción estudiantes jornada diurna 8 am</t>
  </si>
  <si>
    <t>Actividad lavado de manos, clinica colombia practicantes PIO</t>
  </si>
  <si>
    <t>Practicantes</t>
  </si>
  <si>
    <t>Clinica  Colombia</t>
  </si>
  <si>
    <t xml:space="preserve">Capacitación sobre ventas y motivación </t>
  </si>
  <si>
    <t>Celebracion cumpeaños del Pio #6,  y colaboradores todo el año</t>
  </si>
  <si>
    <t xml:space="preserve">Colaboradores, estudiantes </t>
  </si>
  <si>
    <t xml:space="preserve">Fotos, Cartelera, Torta, Detalles profesores
</t>
  </si>
  <si>
    <t>Reunión practicantes, (información importante sobre cursos Mentor PIO). 8am</t>
  </si>
  <si>
    <t>Practicante</t>
  </si>
  <si>
    <t>Espacio de escucha y alineación practicantes PIO</t>
  </si>
  <si>
    <t>Organizacion de feria de emprendimiento, mercadeo y de salud, con la coordinadora académica Ana Maria Montalvo</t>
  </si>
  <si>
    <t>Buenas noticias PIO, EMPLEARME Becas icetex MENTOR PIO</t>
  </si>
  <si>
    <t>Reunión equipo de gestión a la comunidad 10:30 am</t>
  </si>
  <si>
    <t xml:space="preserve">Mayo </t>
  </si>
  <si>
    <t>Directores y Cordinadores</t>
  </si>
  <si>
    <t xml:space="preserve"> Mañana</t>
  </si>
  <si>
    <t>Reunion Comite Cultura PIO</t>
  </si>
  <si>
    <t>Dia del profesor TALLER DE APLICACIÓNES VIRTUALES PARA TENER UN MAYOR IMPACTO EN TUS CLASES.</t>
  </si>
  <si>
    <t xml:space="preserve">Talle virtual </t>
  </si>
  <si>
    <t>Lanzamiento mentor PIO - VIRTUAL</t>
  </si>
  <si>
    <t>Reunion de socios - Jornada de cohesión, creación y proyección de socios</t>
  </si>
  <si>
    <t>Directivos</t>
  </si>
  <si>
    <t>Alojamiento - Facilitadores (Fabian, Erika, Veronica, Rocio)</t>
  </si>
  <si>
    <t>Charla creatividad(YO SOY PIO CREATIVO) (Finales de agosto pendiente si es PRESENCIAL O VIRTUAL (colaboradores)</t>
  </si>
  <si>
    <t xml:space="preserve">Agosto </t>
  </si>
  <si>
    <t xml:space="preserve">Reunión con Emermedica curso primeros auxilios gratis
</t>
  </si>
  <si>
    <t>Tu live eje internacional  y el poder del cambio</t>
  </si>
  <si>
    <t>Directores y Coordinadores</t>
  </si>
  <si>
    <t xml:space="preserve">Presentacion de beneficios para colaboradores (acordar a Caro para cuadrar fecha cuando responda y se cuadre con coolever) </t>
  </si>
  <si>
    <t>Actividad lavado d manos, clinica colombia practicantes PIO</t>
  </si>
  <si>
    <t>Presentacion de beneficios y salario emocional PIO.</t>
  </si>
  <si>
    <t xml:space="preserve">Pausas activas como antídoto para el estrés.
</t>
  </si>
  <si>
    <t>Comite de calidad (TODOS LOS MESES)</t>
  </si>
  <si>
    <t>Directivos y lideres</t>
  </si>
  <si>
    <t>Comite de cutura PIO DE 7 AM (COLOCAR EN TODOS LO MESES)</t>
  </si>
  <si>
    <t>Comite servicio al cliente (COLOCAR EN TODOS LO MESES)</t>
  </si>
  <si>
    <t>Practicantes y visitantes , mensajes de FELICITACIONES PIO</t>
  </si>
  <si>
    <t>Practicantes y Colaboradores</t>
  </si>
  <si>
    <t>Capacitacion en servicio al cliente, contexto y tareas ( MARCELA ORTIZ )</t>
  </si>
  <si>
    <t>Celebracion de cumpleaños de ANDREA PARRA Y JEISON SERNA PIO.</t>
  </si>
  <si>
    <t>Charla servicio al cliene (Marela Ortiz).</t>
  </si>
  <si>
    <t xml:space="preserve"> Capacitacion TeletrabajoPIO</t>
  </si>
  <si>
    <t>Charla sobre trabajo en equipo, tecnico auxiliar administrativo,inicio de clases presenciales PIO.</t>
  </si>
  <si>
    <t>Reunión con colaboradores, alineación MENTOR PIO</t>
  </si>
  <si>
    <t>CHARLA DE MENTORES  "¿CÓMO CONECTAR CON TU PROPOSITO DE VIDA?" (Marcela Cordoba)</t>
  </si>
  <si>
    <t>Capacitacion y cierre de ventas PIO</t>
  </si>
  <si>
    <t>Directivos y Coordinadores</t>
  </si>
  <si>
    <t>Ceremonia de graduacion HOTEL INTERCONTINENTAL PIO</t>
  </si>
  <si>
    <t>HOTEL INTERCONTINENTAL</t>
  </si>
  <si>
    <t>CHARLA DE MENTORES "RESILIENCIA Y BIENESTAR" (Mary)</t>
  </si>
  <si>
    <t>MANEJO DE LAS PQRS</t>
  </si>
  <si>
    <t>(Preguntar al jefe Alex "no es urgente") programar fecha</t>
  </si>
  <si>
    <t>Lanzamiento Mentores PIO</t>
  </si>
  <si>
    <t>Plan de inovación y creación (tres martes de junio, dar temas de creatividad y actividades de innovacion y creatividad) al final lanzar proyecto de creatividad en pio para COLAORADORES y  PRACTICANTES</t>
  </si>
  <si>
    <t xml:space="preserve">Junio </t>
  </si>
  <si>
    <t>Facilitadores</t>
  </si>
  <si>
    <t>(trabajo con jefe jhon)</t>
  </si>
  <si>
    <t>Programa MENTOR PIO</t>
  </si>
  <si>
    <t>Programa MENTOR PIO COACHING</t>
  </si>
  <si>
    <t>Julio</t>
  </si>
  <si>
    <t>mañana</t>
  </si>
  <si>
    <t>Dia de la madre -  detalle vaso</t>
  </si>
  <si>
    <t xml:space="preserve">Detalles -  Refrigerio </t>
  </si>
  <si>
    <t xml:space="preserve">Dietas saludables, habitos saldables(preguntar a Paubla y Ana) como podemos ampliar a la comunidad pio </t>
  </si>
  <si>
    <t>Cuadrar con Paubla con un mes de anticipacion</t>
  </si>
  <si>
    <t xml:space="preserve">Rumba virtual (Para todos) 1. Para colaboradores y profesores (10 de junio).  2. Para estudiantes "JORNADA DIURNA y NOCTURNA" (11 de junio). 3. Para estudiantes "JORNADA SABATINA" </t>
  </si>
  <si>
    <t>Agosto</t>
  </si>
  <si>
    <t>PARA JORNADA DIURNA Y NOCTURA SE PODRA REALIZAR A LAS 6 PM</t>
  </si>
  <si>
    <t>Convocatoria MENTOR PIO</t>
  </si>
  <si>
    <t>directivos y coordinadores</t>
  </si>
  <si>
    <t>RECORDATORIO: Invitación en el grado a evento de egresados de finanzas personales.</t>
  </si>
  <si>
    <t>Recordatorio</t>
  </si>
  <si>
    <t>Cierre mentor PIO</t>
  </si>
  <si>
    <t xml:space="preserve">Lugar, diploma, detalle, refrigerio, materiales </t>
  </si>
  <si>
    <t>Universidad Samtiago De Cali</t>
  </si>
  <si>
    <t xml:space="preserve">OFFIMATICA (EXCELL Y WORD) </t>
  </si>
  <si>
    <t>(planeado para Junio - Tips con Perafan )</t>
  </si>
  <si>
    <t>Charla del trabajo en equipo (para todos)</t>
  </si>
  <si>
    <t>Docente</t>
  </si>
  <si>
    <t xml:space="preserve"> Inicio progrma MENTOR PIO.</t>
  </si>
  <si>
    <t>Pausa activas PIO con carolina duarte</t>
  </si>
  <si>
    <t>Presentación de beneficios y salario emocional PIO</t>
  </si>
  <si>
    <t>Dia de la familia - Tentativa (Junio)</t>
  </si>
  <si>
    <r>
      <rPr>
        <rFont val="Arial"/>
        <b/>
        <color rgb="FF000000"/>
        <sz val="9.0"/>
      </rPr>
      <t xml:space="preserve">Tiquetera de tiempo o 
Evento con familia 
</t>
    </r>
    <r>
      <rPr>
        <rFont val="Arial"/>
        <b/>
        <color rgb="FF000000"/>
        <sz val="9.0"/>
      </rPr>
      <t>PENDIENTE</t>
    </r>
  </si>
  <si>
    <t>Comite de comunicacion, MATRIZ DE COMUNICACION</t>
  </si>
  <si>
    <t>Una maravillosa causa MENTOR PIO</t>
  </si>
  <si>
    <t>Charlas finanzas personales</t>
  </si>
  <si>
    <t>PENDIENTE CUADRAR 
FACILITADOR</t>
  </si>
  <si>
    <t>Feria de emprendimiento virtual de estudiantes DIRIGIDO POR vicky collazos</t>
  </si>
  <si>
    <t xml:space="preserve">Pausas activas PIO </t>
  </si>
  <si>
    <t>Evento a egresados, invitar Carlos de emplearme TPS, veronica hv, heidy manuelita, descuentos especiales egresados</t>
  </si>
  <si>
    <t>Capacitacion manual de convivencia (Organizar para cerrar pio a las 3)</t>
  </si>
  <si>
    <t>ARCHIVO DOCUMENTACION ORGANZACIONAL</t>
  </si>
  <si>
    <t>(pendiente para cuadrar fecha exacta)</t>
  </si>
  <si>
    <t>Induccion y reinduccion de estudinates</t>
  </si>
  <si>
    <t>Seccion coaching directores</t>
  </si>
  <si>
    <t xml:space="preserve">Directores </t>
  </si>
  <si>
    <t>Coaching de equipo y directores ( capacitacion )</t>
  </si>
  <si>
    <t xml:space="preserve">Convenio con la universidad de guadalajara </t>
  </si>
  <si>
    <t>Mesa de trabajo ( Plan estrategico PIO )</t>
  </si>
  <si>
    <t>Instrumentos de evaluacion ( jornada mañana y tarde )</t>
  </si>
  <si>
    <t>Directivos, asesores educativos y Colaboradores</t>
  </si>
  <si>
    <t>Visibilizacion de convenio PIO ( emplearme )</t>
  </si>
  <si>
    <t>Directora y colaboradores, estudiantes</t>
  </si>
  <si>
    <t>Charla inclusion - Dia de la afrocolombianidad</t>
  </si>
  <si>
    <t>Colaboradores, estudiantes y asesores educativos</t>
  </si>
  <si>
    <t>NA</t>
  </si>
  <si>
    <t>Yoga - (Clase virtual para todos)</t>
  </si>
  <si>
    <t>Induccion de estudiantes 2021-3</t>
  </si>
  <si>
    <t>Induccion de estudiantes 2021-3 ( COLOMBO )</t>
  </si>
  <si>
    <t>Capacitacion del cuidado de la piel para las colaboradoras del PIO.</t>
  </si>
  <si>
    <t>Tercer dia de induccion diurna 2021-3</t>
  </si>
  <si>
    <t xml:space="preserve">Encuentro internacional de liderazgo socialmente innovador </t>
  </si>
  <si>
    <t>Formacion, productividad y efectividad AREA COMERCIAL.</t>
  </si>
  <si>
    <t>Amor y amistad. (Amigo secreto)</t>
  </si>
  <si>
    <t xml:space="preserve">Organizacion y Comida
</t>
  </si>
  <si>
    <t>Gaolina para el ser</t>
  </si>
  <si>
    <t>Octubre</t>
  </si>
  <si>
    <t>Pausa activa ( sonidos de animales )</t>
  </si>
  <si>
    <t>Dia 2 del primer encuentro emplea PIO ( capacitacion )</t>
  </si>
  <si>
    <t>Dia 1 del primer encuentro emplea PIO ( bolsa de empleo )</t>
  </si>
  <si>
    <t>Pausas activas</t>
  </si>
  <si>
    <t>Averiguar traje de Papá noel para dieiembre - Hacer y armar el arból entre todos</t>
  </si>
  <si>
    <t>Traje</t>
  </si>
  <si>
    <t xml:space="preserve">Clase de impro para todos. 1. Para colaboradores ().  2. Para estudiantes "JORNADA DIURNA y NOCTURNA" (). 3. Para estudiantes "JORNADA SABATINA" () </t>
  </si>
  <si>
    <t>Celebracion y cierre de fin de año administrativo</t>
  </si>
  <si>
    <t>Diciembre</t>
  </si>
  <si>
    <t>Comida, Detalles y Rifas</t>
  </si>
  <si>
    <t>Celebracion y cierre de fin de año estudiantes</t>
  </si>
  <si>
    <t>Tarjetas
Dulces
PENDIENTE ALTERNANCIA</t>
  </si>
  <si>
    <t xml:space="preserve"> VALOR TOTAL:</t>
  </si>
  <si>
    <t xml:space="preserve">TOTAL ACTIVIDAES PROGRAMADAS </t>
  </si>
  <si>
    <t xml:space="preserve">TOTAL ACTIVIDAES REALIZADAS </t>
  </si>
  <si>
    <t>CRONOGRAMA ACTIVIDADES DE BIENESTAR (Enero - Junio 2021)</t>
  </si>
  <si>
    <t>TOTAL</t>
  </si>
  <si>
    <t xml:space="preserve">PORCENTAJE </t>
  </si>
  <si>
    <t>MESES 2018</t>
  </si>
  <si>
    <t>Induccion-reinduccion asesores educativos y administrativos</t>
  </si>
  <si>
    <t>Salón Canada</t>
  </si>
  <si>
    <t>Inducción estudiantes 2020</t>
  </si>
  <si>
    <t xml:space="preserve">Salón Colombia </t>
  </si>
  <si>
    <t>Taller pre practica estudiantes técnicos administrativos</t>
  </si>
  <si>
    <t xml:space="preserve">Salon Canada </t>
  </si>
  <si>
    <t>Taller tecnicas para una entrevista efectiva comunidad y egresados</t>
  </si>
  <si>
    <t>Salón FarmaPIO</t>
  </si>
  <si>
    <t>Taller pre-practica ceremonia de la luz</t>
  </si>
  <si>
    <t xml:space="preserve">Zumba para colaboradores y directivos </t>
  </si>
  <si>
    <t xml:space="preserve">Feria emprendimiento estudiantes - Muestra empresarial </t>
  </si>
  <si>
    <t>Salon Francia</t>
  </si>
  <si>
    <t xml:space="preserve">Celebración dia de la mujer  Estudiantes </t>
  </si>
  <si>
    <t xml:space="preserve">Recepción </t>
  </si>
  <si>
    <t xml:space="preserve">Celebración dia del hombre Estudiantes </t>
  </si>
  <si>
    <t>Salon Colombia</t>
  </si>
  <si>
    <t>Mesa de trabajo sobre enfoque del ser en los estudiantes</t>
  </si>
  <si>
    <t xml:space="preserve">Adminstrativos </t>
  </si>
  <si>
    <t xml:space="preserve">Biblioteca </t>
  </si>
  <si>
    <t>Capacitación mesa sectorial de mercadeo</t>
  </si>
  <si>
    <t xml:space="preserve">Virtual </t>
  </si>
  <si>
    <t>Conferencia virtual Hoy es tiempo de ser agricultores y no depredadores comunidad y egresados</t>
  </si>
  <si>
    <t>Aniversario PIO comunidad y egresados</t>
  </si>
  <si>
    <t>Conferencia Virtual Cómo conectar con tu ser y abrirte a posibilidades comunidad y egresados</t>
  </si>
  <si>
    <t xml:space="preserve">Noche </t>
  </si>
  <si>
    <t xml:space="preserve">Salon Colombia </t>
  </si>
  <si>
    <t xml:space="preserve">Grados Pío - certificacion </t>
  </si>
  <si>
    <t>Conferencia Como conectar con tu ser y abrirte a posibilidades comunidad y egresados</t>
  </si>
  <si>
    <t>Seminario Alegría Infeliz Tristeza Feliz comunidad y egresados</t>
  </si>
  <si>
    <t>Capacitación Vocación para tu vida comunidad y egresados</t>
  </si>
  <si>
    <t>Capacitacion inteligencia emocional - Estudiantes</t>
  </si>
  <si>
    <t>Noche</t>
  </si>
  <si>
    <t xml:space="preserve">Capacitacion Protocolos de bioseguridad </t>
  </si>
  <si>
    <t xml:space="preserve">Salon Francia </t>
  </si>
  <si>
    <t>Capacitación Estilos de Vida  saludables Administrativos (Cambio por navegando en la crisis)</t>
  </si>
  <si>
    <t>Salon Corea</t>
  </si>
  <si>
    <t>Celebración de cumpleaños colaboradores</t>
  </si>
  <si>
    <t xml:space="preserve">Oficinas </t>
  </si>
  <si>
    <t>Celebracion Halloween</t>
  </si>
  <si>
    <t>Comedor</t>
  </si>
  <si>
    <t>Promocion consejerias</t>
  </si>
  <si>
    <t>N/A</t>
  </si>
  <si>
    <t xml:space="preserve">Firma de convenio USACA e integración socios y directivos USACA </t>
  </si>
  <si>
    <t xml:space="preserve">Baby shower Paubla Lucumi </t>
  </si>
  <si>
    <t xml:space="preserve">Celebración dia del maestro </t>
  </si>
  <si>
    <t xml:space="preserve">Integración socios directivos </t>
  </si>
  <si>
    <t xml:space="preserve">Externo </t>
  </si>
  <si>
    <t>Curso en línea ciberconcientes dictado por Tigo y Unicef comunidad y egresados</t>
  </si>
  <si>
    <t>Gasolina para el ser y semana pio comunidad y egresados</t>
  </si>
  <si>
    <t xml:space="preserve">Virtual  - Colombia </t>
  </si>
  <si>
    <t>Celebracion Fin de Año Colaboradores PIO</t>
  </si>
  <si>
    <t>humanizacion comunidad y egresados</t>
  </si>
  <si>
    <t>Convocatoria egresados asenof</t>
  </si>
  <si>
    <t>Celebración fin de año Estudiantes y Docentes</t>
  </si>
  <si>
    <t xml:space="preserve">Responsable: </t>
  </si>
  <si>
    <t xml:space="preserve">Proceso:  </t>
  </si>
  <si>
    <t xml:space="preserve">Contratación asesores educativos </t>
  </si>
  <si>
    <t>Capacitación para socios liderazgo</t>
  </si>
  <si>
    <t xml:space="preserve">Salón Corea </t>
  </si>
  <si>
    <t xml:space="preserve">Capacitacion Procedimiento en caso de emergencia </t>
  </si>
  <si>
    <t>Salón Francia</t>
  </si>
  <si>
    <t>Inducción estudiantes 2019</t>
  </si>
  <si>
    <t>Capacitacion de Calidad para personal administrativo</t>
  </si>
  <si>
    <t xml:space="preserve">Salón Kenia </t>
  </si>
  <si>
    <t>Capacitacion da Calidad a Lideres de Proceso</t>
  </si>
  <si>
    <t xml:space="preserve">Salon Corea </t>
  </si>
  <si>
    <t>Identificación del clima organizacional: Esta actividad tendra lugar cuando se realice la aplicacion de la encuesta de riesgo psicosocial y los resultados de los aspectos intralaborales seran tomados en cuenta para la intervención del clima organizacional</t>
  </si>
  <si>
    <t>Capacitacion Funcion del comite Paritario y proceso de de investigacion de accidentes</t>
  </si>
  <si>
    <t>Salon Hawai</t>
  </si>
  <si>
    <t>Capacitacion en manejo de residuos y normas de bioseguridad</t>
  </si>
  <si>
    <t xml:space="preserve">Induccion Asesores educativos e instructores de Planta </t>
  </si>
  <si>
    <t>Induccion Institucional para personal Administrativo</t>
  </si>
  <si>
    <t>Taller tecnicas para una entrevista efectiva  comunidad y egresados</t>
  </si>
  <si>
    <t xml:space="preserve">Taller pre-practica  </t>
  </si>
  <si>
    <t>Escuela de líderes Directivos y Coordinadores</t>
  </si>
  <si>
    <t xml:space="preserve">Escuela de Liderazgo para Asistentes Administrativos </t>
  </si>
  <si>
    <t xml:space="preserve">Celebración dia de la mujer Estudiantes </t>
  </si>
  <si>
    <t xml:space="preserve">Celebración dia de la mujer colaboradores </t>
  </si>
  <si>
    <t xml:space="preserve">Salón Canada </t>
  </si>
  <si>
    <t>Socialización de la política de SSTT</t>
  </si>
  <si>
    <t>Capacitación "El cuadrante de la persuación"</t>
  </si>
  <si>
    <t xml:space="preserve">Adminsttrativos </t>
  </si>
  <si>
    <t xml:space="preserve">socialización sobre politica institucional </t>
  </si>
  <si>
    <t>auditorio</t>
  </si>
  <si>
    <t xml:space="preserve">Capacitación pedagógica a asesores pedagógicos </t>
  </si>
  <si>
    <t>Asesores</t>
  </si>
  <si>
    <t xml:space="preserve">Seminario técnicas didacticas asesores educativos </t>
  </si>
  <si>
    <t xml:space="preserve">Capacitación manejo del estrés </t>
  </si>
  <si>
    <t xml:space="preserve">Capacitacion proceso desarrollo Curricular para asesores educativos </t>
  </si>
  <si>
    <t xml:space="preserve">Inducción institucional a colaboradores </t>
  </si>
  <si>
    <t>Tardes</t>
  </si>
  <si>
    <t>Salón Corea</t>
  </si>
  <si>
    <t xml:space="preserve">Capacitación socios </t>
  </si>
  <si>
    <t xml:space="preserve">Capacitación de la prudencia </t>
  </si>
  <si>
    <t>Capacitación de servicio al cliente personal Administrativos</t>
  </si>
  <si>
    <t>Taller Los sombreros del Vendedor Exito. Para personal administrativos</t>
  </si>
  <si>
    <t xml:space="preserve">mañana </t>
  </si>
  <si>
    <t>Salon Farma Pio</t>
  </si>
  <si>
    <t>Seminario de Tecnicas Didacticas para Asesores Educativos</t>
  </si>
  <si>
    <t xml:space="preserve">Capacitacion Pausas Activas Administrativos </t>
  </si>
  <si>
    <t>Capacitación Estilos de Vida  saludables Administrativos</t>
  </si>
  <si>
    <t>Capacitación Estilos de Vida  saludables estudiantes</t>
  </si>
  <si>
    <t xml:space="preserve">Diurna </t>
  </si>
  <si>
    <t>Todos los 
salones</t>
  </si>
  <si>
    <t xml:space="preserve">Reunion pedagogica con asesores educativos </t>
  </si>
  <si>
    <t xml:space="preserve">Salón Australia </t>
  </si>
  <si>
    <t xml:space="preserve">Convocatoria Mentor Pio </t>
  </si>
  <si>
    <t>Clausura Mentor Pio</t>
  </si>
  <si>
    <t>Hotel Plaza 
las Americas</t>
  </si>
  <si>
    <t xml:space="preserve">Celebración dia de la madre </t>
  </si>
  <si>
    <t>Celebración cumpleaños PIO</t>
  </si>
  <si>
    <t>Todas las
 jornadas</t>
  </si>
  <si>
    <t xml:space="preserve">Entrenamiento de alto rendimiento </t>
  </si>
  <si>
    <t xml:space="preserve">Integración directivos </t>
  </si>
  <si>
    <t xml:space="preserve">Taller de marca personal </t>
  </si>
  <si>
    <t>Taller Trabajo no es Trabajo para personal Administrativo</t>
  </si>
  <si>
    <t>Celebración de amor y amistad Administrativos</t>
  </si>
  <si>
    <t>Externo</t>
  </si>
  <si>
    <t xml:space="preserve">Celebración de amor y amistad Estudiantes </t>
  </si>
  <si>
    <t xml:space="preserve">Todas las
 jornadas </t>
  </si>
  <si>
    <t xml:space="preserve">Salones y 
Recepcion </t>
  </si>
  <si>
    <t xml:space="preserve">Induccion de seguridad y salud en el trabajo </t>
  </si>
  <si>
    <t>Diplomado en pedagogia</t>
  </si>
  <si>
    <t xml:space="preserve">Bateria psicosocial </t>
  </si>
  <si>
    <t xml:space="preserve">Gasolina para el ser </t>
  </si>
  <si>
    <t xml:space="preserve">Ritual diciembre </t>
  </si>
  <si>
    <t>Celebración fin de año Administrativos</t>
  </si>
  <si>
    <t>Elaboracion de mapas de sueños</t>
  </si>
  <si>
    <t>Celebración Dia de la Mujer</t>
  </si>
  <si>
    <t>Inauguración nueva sede</t>
  </si>
  <si>
    <t xml:space="preserve">Capacitación comunicación asertiva  a personal admistrativo </t>
  </si>
  <si>
    <t>Salon Canada</t>
  </si>
  <si>
    <t>Inducción estudiantes 2018-2</t>
  </si>
  <si>
    <t>Muestras de emprendimiento en salud</t>
  </si>
  <si>
    <t xml:space="preserve">Modo Mundial </t>
  </si>
  <si>
    <t xml:space="preserve">Celebraciones de cumpleaños y eventos especiales de colaboradores </t>
  </si>
  <si>
    <t xml:space="preserve">Tade </t>
  </si>
  <si>
    <t>Oficina Administracion</t>
  </si>
  <si>
    <t xml:space="preserve">Procesos de inducción y reinducción </t>
  </si>
  <si>
    <t xml:space="preserve">Tarde y Noche </t>
  </si>
  <si>
    <t>Ceremonia de la luz para estudiantes de salud</t>
  </si>
  <si>
    <t xml:space="preserve">Charla sobre sustancias psicoactivas </t>
  </si>
  <si>
    <t xml:space="preserve">Charla Entrevista de trabajo </t>
  </si>
  <si>
    <t xml:space="preserve">Capacitación género y ciudadanía </t>
  </si>
  <si>
    <t xml:space="preserve">Programa Ayudando jóvenes a ayudarse así mismos y a otros </t>
  </si>
  <si>
    <t>Integración Socios</t>
  </si>
  <si>
    <t>Bogota</t>
  </si>
  <si>
    <t>Semana PIO</t>
  </si>
  <si>
    <t xml:space="preserve">Capacitación Escucha Activa </t>
  </si>
  <si>
    <t xml:space="preserve">Evento Gasolina para el ser </t>
  </si>
  <si>
    <t>Todas las Jornadas</t>
  </si>
  <si>
    <t>Capacitación Gestión Doocumental</t>
  </si>
  <si>
    <t xml:space="preserve">Sensibilización cierre fin de año </t>
  </si>
  <si>
    <t xml:space="preserve">bienestrar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</si>
</sst>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dddd d mmmm"/>
  </numFmts>
  <fonts count="24">
    <font>
      <sz val="11.0"/>
      <color rgb="FF000000"/>
      <name val="Calibri"/>
    </font>
    <font>
      <sz val="12.0"/>
      <color rgb="FF000000"/>
      <name val="Times New Roman"/>
    </font>
    <font>
      <sz val="11.0"/>
      <color rgb="FF00B050"/>
      <name val="Calibri"/>
    </font>
    <font>
      <b/>
      <sz val="12.0"/>
      <color rgb="FF000000"/>
      <name val="Times New Roman"/>
    </font>
    <font/>
    <font>
      <sz val="8.0"/>
      <color rgb="FF000000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0.0"/>
      <color rgb="FF000000"/>
      <name val="Arial"/>
    </font>
    <font>
      <b/>
      <sz val="10.0"/>
      <color rgb="FF000000"/>
      <name val="Arial"/>
    </font>
    <font>
      <sz val="11.0"/>
      <color rgb="FF1F497D"/>
      <name val="Calibri"/>
    </font>
    <font>
      <b/>
      <sz val="9.0"/>
      <color rgb="FF000000"/>
      <name val="Arial"/>
    </font>
    <font>
      <b/>
      <sz val="11.0"/>
      <color rgb="FF00B0F0"/>
      <name val="Calibri"/>
    </font>
    <font>
      <b/>
      <sz val="9.0"/>
      <color theme="1"/>
      <name val="Arial"/>
    </font>
    <font>
      <color theme="1"/>
      <name val="Calibri"/>
    </font>
    <font>
      <sz val="11.0"/>
      <color rgb="FFFFE598"/>
      <name val="Calibri"/>
    </font>
    <font>
      <b/>
      <sz val="11.0"/>
      <color rgb="FFFFE598"/>
      <name val="Calibri"/>
    </font>
    <font>
      <b/>
      <sz val="11.0"/>
      <color theme="1"/>
      <name val="Calibri"/>
    </font>
    <font>
      <sz val="12.0"/>
      <color theme="1"/>
      <name val="Times New Roman"/>
    </font>
    <font>
      <sz val="12.0"/>
      <color rgb="FF000000"/>
      <name val="Calibri"/>
    </font>
    <font>
      <sz val="10.0"/>
      <color rgb="FF000000"/>
      <name val="Calibri"/>
    </font>
    <font>
      <b/>
      <sz val="14.0"/>
      <color rgb="FF000000"/>
      <name val="Arial"/>
    </font>
    <font>
      <sz val="10.0"/>
      <color rgb="FFFFE598"/>
      <name val="Arial"/>
    </font>
    <font>
      <sz val="10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4A86E8"/>
        <bgColor rgb="FF4A86E8"/>
      </patternFill>
    </fill>
    <fill>
      <patternFill patternType="solid">
        <fgColor rgb="FFFFFF99"/>
        <bgColor rgb="FFFFFF99"/>
      </patternFill>
    </fill>
    <fill>
      <patternFill patternType="solid">
        <fgColor rgb="FFFFE599"/>
        <bgColor rgb="FFFFE5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38761D"/>
        <bgColor rgb="FF38761D"/>
      </patternFill>
    </fill>
    <fill>
      <patternFill patternType="solid">
        <fgColor theme="8"/>
        <bgColor theme="8"/>
      </patternFill>
    </fill>
    <fill>
      <patternFill patternType="solid">
        <fgColor rgb="FFF4CCCC"/>
        <bgColor rgb="FFF4CCCC"/>
      </patternFill>
    </fill>
    <fill>
      <patternFill patternType="solid">
        <fgColor rgb="FFFFCCCC"/>
        <bgColor rgb="FFFFCCCC"/>
      </patternFill>
    </fill>
    <fill>
      <patternFill patternType="solid">
        <fgColor rgb="FF548DD4"/>
        <bgColor rgb="FF548DD4"/>
      </patternFill>
    </fill>
    <fill>
      <patternFill patternType="solid">
        <fgColor rgb="FF00FFFF"/>
        <bgColor rgb="FF00FFFF"/>
      </patternFill>
    </fill>
    <fill>
      <patternFill patternType="solid">
        <fgColor rgb="FF4F81BD"/>
        <bgColor rgb="FF4F81BD"/>
      </patternFill>
    </fill>
    <fill>
      <patternFill patternType="solid">
        <fgColor rgb="FF8DB3E2"/>
        <bgColor rgb="FF8DB3E2"/>
      </patternFill>
    </fill>
    <fill>
      <patternFill patternType="solid">
        <fgColor rgb="FF5B9BD5"/>
        <bgColor rgb="FF5B9BD5"/>
      </patternFill>
    </fill>
  </fills>
  <borders count="10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</border>
    <border>
      <left/>
      <top/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right/>
      <top/>
      <bottom/>
    </border>
    <border>
      <left/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2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horizontal="center"/>
    </xf>
    <xf borderId="0" fillId="0" fontId="0" numFmtId="0" xfId="0" applyFont="1"/>
    <xf borderId="1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vertical="center"/>
    </xf>
    <xf borderId="2" fillId="0" fontId="4" numFmtId="0" xfId="0" applyBorder="1" applyFont="1"/>
    <xf borderId="2" fillId="0" fontId="5" numFmtId="0" xfId="0" applyAlignment="1" applyBorder="1" applyFont="1">
      <alignment horizontal="right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0" fontId="6" numFmtId="0" xfId="0" applyFont="1"/>
    <xf borderId="3" fillId="0" fontId="7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2" fontId="8" numFmtId="0" xfId="0" applyAlignment="1" applyBorder="1" applyFill="1" applyFont="1">
      <alignment horizontal="left" shrinkToFit="0" wrapText="1"/>
    </xf>
    <xf borderId="5" fillId="0" fontId="4" numFmtId="0" xfId="0" applyBorder="1" applyFont="1"/>
    <xf borderId="5" fillId="0" fontId="8" numFmtId="0" xfId="0" applyBorder="1" applyFont="1"/>
    <xf borderId="6" fillId="3" fontId="9" numFmtId="0" xfId="0" applyBorder="1" applyFill="1" applyFont="1"/>
    <xf borderId="7" fillId="0" fontId="4" numFmtId="0" xfId="0" applyBorder="1" applyFont="1"/>
    <xf borderId="8" fillId="0" fontId="4" numFmtId="0" xfId="0" applyBorder="1" applyFont="1"/>
    <xf borderId="9" fillId="2" fontId="8" numFmtId="0" xfId="0" applyAlignment="1" applyBorder="1" applyFont="1">
      <alignment horizontal="left" shrinkToFit="0" wrapText="1"/>
    </xf>
    <xf borderId="10" fillId="0" fontId="4" numFmtId="0" xfId="0" applyBorder="1" applyFont="1"/>
    <xf borderId="11" fillId="0" fontId="4" numFmtId="0" xfId="0" applyBorder="1" applyFont="1"/>
    <xf borderId="12" fillId="0" fontId="8" numFmtId="0" xfId="0" applyBorder="1" applyFont="1"/>
    <xf borderId="13" fillId="4" fontId="9" numFmtId="0" xfId="0" applyBorder="1" applyFill="1" applyFont="1"/>
    <xf borderId="14" fillId="2" fontId="9" numFmtId="0" xfId="0" applyAlignment="1" applyBorder="1" applyFont="1">
      <alignment horizontal="center"/>
    </xf>
    <xf borderId="15" fillId="0" fontId="4" numFmtId="0" xfId="0" applyBorder="1" applyFont="1"/>
    <xf borderId="16" fillId="0" fontId="4" numFmtId="0" xfId="0" applyBorder="1" applyFont="1"/>
    <xf borderId="17" fillId="2" fontId="9" numFmtId="0" xfId="0" applyAlignment="1" applyBorder="1" applyFont="1">
      <alignment horizontal="center"/>
    </xf>
    <xf borderId="18" fillId="0" fontId="4" numFmtId="0" xfId="0" applyBorder="1" applyFont="1"/>
    <xf borderId="12" fillId="0" fontId="4" numFmtId="0" xfId="0" applyBorder="1" applyFont="1"/>
    <xf borderId="18" fillId="0" fontId="7" numFmtId="0" xfId="0" applyAlignment="1" applyBorder="1" applyFont="1">
      <alignment horizontal="center"/>
    </xf>
    <xf borderId="17" fillId="0" fontId="7" numFmtId="0" xfId="0" applyAlignment="1" applyBorder="1" applyFont="1">
      <alignment horizontal="center"/>
    </xf>
    <xf borderId="19" fillId="2" fontId="8" numFmtId="0" xfId="0" applyAlignment="1" applyBorder="1" applyFont="1">
      <alignment shrinkToFit="0" wrapText="1"/>
    </xf>
    <xf borderId="13" fillId="2" fontId="1" numFmtId="0" xfId="0" applyAlignment="1" applyBorder="1" applyFont="1">
      <alignment shrinkToFit="0" wrapText="1"/>
    </xf>
    <xf borderId="13" fillId="2" fontId="8" numFmtId="0" xfId="0" applyAlignment="1" applyBorder="1" applyFont="1">
      <alignment shrinkToFit="0" wrapText="1"/>
    </xf>
    <xf borderId="20" fillId="2" fontId="8" numFmtId="0" xfId="0" applyAlignment="1" applyBorder="1" applyFont="1">
      <alignment shrinkToFit="0" wrapText="1"/>
    </xf>
    <xf borderId="21" fillId="2" fontId="8" numFmtId="0" xfId="0" applyAlignment="1" applyBorder="1" applyFont="1">
      <alignment shrinkToFit="0" wrapText="1"/>
    </xf>
    <xf borderId="22" fillId="2" fontId="8" numFmtId="0" xfId="0" applyAlignment="1" applyBorder="1" applyFont="1">
      <alignment shrinkToFit="0" wrapText="1"/>
    </xf>
    <xf borderId="23" fillId="0" fontId="8" numFmtId="0" xfId="0" applyBorder="1" applyFont="1"/>
    <xf borderId="24" fillId="5" fontId="9" numFmtId="0" xfId="0" applyBorder="1" applyFill="1" applyFont="1"/>
    <xf borderId="25" fillId="0" fontId="10" numFmtId="0" xfId="0" applyAlignment="1" applyBorder="1" applyFont="1">
      <alignment horizontal="center"/>
    </xf>
    <xf borderId="26" fillId="0" fontId="4" numFmtId="0" xfId="0" applyBorder="1" applyFont="1"/>
    <xf borderId="23" fillId="0" fontId="4" numFmtId="0" xfId="0" applyBorder="1" applyFont="1"/>
    <xf borderId="27" fillId="0" fontId="9" numFmtId="0" xfId="0" applyAlignment="1" applyBorder="1" applyFont="1">
      <alignment horizontal="center" shrinkToFit="0" wrapText="1"/>
    </xf>
    <xf borderId="28" fillId="0" fontId="4" numFmtId="0" xfId="0" applyBorder="1" applyFont="1"/>
    <xf borderId="27" fillId="0" fontId="9" numFmtId="0" xfId="0" applyAlignment="1" applyBorder="1" applyFont="1">
      <alignment horizontal="center" vertical="center"/>
    </xf>
    <xf borderId="29" fillId="0" fontId="9" numFmtId="0" xfId="0" applyAlignment="1" applyBorder="1" applyFont="1">
      <alignment horizontal="center" readingOrder="0" vertical="center"/>
    </xf>
    <xf borderId="29" fillId="6" fontId="9" numFmtId="0" xfId="0" applyAlignment="1" applyBorder="1" applyFill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1" fillId="0" fontId="9" numFmtId="0" xfId="0" applyAlignment="1" applyBorder="1" applyFont="1">
      <alignment horizontal="center" vertical="center"/>
    </xf>
    <xf borderId="32" fillId="7" fontId="0" numFmtId="0" xfId="0" applyAlignment="1" applyBorder="1" applyFill="1" applyFont="1">
      <alignment horizontal="center"/>
    </xf>
    <xf borderId="33" fillId="0" fontId="4" numFmtId="0" xfId="0" applyBorder="1" applyFont="1"/>
    <xf borderId="34" fillId="0" fontId="4" numFmtId="0" xfId="0" applyBorder="1" applyFont="1"/>
    <xf borderId="29" fillId="2" fontId="11" numFmtId="0" xfId="0" applyAlignment="1" applyBorder="1" applyFont="1">
      <alignment horizontal="left" shrinkToFit="0" vertical="center" wrapText="1"/>
    </xf>
    <xf borderId="29" fillId="2" fontId="11" numFmtId="0" xfId="0" applyAlignment="1" applyBorder="1" applyFont="1">
      <alignment horizontal="left" readingOrder="0" shrinkToFit="0" vertical="center" wrapText="1"/>
    </xf>
    <xf borderId="29" fillId="2" fontId="11" numFmtId="0" xfId="0" applyAlignment="1" applyBorder="1" applyFont="1">
      <alignment horizontal="center" readingOrder="0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29" fillId="6" fontId="11" numFmtId="0" xfId="0" applyAlignment="1" applyBorder="1" applyFont="1">
      <alignment horizontal="center" shrinkToFit="0" vertical="center" wrapText="1"/>
    </xf>
    <xf borderId="35" fillId="4" fontId="9" numFmtId="0" xfId="0" applyBorder="1" applyFont="1"/>
    <xf borderId="29" fillId="0" fontId="8" numFmtId="20" xfId="0" applyAlignment="1" applyBorder="1" applyFont="1" applyNumberFormat="1">
      <alignment horizontal="center" shrinkToFit="0" vertical="center" wrapText="1"/>
    </xf>
    <xf borderId="29" fillId="0" fontId="9" numFmtId="0" xfId="0" applyAlignment="1" applyBorder="1" applyFont="1">
      <alignment horizontal="center"/>
    </xf>
    <xf borderId="29" fillId="0" fontId="9" numFmtId="0" xfId="0" applyAlignment="1" applyBorder="1" applyFont="1">
      <alignment horizontal="center" vertical="center"/>
    </xf>
    <xf borderId="29" fillId="0" fontId="12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29" fillId="0" fontId="0" numFmtId="0" xfId="0" applyAlignment="1" applyBorder="1" applyFont="1">
      <alignment horizontal="center" vertical="center"/>
    </xf>
    <xf borderId="29" fillId="8" fontId="0" numFmtId="0" xfId="0" applyAlignment="1" applyBorder="1" applyFill="1" applyFont="1">
      <alignment horizontal="center" readingOrder="0" vertical="center"/>
    </xf>
    <xf borderId="25" fillId="2" fontId="11" numFmtId="0" xfId="0" applyAlignment="1" applyBorder="1" applyFont="1">
      <alignment horizontal="left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26" fillId="4" fontId="9" numFmtId="0" xfId="0" applyBorder="1" applyFont="1"/>
    <xf borderId="36" fillId="0" fontId="8" numFmtId="20" xfId="0" applyAlignment="1" applyBorder="1" applyFont="1" applyNumberFormat="1">
      <alignment horizontal="center" shrinkToFit="0" vertical="center" wrapText="1"/>
    </xf>
    <xf borderId="23" fillId="0" fontId="8" numFmtId="20" xfId="0" applyAlignment="1" applyBorder="1" applyFont="1" applyNumberFormat="1">
      <alignment horizontal="center" shrinkToFit="0" vertical="center" wrapText="1"/>
    </xf>
    <xf borderId="18" fillId="0" fontId="8" numFmtId="20" xfId="0" applyAlignment="1" applyBorder="1" applyFont="1" applyNumberFormat="1">
      <alignment horizontal="center" shrinkToFit="0" vertical="center" wrapText="1"/>
    </xf>
    <xf borderId="37" fillId="0" fontId="9" numFmtId="0" xfId="0" applyAlignment="1" applyBorder="1" applyFont="1">
      <alignment horizontal="center"/>
    </xf>
    <xf borderId="38" fillId="0" fontId="9" numFmtId="0" xfId="0" applyAlignment="1" applyBorder="1" applyFont="1">
      <alignment horizontal="center" vertical="center"/>
    </xf>
    <xf borderId="38" fillId="0" fontId="12" numFmtId="0" xfId="0" applyAlignment="1" applyBorder="1" applyFont="1">
      <alignment horizontal="center" vertical="center"/>
    </xf>
    <xf borderId="39" fillId="0" fontId="7" numFmtId="0" xfId="0" applyAlignment="1" applyBorder="1" applyFont="1">
      <alignment horizontal="center" vertical="center"/>
    </xf>
    <xf borderId="37" fillId="0" fontId="0" numFmtId="0" xfId="0" applyAlignment="1" applyBorder="1" applyFont="1">
      <alignment horizontal="center" vertical="center"/>
    </xf>
    <xf borderId="38" fillId="0" fontId="0" numFmtId="0" xfId="0" applyAlignment="1" applyBorder="1" applyFont="1">
      <alignment horizontal="center" vertical="center"/>
    </xf>
    <xf borderId="39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39" fillId="8" fontId="0" numFmtId="0" xfId="0" applyAlignment="1" applyBorder="1" applyFont="1">
      <alignment horizontal="center" vertical="center"/>
    </xf>
    <xf borderId="25" fillId="2" fontId="11" numFmtId="0" xfId="0" applyAlignment="1" applyBorder="1" applyFont="1">
      <alignment horizontal="left" readingOrder="0" shrinkToFit="0" vertical="center" wrapText="1"/>
    </xf>
    <xf borderId="23" fillId="9" fontId="8" numFmtId="20" xfId="0" applyAlignment="1" applyBorder="1" applyFill="1" applyFont="1" applyNumberFormat="1">
      <alignment horizontal="center" shrinkToFit="0" vertical="center" wrapText="1"/>
    </xf>
    <xf borderId="29" fillId="2" fontId="8" numFmtId="20" xfId="0" applyAlignment="1" applyBorder="1" applyFont="1" applyNumberFormat="1">
      <alignment horizontal="center" shrinkToFit="0" vertical="center" wrapText="1"/>
    </xf>
    <xf borderId="40" fillId="2" fontId="9" numFmtId="20" xfId="0" applyAlignment="1" applyBorder="1" applyFont="1" applyNumberFormat="1">
      <alignment horizontal="center" shrinkToFit="0" vertical="center" wrapText="1"/>
    </xf>
    <xf borderId="41" fillId="0" fontId="8" numFmtId="20" xfId="0" applyAlignment="1" applyBorder="1" applyFont="1" applyNumberFormat="1">
      <alignment horizontal="center" shrinkToFit="0" vertical="center" wrapText="1"/>
    </xf>
    <xf borderId="42" fillId="0" fontId="8" numFmtId="20" xfId="0" applyAlignment="1" applyBorder="1" applyFont="1" applyNumberFormat="1">
      <alignment horizontal="center" shrinkToFit="0" vertical="center" wrapText="1"/>
    </xf>
    <xf borderId="24" fillId="2" fontId="0" numFmtId="0" xfId="0" applyAlignment="1" applyBorder="1" applyFont="1">
      <alignment horizontal="center" vertical="center"/>
    </xf>
    <xf borderId="26" fillId="0" fontId="8" numFmtId="20" xfId="0" applyAlignment="1" applyBorder="1" applyFont="1" applyNumberFormat="1">
      <alignment horizontal="center" shrinkToFit="0" vertical="center" wrapText="1"/>
    </xf>
    <xf borderId="43" fillId="0" fontId="7" numFmtId="0" xfId="0" applyAlignment="1" applyBorder="1" applyFont="1">
      <alignment horizontal="center"/>
    </xf>
    <xf borderId="44" fillId="0" fontId="7" numFmtId="0" xfId="0" applyAlignment="1" applyBorder="1" applyFont="1">
      <alignment horizontal="center" vertical="center"/>
    </xf>
    <xf borderId="43" fillId="0" fontId="0" numFmtId="0" xfId="0" applyAlignment="1" applyBorder="1" applyFont="1">
      <alignment horizontal="center" vertical="center"/>
    </xf>
    <xf borderId="44" fillId="0" fontId="0" numFmtId="0" xfId="0" applyAlignment="1" applyBorder="1" applyFont="1">
      <alignment horizontal="center" vertical="center"/>
    </xf>
    <xf borderId="23" fillId="0" fontId="0" numFmtId="0" xfId="0" applyAlignment="1" applyBorder="1" applyFont="1">
      <alignment horizontal="center" vertical="center"/>
    </xf>
    <xf borderId="29" fillId="2" fontId="0" numFmtId="0" xfId="0" applyAlignment="1" applyBorder="1" applyFont="1">
      <alignment horizontal="center" vertical="center"/>
    </xf>
    <xf borderId="25" fillId="0" fontId="0" numFmtId="0" xfId="0" applyAlignment="1" applyBorder="1" applyFont="1">
      <alignment horizontal="center" vertical="center"/>
    </xf>
    <xf borderId="44" fillId="8" fontId="0" numFmtId="0" xfId="0" applyAlignment="1" applyBorder="1" applyFont="1">
      <alignment horizontal="center" vertical="center"/>
    </xf>
    <xf borderId="25" fillId="0" fontId="8" numFmtId="20" xfId="0" applyAlignment="1" applyBorder="1" applyFont="1" applyNumberFormat="1">
      <alignment horizontal="center" shrinkToFit="0" vertical="center" wrapText="1"/>
    </xf>
    <xf borderId="45" fillId="2" fontId="9" numFmtId="0" xfId="0" applyBorder="1" applyFont="1"/>
    <xf borderId="29" fillId="10" fontId="8" numFmtId="20" xfId="0" applyAlignment="1" applyBorder="1" applyFill="1" applyFont="1" applyNumberFormat="1">
      <alignment horizontal="center" shrinkToFit="0" vertical="center" wrapText="1"/>
    </xf>
    <xf borderId="43" fillId="0" fontId="9" numFmtId="0" xfId="0" applyAlignment="1" applyBorder="1" applyFont="1">
      <alignment horizontal="center"/>
    </xf>
    <xf borderId="29" fillId="11" fontId="8" numFmtId="20" xfId="0" applyAlignment="1" applyBorder="1" applyFill="1" applyFont="1" applyNumberFormat="1">
      <alignment horizontal="center" shrinkToFit="0" vertical="center" wrapText="1"/>
    </xf>
    <xf borderId="29" fillId="2" fontId="13" numFmtId="0" xfId="0" applyAlignment="1" applyBorder="1" applyFont="1">
      <alignment horizontal="center" readingOrder="0" vertical="center"/>
    </xf>
    <xf borderId="41" fillId="2" fontId="8" numFmtId="20" xfId="0" applyAlignment="1" applyBorder="1" applyFont="1" applyNumberFormat="1">
      <alignment horizontal="center" shrinkToFit="0" vertical="center" wrapText="1"/>
    </xf>
    <xf borderId="29" fillId="9" fontId="8" numFmtId="20" xfId="0" applyAlignment="1" applyBorder="1" applyFont="1" applyNumberFormat="1">
      <alignment horizontal="center" shrinkToFit="0" vertical="center" wrapText="1"/>
    </xf>
    <xf borderId="44" fillId="8" fontId="0" numFmtId="0" xfId="0" applyAlignment="1" applyBorder="1" applyFont="1">
      <alignment horizontal="center" readingOrder="0" vertical="center"/>
    </xf>
    <xf borderId="29" fillId="4" fontId="8" numFmtId="20" xfId="0" applyAlignment="1" applyBorder="1" applyFont="1" applyNumberFormat="1">
      <alignment horizontal="center" shrinkToFit="0" vertical="center" wrapText="1"/>
    </xf>
    <xf borderId="29" fillId="6" fontId="11" numFmtId="0" xfId="0" applyAlignment="1" applyBorder="1" applyFont="1">
      <alignment horizontal="center" readingOrder="0" shrinkToFit="0" vertical="center" wrapText="1"/>
    </xf>
    <xf borderId="29" fillId="6" fontId="11" numFmtId="164" xfId="0" applyAlignment="1" applyBorder="1" applyFont="1" applyNumberFormat="1">
      <alignment horizontal="center" readingOrder="0" shrinkToFit="0" vertical="center" wrapText="1"/>
    </xf>
    <xf borderId="29" fillId="2" fontId="11" numFmtId="0" xfId="0" applyAlignment="1" applyBorder="1" applyFont="1">
      <alignment horizontal="center" shrinkToFit="0" vertical="center" wrapText="1"/>
    </xf>
    <xf borderId="46" fillId="2" fontId="9" numFmtId="0" xfId="0" applyBorder="1" applyFont="1"/>
    <xf borderId="40" fillId="4" fontId="8" numFmtId="20" xfId="0" applyAlignment="1" applyBorder="1" applyFont="1" applyNumberFormat="1">
      <alignment horizontal="center" shrinkToFit="0" vertical="center" wrapText="1"/>
    </xf>
    <xf borderId="42" fillId="2" fontId="8" numFmtId="20" xfId="0" applyAlignment="1" applyBorder="1" applyFont="1" applyNumberFormat="1">
      <alignment horizontal="center" shrinkToFit="0" vertical="center" wrapText="1"/>
    </xf>
    <xf borderId="47" fillId="4" fontId="8" numFmtId="20" xfId="0" applyAlignment="1" applyBorder="1" applyFont="1" applyNumberFormat="1">
      <alignment horizontal="center" shrinkToFit="0" vertical="center" wrapText="1"/>
    </xf>
    <xf borderId="43" fillId="2" fontId="7" numFmtId="0" xfId="0" applyAlignment="1" applyBorder="1" applyFont="1">
      <alignment horizontal="center"/>
    </xf>
    <xf borderId="29" fillId="2" fontId="7" numFmtId="0" xfId="0" applyAlignment="1" applyBorder="1" applyFont="1">
      <alignment horizontal="center" vertical="center"/>
    </xf>
    <xf borderId="44" fillId="4" fontId="7" numFmtId="0" xfId="0" applyAlignment="1" applyBorder="1" applyFont="1">
      <alignment horizontal="center" vertical="center"/>
    </xf>
    <xf borderId="43" fillId="2" fontId="0" numFmtId="0" xfId="0" applyAlignment="1" applyBorder="1" applyFont="1">
      <alignment horizontal="center" vertical="center"/>
    </xf>
    <xf borderId="45" fillId="4" fontId="9" numFmtId="0" xfId="0" applyBorder="1" applyFont="1"/>
    <xf borderId="44" fillId="9" fontId="0" numFmtId="0" xfId="0" applyAlignment="1" applyBorder="1" applyFont="1">
      <alignment horizontal="center" vertical="center"/>
    </xf>
    <xf borderId="44" fillId="4" fontId="0" numFmtId="0" xfId="0" applyAlignment="1" applyBorder="1" applyFont="1">
      <alignment horizontal="center" vertical="center"/>
    </xf>
    <xf borderId="44" fillId="3" fontId="0" numFmtId="0" xfId="0" applyAlignment="1" applyBorder="1" applyFont="1">
      <alignment horizontal="center" vertical="center"/>
    </xf>
    <xf borderId="25" fillId="2" fontId="8" numFmtId="20" xfId="0" applyAlignment="1" applyBorder="1" applyFont="1" applyNumberFormat="1">
      <alignment horizontal="center" shrinkToFit="0" vertical="center" wrapText="1"/>
    </xf>
    <xf borderId="40" fillId="2" fontId="8" numFmtId="20" xfId="0" applyAlignment="1" applyBorder="1" applyFont="1" applyNumberFormat="1">
      <alignment horizontal="center" shrinkToFit="0" vertical="center" wrapText="1"/>
    </xf>
    <xf borderId="41" fillId="9" fontId="8" numFmtId="20" xfId="0" applyAlignment="1" applyBorder="1" applyFont="1" applyNumberFormat="1">
      <alignment horizontal="center" shrinkToFit="0" vertical="center" wrapText="1"/>
    </xf>
    <xf borderId="47" fillId="2" fontId="8" numFmtId="20" xfId="0" applyAlignment="1" applyBorder="1" applyFont="1" applyNumberFormat="1">
      <alignment horizontal="center" shrinkToFit="0" vertical="center" wrapText="1"/>
    </xf>
    <xf borderId="44" fillId="2" fontId="7" numFmtId="0" xfId="0" applyAlignment="1" applyBorder="1" applyFont="1">
      <alignment horizontal="center" vertical="center"/>
    </xf>
    <xf borderId="26" fillId="2" fontId="0" numFmtId="0" xfId="0" applyAlignment="1" applyBorder="1" applyFont="1">
      <alignment horizontal="center" vertical="center"/>
    </xf>
    <xf borderId="44" fillId="2" fontId="0" numFmtId="0" xfId="0" applyAlignment="1" applyBorder="1" applyFont="1">
      <alignment horizontal="center" vertical="center"/>
    </xf>
    <xf borderId="25" fillId="2" fontId="0" numFmtId="0" xfId="0" applyAlignment="1" applyBorder="1" applyFont="1">
      <alignment horizontal="center" vertical="center"/>
    </xf>
    <xf borderId="40" fillId="2" fontId="0" numFmtId="0" xfId="0" applyAlignment="1" applyBorder="1" applyFont="1">
      <alignment horizontal="center" vertical="center"/>
    </xf>
    <xf borderId="24" fillId="9" fontId="0" numFmtId="0" xfId="0" applyAlignment="1" applyBorder="1" applyFont="1">
      <alignment horizontal="center" vertical="center"/>
    </xf>
    <xf borderId="46" fillId="4" fontId="9" numFmtId="0" xfId="0" applyBorder="1" applyFont="1"/>
    <xf borderId="24" fillId="4" fontId="0" numFmtId="0" xfId="0" applyAlignment="1" applyBorder="1" applyFont="1">
      <alignment horizontal="center" vertical="center"/>
    </xf>
    <xf borderId="29" fillId="2" fontId="11" numFmtId="0" xfId="0" applyAlignment="1" applyBorder="1" applyFont="1">
      <alignment readingOrder="0" vertical="center"/>
    </xf>
    <xf borderId="26" fillId="4" fontId="8" numFmtId="20" xfId="0" applyAlignment="1" applyBorder="1" applyFont="1" applyNumberFormat="1">
      <alignment horizontal="center" shrinkToFit="0" vertical="center" wrapText="1"/>
    </xf>
    <xf borderId="26" fillId="2" fontId="8" numFmtId="20" xfId="0" applyAlignment="1" applyBorder="1" applyFont="1" applyNumberFormat="1">
      <alignment horizontal="center" shrinkToFit="0" vertical="center" wrapText="1"/>
    </xf>
    <xf borderId="26" fillId="2" fontId="9" numFmtId="0" xfId="0" applyBorder="1" applyFont="1"/>
    <xf borderId="29" fillId="2" fontId="11" numFmtId="0" xfId="0" applyAlignment="1" applyBorder="1" applyFont="1">
      <alignment readingOrder="0" shrinkToFit="0" vertical="center" wrapText="1"/>
    </xf>
    <xf borderId="42" fillId="9" fontId="8" numFmtId="20" xfId="0" applyAlignment="1" applyBorder="1" applyFont="1" applyNumberFormat="1">
      <alignment horizontal="center" shrinkToFit="0" vertical="center" wrapText="1"/>
    </xf>
    <xf borderId="29" fillId="4" fontId="14" numFmtId="0" xfId="0" applyBorder="1" applyFont="1"/>
    <xf borderId="29" fillId="0" fontId="7" numFmtId="0" xfId="0" applyAlignment="1" applyBorder="1" applyFont="1">
      <alignment horizontal="center"/>
    </xf>
    <xf borderId="26" fillId="4" fontId="0" numFmtId="0" xfId="0" applyAlignment="1" applyBorder="1" applyFont="1">
      <alignment horizontal="center" vertical="center"/>
    </xf>
    <xf borderId="29" fillId="0" fontId="14" numFmtId="0" xfId="0" applyBorder="1" applyFont="1"/>
    <xf borderId="29" fillId="2" fontId="15" numFmtId="0" xfId="0" applyAlignment="1" applyBorder="1" applyFont="1">
      <alignment horizontal="center" vertical="center"/>
    </xf>
    <xf borderId="29" fillId="0" fontId="6" numFmtId="20" xfId="0" applyBorder="1" applyFont="1" applyNumberFormat="1"/>
    <xf borderId="29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 vertical="center"/>
    </xf>
    <xf borderId="48" fillId="0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6" fillId="0" fontId="8" numFmtId="0" xfId="0" applyAlignment="1" applyBorder="1" applyFont="1">
      <alignment horizontal="center" vertical="center"/>
    </xf>
    <xf borderId="29" fillId="2" fontId="11" numFmtId="164" xfId="0" applyAlignment="1" applyBorder="1" applyFont="1" applyNumberFormat="1">
      <alignment horizontal="center" readingOrder="0" shrinkToFit="0" vertical="center" wrapText="1"/>
    </xf>
    <xf borderId="23" fillId="2" fontId="6" numFmtId="20" xfId="0" applyBorder="1" applyFont="1" applyNumberFormat="1"/>
    <xf borderId="29" fillId="2" fontId="6" numFmtId="20" xfId="0" applyBorder="1" applyFont="1" applyNumberFormat="1"/>
    <xf borderId="25" fillId="2" fontId="6" numFmtId="20" xfId="0" applyBorder="1" applyFont="1" applyNumberFormat="1"/>
    <xf borderId="41" fillId="2" fontId="6" numFmtId="20" xfId="0" applyBorder="1" applyFont="1" applyNumberFormat="1"/>
    <xf borderId="29" fillId="11" fontId="6" numFmtId="20" xfId="0" applyBorder="1" applyFont="1" applyNumberFormat="1"/>
    <xf borderId="29" fillId="2" fontId="6" numFmtId="0" xfId="0" applyBorder="1" applyFont="1"/>
    <xf borderId="23" fillId="2" fontId="6" numFmtId="0" xfId="0" applyBorder="1" applyFont="1"/>
    <xf borderId="48" fillId="2" fontId="6" numFmtId="0" xfId="0" applyBorder="1" applyFont="1"/>
    <xf borderId="24" fillId="2" fontId="6" numFmtId="0" xfId="0" applyBorder="1" applyFont="1"/>
    <xf borderId="26" fillId="2" fontId="6" numFmtId="0" xfId="0" applyBorder="1" applyFont="1"/>
    <xf borderId="40" fillId="2" fontId="6" numFmtId="20" xfId="0" applyBorder="1" applyFont="1" applyNumberFormat="1"/>
    <xf borderId="49" fillId="2" fontId="6" numFmtId="0" xfId="0" applyBorder="1" applyFont="1"/>
    <xf borderId="47" fillId="2" fontId="6" numFmtId="0" xfId="0" applyBorder="1" applyFont="1"/>
    <xf borderId="23" fillId="0" fontId="6" numFmtId="20" xfId="0" applyBorder="1" applyFont="1" applyNumberFormat="1"/>
    <xf borderId="25" fillId="0" fontId="6" numFmtId="20" xfId="0" applyBorder="1" applyFont="1" applyNumberFormat="1"/>
    <xf borderId="41" fillId="0" fontId="6" numFmtId="20" xfId="0" applyBorder="1" applyFont="1" applyNumberFormat="1"/>
    <xf borderId="42" fillId="0" fontId="6" numFmtId="20" xfId="0" applyBorder="1" applyFont="1" applyNumberFormat="1"/>
    <xf borderId="26" fillId="0" fontId="6" numFmtId="20" xfId="0" applyBorder="1" applyFont="1" applyNumberFormat="1"/>
    <xf borderId="24" fillId="4" fontId="6" numFmtId="0" xfId="0" applyBorder="1" applyFont="1"/>
    <xf borderId="23" fillId="0" fontId="6" numFmtId="0" xfId="0" applyBorder="1" applyFont="1"/>
    <xf borderId="48" fillId="0" fontId="6" numFmtId="0" xfId="0" applyBorder="1" applyFont="1"/>
    <xf borderId="29" fillId="0" fontId="6" numFmtId="0" xfId="0" applyBorder="1" applyFont="1"/>
    <xf borderId="29" fillId="8" fontId="6" numFmtId="0" xfId="0" applyAlignment="1" applyBorder="1" applyFont="1">
      <alignment horizontal="center" readingOrder="0"/>
    </xf>
    <xf borderId="29" fillId="2" fontId="11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 shrinkToFit="0" vertical="center" wrapText="1"/>
    </xf>
    <xf borderId="29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41" fillId="0" fontId="8" numFmtId="0" xfId="0" applyAlignment="1" applyBorder="1" applyFont="1">
      <alignment horizontal="center" shrinkToFit="0" vertical="center" wrapText="1"/>
    </xf>
    <xf borderId="42" fillId="2" fontId="8" numFmtId="0" xfId="0" applyAlignment="1" applyBorder="1" applyFont="1">
      <alignment horizontal="center" shrinkToFit="0" vertical="center" wrapText="1"/>
    </xf>
    <xf borderId="24" fillId="4" fontId="6" numFmtId="20" xfId="0" applyBorder="1" applyFont="1" applyNumberFormat="1"/>
    <xf borderId="23" fillId="0" fontId="9" numFmtId="0" xfId="0" applyAlignment="1" applyBorder="1" applyFont="1">
      <alignment horizontal="center" vertical="center"/>
    </xf>
    <xf borderId="23" fillId="4" fontId="9" numFmtId="0" xfId="0" applyAlignment="1" applyBorder="1" applyFont="1">
      <alignment horizontal="center" vertical="center"/>
    </xf>
    <xf borderId="23" fillId="2" fontId="9" numFmtId="0" xfId="0" applyAlignment="1" applyBorder="1" applyFont="1">
      <alignment horizontal="center" vertical="center"/>
    </xf>
    <xf borderId="49" fillId="4" fontId="8" numFmtId="0" xfId="0" applyAlignment="1" applyBorder="1" applyFont="1">
      <alignment horizontal="center" vertical="center"/>
    </xf>
    <xf borderId="49" fillId="2" fontId="8" numFmtId="0" xfId="0" applyAlignment="1" applyBorder="1" applyFont="1">
      <alignment horizontal="center" vertical="center"/>
    </xf>
    <xf borderId="49" fillId="3" fontId="8" numFmtId="0" xfId="0" applyAlignment="1" applyBorder="1" applyFont="1">
      <alignment horizontal="center" vertical="center"/>
    </xf>
    <xf borderId="29" fillId="3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vertical="center"/>
    </xf>
    <xf borderId="29" fillId="8" fontId="8" numFmtId="0" xfId="0" applyAlignment="1" applyBorder="1" applyFont="1">
      <alignment horizontal="center" vertical="center"/>
    </xf>
    <xf borderId="29" fillId="2" fontId="11" numFmtId="0" xfId="0" applyAlignment="1" applyBorder="1" applyFont="1">
      <alignment horizontal="center" readingOrder="0" vertical="center"/>
    </xf>
    <xf borderId="23" fillId="9" fontId="8" numFmtId="0" xfId="0" applyAlignment="1" applyBorder="1" applyFont="1">
      <alignment horizontal="center" shrinkToFit="0" vertical="center" wrapText="1"/>
    </xf>
    <xf borderId="26" fillId="2" fontId="8" numFmtId="0" xfId="0" applyAlignment="1" applyBorder="1" applyFont="1">
      <alignment horizontal="center" shrinkToFit="0" vertical="center" wrapText="1"/>
    </xf>
    <xf borderId="23" fillId="2" fontId="9" numFmtId="0" xfId="0" applyAlignment="1" applyBorder="1" applyFont="1">
      <alignment horizontal="center"/>
    </xf>
    <xf borderId="29" fillId="2" fontId="8" numFmtId="0" xfId="0" applyAlignment="1" applyBorder="1" applyFont="1">
      <alignment horizontal="center" vertical="center"/>
    </xf>
    <xf borderId="48" fillId="8" fontId="8" numFmtId="0" xfId="0" applyAlignment="1" applyBorder="1" applyFont="1">
      <alignment horizontal="center" readingOrder="0" vertical="center"/>
    </xf>
    <xf borderId="26" fillId="0" fontId="8" numFmtId="0" xfId="0" applyAlignment="1" applyBorder="1" applyFont="1">
      <alignment horizontal="center" shrinkToFit="0" vertical="center" wrapText="1"/>
    </xf>
    <xf borderId="23" fillId="4" fontId="9" numFmtId="0" xfId="0" applyAlignment="1" applyBorder="1" applyFont="1">
      <alignment horizontal="center"/>
    </xf>
    <xf borderId="29" fillId="9" fontId="8" numFmtId="0" xfId="0" applyAlignment="1" applyBorder="1" applyFont="1">
      <alignment horizontal="center" shrinkToFit="0" vertical="center" wrapText="1"/>
    </xf>
    <xf borderId="43" fillId="2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44" fillId="2" fontId="8" numFmtId="0" xfId="0" applyAlignment="1" applyBorder="1" applyFont="1">
      <alignment horizontal="center" vertical="center"/>
    </xf>
    <xf borderId="44" fillId="0" fontId="8" numFmtId="0" xfId="0" applyAlignment="1" applyBorder="1" applyFont="1">
      <alignment horizontal="center" vertical="center"/>
    </xf>
    <xf borderId="25" fillId="0" fontId="8" numFmtId="0" xfId="0" applyAlignment="1" applyBorder="1" applyFont="1">
      <alignment horizontal="center" vertical="center"/>
    </xf>
    <xf borderId="44" fillId="8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shrinkToFit="0" vertical="center" wrapText="1"/>
    </xf>
    <xf borderId="43" fillId="4" fontId="9" numFmtId="0" xfId="0" applyAlignment="1" applyBorder="1" applyFont="1">
      <alignment horizontal="center"/>
    </xf>
    <xf borderId="29" fillId="9" fontId="9" numFmtId="0" xfId="0" applyAlignment="1" applyBorder="1" applyFont="1">
      <alignment horizontal="center" vertical="center"/>
    </xf>
    <xf borderId="23" fillId="2" fontId="8" numFmtId="0" xfId="0" applyAlignment="1" applyBorder="1" applyFont="1">
      <alignment horizontal="center" shrinkToFit="0" vertical="center" wrapText="1"/>
    </xf>
    <xf borderId="43" fillId="2" fontId="8" numFmtId="0" xfId="0" applyAlignment="1" applyBorder="1" applyFont="1">
      <alignment horizontal="center" vertical="center"/>
    </xf>
    <xf borderId="29" fillId="4" fontId="8" numFmtId="0" xfId="0" applyAlignment="1" applyBorder="1" applyFont="1">
      <alignment horizontal="center" vertical="center"/>
    </xf>
    <xf borderId="23" fillId="12" fontId="8" numFmtId="0" xfId="0" applyAlignment="1" applyBorder="1" applyFill="1" applyFont="1">
      <alignment horizontal="center" shrinkToFit="0" vertical="center" wrapText="1"/>
    </xf>
    <xf borderId="29" fillId="2" fontId="8" numFmtId="0" xfId="0" applyAlignment="1" applyBorder="1" applyFont="1">
      <alignment horizontal="center" shrinkToFit="0" vertical="center" wrapText="1"/>
    </xf>
    <xf borderId="25" fillId="2" fontId="8" numFmtId="0" xfId="0" applyAlignment="1" applyBorder="1" applyFont="1">
      <alignment horizontal="center" shrinkToFit="0" vertical="center" wrapText="1"/>
    </xf>
    <xf borderId="41" fillId="2" fontId="8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29" fillId="2" fontId="9" numFmtId="0" xfId="0" applyAlignment="1" applyBorder="1" applyFont="1">
      <alignment horizontal="center" vertical="center"/>
    </xf>
    <xf borderId="44" fillId="2" fontId="9" numFmtId="0" xfId="0" applyAlignment="1" applyBorder="1" applyFont="1">
      <alignment horizontal="center" vertical="center"/>
    </xf>
    <xf borderId="25" fillId="2" fontId="8" numFmtId="0" xfId="0" applyAlignment="1" applyBorder="1" applyFont="1">
      <alignment horizontal="center" vertical="center"/>
    </xf>
    <xf borderId="43" fillId="9" fontId="8" numFmtId="0" xfId="0" applyAlignment="1" applyBorder="1" applyFont="1">
      <alignment horizontal="center" vertical="center"/>
    </xf>
    <xf borderId="43" fillId="9" fontId="9" numFmtId="0" xfId="0" applyAlignment="1" applyBorder="1" applyFont="1">
      <alignment horizontal="center"/>
    </xf>
    <xf borderId="43" fillId="12" fontId="8" numFmtId="0" xfId="0" applyAlignment="1" applyBorder="1" applyFont="1">
      <alignment horizontal="center" vertical="center"/>
    </xf>
    <xf borderId="42" fillId="0" fontId="8" numFmtId="0" xfId="0" applyAlignment="1" applyBorder="1" applyFont="1">
      <alignment horizontal="center" shrinkToFit="0" vertical="center" wrapText="1"/>
    </xf>
    <xf borderId="50" fillId="2" fontId="0" numFmtId="0" xfId="0" applyBorder="1" applyFont="1"/>
    <xf borderId="44" fillId="4" fontId="8" numFmtId="0" xfId="0" applyAlignment="1" applyBorder="1" applyFont="1">
      <alignment horizontal="center" vertical="center"/>
    </xf>
    <xf borderId="23" fillId="2" fontId="0" numFmtId="0" xfId="0" applyAlignment="1" applyBorder="1" applyFont="1">
      <alignment horizontal="center" vertical="center"/>
    </xf>
    <xf borderId="0" fillId="2" fontId="0" numFmtId="0" xfId="0" applyFont="1"/>
    <xf borderId="25" fillId="0" fontId="9" numFmtId="0" xfId="0" applyAlignment="1" applyBorder="1" applyFont="1">
      <alignment horizontal="center" vertical="center"/>
    </xf>
    <xf borderId="29" fillId="9" fontId="8" numFmtId="0" xfId="0" applyAlignment="1" applyBorder="1" applyFont="1">
      <alignment horizontal="center" vertical="center"/>
    </xf>
    <xf borderId="25" fillId="4" fontId="8" numFmtId="0" xfId="0" applyAlignment="1" applyBorder="1" applyFont="1">
      <alignment horizontal="center" vertical="center"/>
    </xf>
    <xf borderId="29" fillId="2" fontId="11" numFmtId="165" xfId="0" applyAlignment="1" applyBorder="1" applyFont="1" applyNumberFormat="1">
      <alignment horizontal="center" readingOrder="0" shrinkToFit="0" vertical="center" wrapText="1"/>
    </xf>
    <xf borderId="29" fillId="11" fontId="8" numFmtId="0" xfId="0" applyAlignment="1" applyBorder="1" applyFont="1">
      <alignment horizontal="center" vertical="center"/>
    </xf>
    <xf borderId="29" fillId="2" fontId="11" numFmtId="164" xfId="0" applyAlignment="1" applyBorder="1" applyFont="1" applyNumberFormat="1">
      <alignment horizontal="center" readingOrder="0" vertical="center"/>
    </xf>
    <xf borderId="23" fillId="0" fontId="0" numFmtId="0" xfId="0" applyBorder="1" applyFont="1"/>
    <xf borderId="29" fillId="0" fontId="0" numFmtId="0" xfId="0" applyBorder="1" applyFont="1"/>
    <xf borderId="25" fillId="0" fontId="0" numFmtId="0" xfId="0" applyBorder="1" applyFont="1"/>
    <xf borderId="41" fillId="0" fontId="0" numFmtId="0" xfId="0" applyBorder="1" applyFont="1"/>
    <xf borderId="42" fillId="0" fontId="0" numFmtId="0" xfId="0" applyBorder="1" applyFont="1"/>
    <xf borderId="26" fillId="0" fontId="0" numFmtId="0" xfId="0" applyBorder="1" applyFont="1"/>
    <xf borderId="29" fillId="0" fontId="0" numFmtId="0" xfId="0" applyAlignment="1" applyBorder="1" applyFont="1">
      <alignment vertical="center"/>
    </xf>
    <xf borderId="23" fillId="0" fontId="0" numFmtId="0" xfId="0" applyAlignment="1" applyBorder="1" applyFont="1">
      <alignment vertical="center"/>
    </xf>
    <xf borderId="25" fillId="0" fontId="0" numFmtId="0" xfId="0" applyAlignment="1" applyBorder="1" applyFont="1">
      <alignment vertical="center"/>
    </xf>
    <xf borderId="29" fillId="4" fontId="0" numFmtId="0" xfId="0" applyAlignment="1" applyBorder="1" applyFont="1">
      <alignment vertical="center"/>
    </xf>
    <xf borderId="44" fillId="0" fontId="0" numFmtId="0" xfId="0" applyAlignment="1" applyBorder="1" applyFont="1">
      <alignment vertical="center"/>
    </xf>
    <xf borderId="43" fillId="0" fontId="0" numFmtId="0" xfId="0" applyAlignment="1" applyBorder="1" applyFont="1">
      <alignment vertical="center"/>
    </xf>
    <xf borderId="29" fillId="2" fontId="0" numFmtId="0" xfId="0" applyAlignment="1" applyBorder="1" applyFont="1">
      <alignment vertical="center"/>
    </xf>
    <xf borderId="0" fillId="4" fontId="0" numFmtId="0" xfId="0" applyAlignment="1" applyFont="1">
      <alignment vertical="center"/>
    </xf>
    <xf borderId="43" fillId="9" fontId="0" numFmtId="0" xfId="0" applyAlignment="1" applyBorder="1" applyFont="1">
      <alignment vertical="center"/>
    </xf>
    <xf borderId="0" fillId="2" fontId="0" numFmtId="0" xfId="0" applyAlignment="1" applyFont="1">
      <alignment vertical="center"/>
    </xf>
    <xf borderId="29" fillId="9" fontId="0" numFmtId="0" xfId="0" applyAlignment="1" applyBorder="1" applyFont="1">
      <alignment vertical="center"/>
    </xf>
    <xf borderId="29" fillId="3" fontId="0" numFmtId="0" xfId="0" applyAlignment="1" applyBorder="1" applyFont="1">
      <alignment vertical="center"/>
    </xf>
    <xf borderId="43" fillId="0" fontId="0" numFmtId="0" xfId="0" applyBorder="1" applyFont="1"/>
    <xf borderId="26" fillId="2" fontId="0" numFmtId="0" xfId="0" applyAlignment="1" applyBorder="1" applyFont="1">
      <alignment vertical="center"/>
    </xf>
    <xf borderId="43" fillId="2" fontId="0" numFmtId="0" xfId="0" applyAlignment="1" applyBorder="1" applyFont="1">
      <alignment vertical="center"/>
    </xf>
    <xf borderId="23" fillId="3" fontId="0" numFmtId="0" xfId="0" applyAlignment="1" applyBorder="1" applyFont="1">
      <alignment vertical="center"/>
    </xf>
    <xf borderId="23" fillId="2" fontId="0" numFmtId="0" xfId="0" applyAlignment="1" applyBorder="1" applyFont="1">
      <alignment vertical="center"/>
    </xf>
    <xf borderId="29" fillId="4" fontId="0" numFmtId="0" xfId="0" applyBorder="1" applyFont="1"/>
    <xf borderId="23" fillId="4" fontId="0" numFmtId="0" xfId="0" applyAlignment="1" applyBorder="1" applyFont="1">
      <alignment vertical="center"/>
    </xf>
    <xf borderId="29" fillId="11" fontId="0" numFmtId="0" xfId="0" applyAlignment="1" applyBorder="1" applyFont="1">
      <alignment vertical="center"/>
    </xf>
    <xf borderId="29" fillId="9" fontId="0" numFmtId="0" xfId="0" applyBorder="1" applyFont="1"/>
    <xf borderId="29" fillId="13" fontId="0" numFmtId="0" xfId="0" applyAlignment="1" applyBorder="1" applyFill="1" applyFont="1">
      <alignment vertical="center"/>
    </xf>
    <xf borderId="23" fillId="4" fontId="0" numFmtId="0" xfId="0" applyAlignment="1" applyBorder="1" applyFont="1">
      <alignment horizontal="center" vertical="center"/>
    </xf>
    <xf borderId="26" fillId="4" fontId="0" numFmtId="0" xfId="0" applyAlignment="1" applyBorder="1" applyFont="1">
      <alignment vertical="center"/>
    </xf>
    <xf borderId="23" fillId="9" fontId="0" numFmtId="0" xfId="0" applyAlignment="1" applyBorder="1" applyFont="1">
      <alignment vertical="center"/>
    </xf>
    <xf borderId="44" fillId="4" fontId="0" numFmtId="0" xfId="0" applyAlignment="1" applyBorder="1" applyFont="1">
      <alignment vertical="center"/>
    </xf>
    <xf borderId="0" fillId="2" fontId="11" numFmtId="0" xfId="0" applyAlignment="1" applyFont="1">
      <alignment horizontal="center" readingOrder="0" vertical="center"/>
    </xf>
    <xf borderId="29" fillId="12" fontId="0" numFmtId="0" xfId="0" applyAlignment="1" applyBorder="1" applyFont="1">
      <alignment vertical="center"/>
    </xf>
    <xf borderId="29" fillId="14" fontId="11" numFmtId="0" xfId="0" applyAlignment="1" applyBorder="1" applyFill="1" applyFont="1">
      <alignment horizontal="left" shrinkToFit="0" vertical="center" wrapText="1"/>
    </xf>
    <xf borderId="29" fillId="14" fontId="11" numFmtId="0" xfId="0" applyAlignment="1" applyBorder="1" applyFont="1">
      <alignment horizontal="left" readingOrder="0" shrinkToFit="0" vertical="center" wrapText="1"/>
    </xf>
    <xf borderId="29" fillId="14" fontId="11" numFmtId="0" xfId="0" applyAlignment="1" applyBorder="1" applyFont="1">
      <alignment horizontal="center" readingOrder="0" shrinkToFit="0" vertical="center" wrapText="1"/>
    </xf>
    <xf borderId="29" fillId="14" fontId="11" numFmtId="0" xfId="0" applyAlignment="1" applyBorder="1" applyFont="1">
      <alignment horizontal="center" readingOrder="0" vertical="center"/>
    </xf>
    <xf borderId="29" fillId="14" fontId="11" numFmtId="164" xfId="0" applyAlignment="1" applyBorder="1" applyFont="1" applyNumberFormat="1">
      <alignment horizontal="center" readingOrder="0" vertical="center"/>
    </xf>
    <xf borderId="29" fillId="14" fontId="11" numFmtId="0" xfId="0" applyAlignment="1" applyBorder="1" applyFont="1">
      <alignment horizontal="center" vertical="center"/>
    </xf>
    <xf borderId="23" fillId="14" fontId="0" numFmtId="0" xfId="0" applyBorder="1" applyFont="1"/>
    <xf borderId="29" fillId="14" fontId="0" numFmtId="0" xfId="0" applyBorder="1" applyFont="1"/>
    <xf borderId="25" fillId="14" fontId="0" numFmtId="0" xfId="0" applyBorder="1" applyFont="1"/>
    <xf borderId="41" fillId="14" fontId="0" numFmtId="0" xfId="0" applyBorder="1" applyFont="1"/>
    <xf borderId="42" fillId="14" fontId="0" numFmtId="0" xfId="0" applyBorder="1" applyFont="1"/>
    <xf borderId="26" fillId="14" fontId="0" numFmtId="0" xfId="0" applyBorder="1" applyFont="1"/>
    <xf borderId="43" fillId="14" fontId="0" numFmtId="0" xfId="0" applyBorder="1" applyFont="1"/>
    <xf borderId="29" fillId="14" fontId="0" numFmtId="0" xfId="0" applyAlignment="1" applyBorder="1" applyFont="1">
      <alignment vertical="center"/>
    </xf>
    <xf borderId="23" fillId="14" fontId="0" numFmtId="0" xfId="0" applyAlignment="1" applyBorder="1" applyFont="1">
      <alignment horizontal="center" vertical="center"/>
    </xf>
    <xf borderId="44" fillId="14" fontId="0" numFmtId="0" xfId="0" applyAlignment="1" applyBorder="1" applyFont="1">
      <alignment vertical="center"/>
    </xf>
    <xf borderId="23" fillId="14" fontId="0" numFmtId="0" xfId="0" applyAlignment="1" applyBorder="1" applyFont="1">
      <alignment vertical="center"/>
    </xf>
    <xf borderId="26" fillId="14" fontId="0" numFmtId="0" xfId="0" applyAlignment="1" applyBorder="1" applyFont="1">
      <alignment vertical="center"/>
    </xf>
    <xf borderId="43" fillId="14" fontId="0" numFmtId="0" xfId="0" applyAlignment="1" applyBorder="1" applyFont="1">
      <alignment vertical="center"/>
    </xf>
    <xf borderId="25" fillId="14" fontId="0" numFmtId="0" xfId="0" applyAlignment="1" applyBorder="1" applyFont="1">
      <alignment vertical="center"/>
    </xf>
    <xf borderId="44" fillId="14" fontId="0" numFmtId="0" xfId="0" applyAlignment="1" applyBorder="1" applyFont="1">
      <alignment horizontal="center" readingOrder="0" vertical="center"/>
    </xf>
    <xf borderId="23" fillId="2" fontId="0" numFmtId="0" xfId="0" applyBorder="1" applyFont="1"/>
    <xf borderId="29" fillId="2" fontId="0" numFmtId="0" xfId="0" applyBorder="1" applyFont="1"/>
    <xf borderId="40" fillId="2" fontId="0" numFmtId="0" xfId="0" applyBorder="1" applyFont="1"/>
    <xf borderId="41" fillId="2" fontId="0" numFmtId="0" xfId="0" applyBorder="1" applyFont="1"/>
    <xf borderId="42" fillId="2" fontId="0" numFmtId="0" xfId="0" applyBorder="1" applyFont="1"/>
    <xf borderId="24" fillId="2" fontId="0" numFmtId="0" xfId="0" applyBorder="1" applyFont="1"/>
    <xf borderId="47" fillId="2" fontId="0" numFmtId="0" xfId="0" applyBorder="1" applyFont="1"/>
    <xf borderId="43" fillId="2" fontId="0" numFmtId="0" xfId="0" applyBorder="1" applyFont="1"/>
    <xf borderId="44" fillId="2" fontId="0" numFmtId="0" xfId="0" applyAlignment="1" applyBorder="1" applyFont="1">
      <alignment vertical="center"/>
    </xf>
    <xf borderId="43" fillId="3" fontId="0" numFmtId="0" xfId="0" applyAlignment="1" applyBorder="1" applyFont="1">
      <alignment vertical="center"/>
    </xf>
    <xf borderId="40" fillId="2" fontId="0" numFmtId="0" xfId="0" applyAlignment="1" applyBorder="1" applyFont="1">
      <alignment vertical="center"/>
    </xf>
    <xf borderId="26" fillId="2" fontId="0" numFmtId="0" xfId="0" applyBorder="1" applyFont="1"/>
    <xf borderId="44" fillId="0" fontId="0" numFmtId="0" xfId="0" applyBorder="1" applyFont="1"/>
    <xf borderId="43" fillId="3" fontId="0" numFmtId="0" xfId="0" applyBorder="1" applyFont="1"/>
    <xf borderId="44" fillId="8" fontId="0" numFmtId="0" xfId="0" applyAlignment="1" applyBorder="1" applyFont="1">
      <alignment horizontal="center" readingOrder="0"/>
    </xf>
    <xf borderId="25" fillId="2" fontId="0" numFmtId="0" xfId="0" applyBorder="1" applyFont="1"/>
    <xf borderId="44" fillId="2" fontId="0" numFmtId="0" xfId="0" applyBorder="1" applyFont="1"/>
    <xf borderId="44" fillId="9" fontId="0" numFmtId="0" xfId="0" applyBorder="1" applyFont="1"/>
    <xf borderId="24" fillId="2" fontId="7" numFmtId="0" xfId="0" applyBorder="1" applyFont="1"/>
    <xf borderId="43" fillId="12" fontId="0" numFmtId="0" xfId="0" applyAlignment="1" applyBorder="1" applyFont="1">
      <alignment vertical="center"/>
    </xf>
    <xf borderId="40" fillId="2" fontId="6" numFmtId="0" xfId="0" applyBorder="1" applyFont="1"/>
    <xf borderId="41" fillId="2" fontId="6" numFmtId="0" xfId="0" applyBorder="1" applyFont="1"/>
    <xf borderId="42" fillId="2" fontId="6" numFmtId="0" xfId="0" applyBorder="1" applyFont="1"/>
    <xf borderId="23" fillId="0" fontId="17" numFmtId="0" xfId="0" applyBorder="1" applyFont="1"/>
    <xf borderId="29" fillId="9" fontId="6" numFmtId="0" xfId="0" applyBorder="1" applyFont="1"/>
    <xf borderId="25" fillId="2" fontId="6" numFmtId="0" xfId="0" applyBorder="1" applyFont="1"/>
    <xf borderId="23" fillId="9" fontId="6" numFmtId="0" xfId="0" applyBorder="1" applyFont="1"/>
    <xf borderId="29" fillId="2" fontId="13" numFmtId="0" xfId="0" applyAlignment="1" applyBorder="1" applyFont="1">
      <alignment horizontal="center" vertical="center"/>
    </xf>
    <xf borderId="29" fillId="0" fontId="17" numFmtId="0" xfId="0" applyBorder="1" applyFont="1"/>
    <xf borderId="29" fillId="3" fontId="6" numFmtId="0" xfId="0" applyBorder="1" applyFont="1"/>
    <xf borderId="38" fillId="2" fontId="6" numFmtId="0" xfId="0" applyBorder="1" applyFont="1"/>
    <xf borderId="44" fillId="8" fontId="6" numFmtId="0" xfId="0" applyAlignment="1" applyBorder="1" applyFont="1">
      <alignment horizontal="center" readingOrder="0"/>
    </xf>
    <xf borderId="29" fillId="2" fontId="13" numFmtId="0" xfId="0" applyAlignment="1" applyBorder="1" applyFont="1">
      <alignment horizontal="center" readingOrder="0" shrinkToFit="0" vertical="center" wrapText="1"/>
    </xf>
    <xf borderId="25" fillId="0" fontId="6" numFmtId="0" xfId="0" applyBorder="1" applyFont="1"/>
    <xf borderId="41" fillId="0" fontId="6" numFmtId="0" xfId="0" applyBorder="1" applyFont="1"/>
    <xf borderId="42" fillId="0" fontId="6" numFmtId="0" xfId="0" applyBorder="1" applyFont="1"/>
    <xf borderId="38" fillId="9" fontId="6" numFmtId="0" xfId="0" applyBorder="1" applyFont="1"/>
    <xf borderId="29" fillId="13" fontId="6" numFmtId="0" xfId="0" applyBorder="1" applyFont="1"/>
    <xf borderId="38" fillId="0" fontId="6" numFmtId="0" xfId="0" applyBorder="1" applyFont="1"/>
    <xf borderId="29" fillId="2" fontId="13" numFmtId="0" xfId="0" applyAlignment="1" applyBorder="1" applyFont="1">
      <alignment horizontal="center" shrinkToFit="0" vertical="center" wrapText="1"/>
    </xf>
    <xf borderId="0" fillId="3" fontId="6" numFmtId="0" xfId="0" applyFont="1"/>
    <xf borderId="0" fillId="2" fontId="6" numFmtId="0" xfId="0" applyFont="1"/>
    <xf borderId="38" fillId="4" fontId="6" numFmtId="0" xfId="0" applyBorder="1" applyFont="1"/>
    <xf borderId="29" fillId="4" fontId="6" numFmtId="0" xfId="0" applyBorder="1" applyFont="1"/>
    <xf borderId="51" fillId="0" fontId="6" numFmtId="0" xfId="0" applyBorder="1" applyFont="1"/>
    <xf borderId="31" fillId="0" fontId="6" numFmtId="0" xfId="0" applyBorder="1" applyFont="1"/>
    <xf borderId="52" fillId="0" fontId="6" numFmtId="0" xfId="0" applyBorder="1" applyFont="1"/>
    <xf borderId="53" fillId="0" fontId="6" numFmtId="0" xfId="0" applyBorder="1" applyFont="1"/>
    <xf borderId="54" fillId="0" fontId="6" numFmtId="0" xfId="0" applyBorder="1" applyFont="1"/>
    <xf borderId="31" fillId="0" fontId="17" numFmtId="0" xfId="0" applyBorder="1" applyFont="1"/>
    <xf borderId="0" fillId="4" fontId="6" numFmtId="0" xfId="0" applyFont="1"/>
    <xf borderId="51" fillId="0" fontId="0" numFmtId="0" xfId="0" applyAlignment="1" applyBorder="1" applyFont="1">
      <alignment horizontal="center" vertical="center"/>
    </xf>
    <xf borderId="31" fillId="2" fontId="6" numFmtId="0" xfId="0" applyBorder="1" applyFont="1"/>
    <xf borderId="55" fillId="8" fontId="6" numFmtId="0" xfId="0" applyAlignment="1" applyBorder="1" applyFont="1">
      <alignment horizontal="center" readingOrder="0"/>
    </xf>
    <xf borderId="0" fillId="13" fontId="6" numFmtId="0" xfId="0" applyFont="1"/>
    <xf borderId="56" fillId="4" fontId="6" numFmtId="0" xfId="0" applyBorder="1" applyFont="1"/>
    <xf borderId="56" fillId="2" fontId="6" numFmtId="0" xfId="0" applyBorder="1" applyFont="1"/>
    <xf borderId="57" fillId="8" fontId="6" numFmtId="0" xfId="0" applyAlignment="1" applyBorder="1" applyFont="1">
      <alignment horizontal="center" readingOrder="0"/>
    </xf>
    <xf borderId="58" fillId="0" fontId="6" numFmtId="0" xfId="0" applyBorder="1" applyFont="1"/>
    <xf borderId="59" fillId="0" fontId="6" numFmtId="0" xfId="0" applyBorder="1" applyFont="1"/>
    <xf borderId="60" fillId="0" fontId="6" numFmtId="0" xfId="0" applyBorder="1" applyFont="1"/>
    <xf borderId="61" fillId="0" fontId="6" numFmtId="0" xfId="0" applyBorder="1" applyFont="1"/>
    <xf borderId="62" fillId="0" fontId="6" numFmtId="0" xfId="0" applyBorder="1" applyFont="1"/>
    <xf borderId="59" fillId="3" fontId="6" numFmtId="0" xfId="0" applyBorder="1" applyFont="1"/>
    <xf borderId="63" fillId="0" fontId="0" numFmtId="0" xfId="0" applyAlignment="1" applyBorder="1" applyFont="1">
      <alignment horizontal="center" vertical="center"/>
    </xf>
    <xf borderId="59" fillId="2" fontId="6" numFmtId="0" xfId="0" applyBorder="1" applyFont="1"/>
    <xf borderId="64" fillId="8" fontId="6" numFmtId="0" xfId="0" applyAlignment="1" applyBorder="1" applyFont="1">
      <alignment horizontal="center" readingOrder="0"/>
    </xf>
    <xf borderId="0" fillId="4" fontId="14" numFmtId="0" xfId="0" applyFont="1"/>
    <xf borderId="65" fillId="0" fontId="0" numFmtId="0" xfId="0" applyAlignment="1" applyBorder="1" applyFont="1">
      <alignment horizontal="center" vertical="center"/>
    </xf>
    <xf borderId="0" fillId="2" fontId="14" numFmtId="0" xfId="0" applyFont="1"/>
    <xf borderId="31" fillId="4" fontId="6" numFmtId="0" xfId="0" applyBorder="1" applyFont="1"/>
    <xf borderId="56" fillId="3" fontId="6" numFmtId="0" xfId="0" applyBorder="1" applyFont="1"/>
    <xf borderId="31" fillId="13" fontId="6" numFmtId="0" xfId="0" applyBorder="1" applyFont="1"/>
    <xf borderId="56" fillId="0" fontId="6" numFmtId="0" xfId="0" applyBorder="1" applyFont="1"/>
    <xf borderId="29" fillId="2" fontId="11" numFmtId="0" xfId="0" applyAlignment="1" applyBorder="1" applyFont="1">
      <alignment horizontal="left" vertical="center"/>
    </xf>
    <xf borderId="29" fillId="0" fontId="13" numFmtId="0" xfId="0" applyAlignment="1" applyBorder="1" applyFont="1">
      <alignment horizontal="center" readingOrder="0" vertical="center"/>
    </xf>
    <xf borderId="29" fillId="6" fontId="11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vertical="center"/>
    </xf>
    <xf borderId="0" fillId="0" fontId="7" numFmtId="0" xfId="0" applyFont="1"/>
    <xf borderId="0" fillId="0" fontId="3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29" fillId="0" fontId="7" numFmtId="3" xfId="0" applyBorder="1" applyFont="1" applyNumberFormat="1"/>
    <xf borderId="29" fillId="0" fontId="7" numFmtId="0" xfId="0" applyBorder="1" applyFont="1"/>
    <xf borderId="29" fillId="0" fontId="3" numFmtId="0" xfId="0" applyAlignment="1" applyBorder="1" applyFont="1">
      <alignment horizontal="center"/>
    </xf>
    <xf borderId="29" fillId="0" fontId="9" numFmtId="0" xfId="0" applyAlignment="1" applyBorder="1" applyFont="1">
      <alignment horizontal="center" readingOrder="0" shrinkToFit="0" vertical="center" wrapText="1"/>
    </xf>
    <xf borderId="29" fillId="0" fontId="7" numFmtId="9" xfId="0" applyBorder="1" applyFont="1" applyNumberFormat="1"/>
    <xf borderId="0" fillId="0" fontId="7" numFmtId="9" xfId="0" applyFont="1" applyNumberFormat="1"/>
    <xf borderId="0" fillId="0" fontId="1" numFmtId="0" xfId="0" applyFont="1"/>
    <xf borderId="0" fillId="0" fontId="18" numFmtId="0" xfId="0" applyFont="1"/>
    <xf borderId="25" fillId="0" fontId="0" numFmtId="0" xfId="0" applyAlignment="1" applyBorder="1" applyFont="1">
      <alignment horizontal="center" readingOrder="0"/>
    </xf>
    <xf borderId="29" fillId="0" fontId="0" numFmtId="0" xfId="0" applyAlignment="1" applyBorder="1" applyFont="1">
      <alignment horizontal="center"/>
    </xf>
    <xf borderId="29" fillId="0" fontId="19" numFmtId="0" xfId="0" applyBorder="1" applyFont="1"/>
    <xf borderId="29" fillId="0" fontId="20" numFmtId="0" xfId="0" applyAlignment="1" applyBorder="1" applyFont="1">
      <alignment horizontal="center" readingOrder="0" shrinkToFit="0" vertical="center" wrapText="1"/>
    </xf>
    <xf borderId="29" fillId="0" fontId="0" numFmtId="9" xfId="0" applyBorder="1" applyFont="1" applyNumberFormat="1"/>
    <xf borderId="29" fillId="0" fontId="0" numFmtId="9" xfId="0" applyAlignment="1" applyBorder="1" applyFont="1" applyNumberFormat="1">
      <alignment readingOrder="0"/>
    </xf>
    <xf borderId="66" fillId="0" fontId="2" numFmtId="0" xfId="0" applyAlignment="1" applyBorder="1" applyFont="1">
      <alignment shrinkToFit="0" wrapText="1"/>
    </xf>
    <xf borderId="1" fillId="0" fontId="21" numFmtId="0" xfId="0" applyAlignment="1" applyBorder="1" applyFont="1">
      <alignment horizontal="center" vertical="center"/>
    </xf>
    <xf borderId="67" fillId="0" fontId="4" numFmtId="0" xfId="0" applyBorder="1" applyFont="1"/>
    <xf borderId="1" fillId="0" fontId="5" numFmtId="0" xfId="0" applyAlignment="1" applyBorder="1" applyFont="1">
      <alignment horizontal="right" shrinkToFit="0" vertical="center" wrapText="1"/>
    </xf>
    <xf borderId="68" fillId="0" fontId="2" numFmtId="0" xfId="0" applyAlignment="1" applyBorder="1" applyFont="1">
      <alignment shrinkToFit="0" wrapText="1"/>
    </xf>
    <xf borderId="0" fillId="0" fontId="21" numFmtId="0" xfId="0" applyAlignment="1" applyFont="1">
      <alignment horizontal="center" vertical="center"/>
    </xf>
    <xf borderId="0" fillId="0" fontId="5" numFmtId="0" xfId="0" applyAlignment="1" applyFont="1">
      <alignment horizontal="right" shrinkToFit="0" vertical="center" wrapText="1"/>
    </xf>
    <xf borderId="69" fillId="0" fontId="0" numFmtId="0" xfId="0" applyBorder="1" applyFont="1"/>
    <xf borderId="70" fillId="0" fontId="8" numFmtId="0" xfId="0" applyBorder="1" applyFont="1"/>
    <xf borderId="71" fillId="3" fontId="9" numFmtId="0" xfId="0" applyBorder="1" applyFont="1"/>
    <xf borderId="72" fillId="2" fontId="9" numFmtId="0" xfId="0" applyBorder="1" applyFont="1"/>
    <xf borderId="2" fillId="0" fontId="7" numFmtId="0" xfId="0" applyAlignment="1" applyBorder="1" applyFont="1">
      <alignment horizontal="center"/>
    </xf>
    <xf borderId="73" fillId="0" fontId="4" numFmtId="0" xfId="0" applyBorder="1" applyFont="1"/>
    <xf borderId="29" fillId="0" fontId="8" numFmtId="0" xfId="0" applyBorder="1" applyFont="1"/>
    <xf borderId="29" fillId="4" fontId="0" numFmtId="0" xfId="0" applyAlignment="1" applyBorder="1" applyFont="1">
      <alignment horizontal="center" vertical="center"/>
    </xf>
    <xf borderId="74" fillId="2" fontId="9" numFmtId="0" xfId="0" applyAlignment="1" applyBorder="1" applyFont="1">
      <alignment horizontal="center"/>
    </xf>
    <xf borderId="22" fillId="5" fontId="9" numFmtId="0" xfId="0" applyBorder="1" applyFont="1"/>
    <xf borderId="66" fillId="15" fontId="8" numFmtId="0" xfId="0" applyAlignment="1" applyBorder="1" applyFill="1" applyFont="1">
      <alignment horizontal="left" shrinkToFit="0" vertical="center" wrapText="1"/>
    </xf>
    <xf borderId="75" fillId="0" fontId="4" numFmtId="0" xfId="0" applyBorder="1" applyFont="1"/>
    <xf borderId="76" fillId="0" fontId="8" numFmtId="0" xfId="0" applyAlignment="1" applyBorder="1" applyFont="1">
      <alignment horizontal="center" shrinkToFit="0" vertical="center" wrapText="1"/>
    </xf>
    <xf borderId="77" fillId="0" fontId="8" numFmtId="0" xfId="0" applyAlignment="1" applyBorder="1" applyFont="1">
      <alignment horizontal="center" shrinkToFit="0" vertical="center" wrapText="1"/>
    </xf>
    <xf borderId="78" fillId="4" fontId="8" numFmtId="20" xfId="0" applyAlignment="1" applyBorder="1" applyFont="1" applyNumberFormat="1">
      <alignment horizontal="center" shrinkToFit="0" vertical="center" wrapText="1"/>
    </xf>
    <xf borderId="76" fillId="0" fontId="8" numFmtId="20" xfId="0" applyAlignment="1" applyBorder="1" applyFont="1" applyNumberFormat="1">
      <alignment horizontal="center" shrinkToFit="0" vertical="center" wrapText="1"/>
    </xf>
    <xf borderId="77" fillId="0" fontId="8" numFmtId="20" xfId="0" applyAlignment="1" applyBorder="1" applyFont="1" applyNumberFormat="1">
      <alignment horizontal="center" shrinkToFit="0" vertical="center" wrapText="1"/>
    </xf>
    <xf borderId="78" fillId="0" fontId="8" numFmtId="20" xfId="0" applyAlignment="1" applyBorder="1" applyFont="1" applyNumberFormat="1">
      <alignment horizontal="center" shrinkToFit="0" vertical="center" wrapText="1"/>
    </xf>
    <xf borderId="76" fillId="2" fontId="8" numFmtId="20" xfId="0" applyAlignment="1" applyBorder="1" applyFont="1" applyNumberFormat="1">
      <alignment horizontal="center" shrinkToFit="0" vertical="center" wrapText="1"/>
    </xf>
    <xf borderId="77" fillId="2" fontId="8" numFmtId="20" xfId="0" applyAlignment="1" applyBorder="1" applyFont="1" applyNumberFormat="1">
      <alignment horizontal="center" shrinkToFit="0" vertical="center" wrapText="1"/>
    </xf>
    <xf borderId="79" fillId="2" fontId="9" numFmtId="0" xfId="0" applyAlignment="1" applyBorder="1" applyFont="1">
      <alignment horizontal="center"/>
    </xf>
    <xf borderId="76" fillId="0" fontId="9" numFmtId="0" xfId="0" applyAlignment="1" applyBorder="1" applyFont="1">
      <alignment horizontal="center" vertical="center"/>
    </xf>
    <xf borderId="76" fillId="0" fontId="12" numFmtId="0" xfId="0" applyAlignment="1" applyBorder="1" applyFont="1">
      <alignment horizontal="center" vertical="center"/>
    </xf>
    <xf borderId="80" fillId="0" fontId="7" numFmtId="0" xfId="0" applyAlignment="1" applyBorder="1" applyFont="1">
      <alignment horizontal="center" vertical="center"/>
    </xf>
    <xf borderId="78" fillId="2" fontId="0" numFmtId="0" xfId="0" applyAlignment="1" applyBorder="1" applyFont="1">
      <alignment horizontal="center" vertical="center"/>
    </xf>
    <xf borderId="76" fillId="2" fontId="0" numFmtId="0" xfId="0" applyAlignment="1" applyBorder="1" applyFont="1">
      <alignment horizontal="center" vertical="center"/>
    </xf>
    <xf borderId="77" fillId="2" fontId="0" numFmtId="0" xfId="0" applyAlignment="1" applyBorder="1" applyFont="1">
      <alignment horizontal="center" vertical="center"/>
    </xf>
    <xf borderId="79" fillId="2" fontId="0" numFmtId="0" xfId="0" applyAlignment="1" applyBorder="1" applyFont="1">
      <alignment horizontal="center" vertical="center"/>
    </xf>
    <xf borderId="81" fillId="2" fontId="0" numFmtId="0" xfId="0" applyAlignment="1" applyBorder="1" applyFont="1">
      <alignment horizontal="center" vertical="center"/>
    </xf>
    <xf borderId="75" fillId="0" fontId="9" numFmtId="0" xfId="0" applyBorder="1" applyFont="1"/>
    <xf borderId="76" fillId="0" fontId="0" numFmtId="0" xfId="0" applyAlignment="1" applyBorder="1" applyFont="1">
      <alignment horizontal="center" vertical="center"/>
    </xf>
    <xf borderId="82" fillId="8" fontId="0" numFmtId="0" xfId="0" applyAlignment="1" applyBorder="1" applyFont="1">
      <alignment horizontal="center"/>
    </xf>
    <xf borderId="83" fillId="15" fontId="8" numFmtId="0" xfId="0" applyAlignment="1" applyBorder="1" applyFont="1">
      <alignment horizontal="left" shrinkToFit="0" vertical="center" wrapText="1"/>
    </xf>
    <xf borderId="44" fillId="0" fontId="8" numFmtId="0" xfId="0" applyAlignment="1" applyBorder="1" applyFont="1">
      <alignment horizontal="center" shrinkToFit="0" vertical="center" wrapText="1"/>
    </xf>
    <xf borderId="43" fillId="0" fontId="8" numFmtId="20" xfId="0" applyAlignment="1" applyBorder="1" applyFont="1" applyNumberFormat="1">
      <alignment horizontal="center" shrinkToFit="0" vertical="center" wrapText="1"/>
    </xf>
    <xf borderId="44" fillId="0" fontId="8" numFmtId="20" xfId="0" applyAlignment="1" applyBorder="1" applyFont="1" applyNumberFormat="1">
      <alignment horizontal="center" shrinkToFit="0" vertical="center" wrapText="1"/>
    </xf>
    <xf borderId="43" fillId="0" fontId="9" numFmtId="0" xfId="0" applyBorder="1" applyFont="1"/>
    <xf borderId="29" fillId="0" fontId="9" numFmtId="0" xfId="0" applyBorder="1" applyFont="1"/>
    <xf borderId="23" fillId="0" fontId="9" numFmtId="0" xfId="0" applyAlignment="1" applyBorder="1" applyFont="1">
      <alignment horizontal="center"/>
    </xf>
    <xf borderId="25" fillId="0" fontId="7" numFmtId="0" xfId="0" applyAlignment="1" applyBorder="1" applyFont="1">
      <alignment horizontal="center" vertical="center"/>
    </xf>
    <xf borderId="84" fillId="8" fontId="0" numFmtId="0" xfId="0" applyAlignment="1" applyBorder="1" applyFont="1">
      <alignment horizontal="center"/>
    </xf>
    <xf borderId="44" fillId="4" fontId="8" numFmtId="20" xfId="0" applyAlignment="1" applyBorder="1" applyFont="1" applyNumberFormat="1">
      <alignment horizontal="center" shrinkToFit="0" vertical="center" wrapText="1"/>
    </xf>
    <xf borderId="43" fillId="4" fontId="8" numFmtId="20" xfId="0" applyAlignment="1" applyBorder="1" applyFont="1" applyNumberFormat="1">
      <alignment horizontal="center" shrinkToFit="0" vertical="center" wrapText="1"/>
    </xf>
    <xf borderId="23" fillId="0" fontId="7" numFmtId="0" xfId="0" applyAlignment="1" applyBorder="1" applyFont="1">
      <alignment horizontal="center"/>
    </xf>
    <xf borderId="43" fillId="2" fontId="8" numFmtId="20" xfId="0" applyAlignment="1" applyBorder="1" applyFont="1" applyNumberFormat="1">
      <alignment horizontal="center" shrinkToFit="0" vertical="center" wrapText="1"/>
    </xf>
    <xf borderId="44" fillId="2" fontId="8" numFmtId="20" xfId="0" applyAlignment="1" applyBorder="1" applyFont="1" applyNumberFormat="1">
      <alignment horizontal="center" shrinkToFit="0" vertical="center" wrapText="1"/>
    </xf>
    <xf borderId="24" fillId="2" fontId="7" numFmtId="0" xfId="0" applyAlignment="1" applyBorder="1" applyFont="1">
      <alignment horizontal="center"/>
    </xf>
    <xf borderId="40" fillId="2" fontId="7" numFmtId="0" xfId="0" applyAlignment="1" applyBorder="1" applyFont="1">
      <alignment horizontal="center" vertical="center"/>
    </xf>
    <xf borderId="29" fillId="11" fontId="0" numFmtId="0" xfId="0" applyAlignment="1" applyBorder="1" applyFont="1">
      <alignment horizontal="center" vertical="center"/>
    </xf>
    <xf borderId="83" fillId="15" fontId="0" numFmtId="0" xfId="0" applyAlignment="1" applyBorder="1" applyFont="1">
      <alignment horizontal="left" shrinkToFit="0" wrapText="1"/>
    </xf>
    <xf borderId="29" fillId="5" fontId="9" numFmtId="0" xfId="0" applyBorder="1" applyFont="1"/>
    <xf borderId="43" fillId="0" fontId="15" numFmtId="0" xfId="0" applyAlignment="1" applyBorder="1" applyFont="1">
      <alignment horizontal="center" vertical="center"/>
    </xf>
    <xf borderId="29" fillId="0" fontId="22" numFmtId="20" xfId="0" applyAlignment="1" applyBorder="1" applyFont="1" applyNumberFormat="1">
      <alignment horizontal="center" shrinkToFit="0" vertical="center" wrapText="1"/>
    </xf>
    <xf borderId="23" fillId="0" fontId="7" numFmtId="0" xfId="0" applyBorder="1" applyFont="1"/>
    <xf borderId="40" fillId="2" fontId="8" numFmtId="0" xfId="0" applyAlignment="1" applyBorder="1" applyFont="1">
      <alignment horizontal="center" vertical="center"/>
    </xf>
    <xf borderId="84" fillId="8" fontId="8" numFmtId="0" xfId="0" applyAlignment="1" applyBorder="1" applyFont="1">
      <alignment horizontal="center"/>
    </xf>
    <xf borderId="43" fillId="0" fontId="6" numFmtId="20" xfId="0" applyBorder="1" applyFont="1" applyNumberFormat="1"/>
    <xf borderId="44" fillId="0" fontId="6" numFmtId="20" xfId="0" applyBorder="1" applyFont="1" applyNumberFormat="1"/>
    <xf borderId="44" fillId="0" fontId="9" numFmtId="0" xfId="0" applyBorder="1" applyFont="1"/>
    <xf borderId="43" fillId="2" fontId="6" numFmtId="0" xfId="0" applyBorder="1" applyFont="1"/>
    <xf borderId="44" fillId="2" fontId="6" numFmtId="0" xfId="0" applyBorder="1" applyFont="1"/>
    <xf borderId="84" fillId="8" fontId="6" numFmtId="0" xfId="0" applyAlignment="1" applyBorder="1" applyFont="1">
      <alignment horizontal="center"/>
    </xf>
    <xf borderId="43" fillId="0" fontId="8" numFmtId="0" xfId="0" applyAlignment="1" applyBorder="1" applyFont="1">
      <alignment horizontal="center" shrinkToFit="0" vertical="center" wrapText="1"/>
    </xf>
    <xf borderId="43" fillId="4" fontId="0" numFmtId="0" xfId="0" applyAlignment="1" applyBorder="1" applyFont="1">
      <alignment horizontal="center" vertical="center"/>
    </xf>
    <xf borderId="23" fillId="0" fontId="9" numFmtId="0" xfId="0" applyBorder="1" applyFont="1"/>
    <xf borderId="23" fillId="0" fontId="8" numFmtId="0" xfId="0" applyAlignment="1" applyBorder="1" applyFont="1">
      <alignment horizontal="center"/>
    </xf>
    <xf borderId="40" fillId="4" fontId="0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44" fillId="0" fontId="8" numFmtId="0" xfId="0" applyAlignment="1" applyBorder="1" applyFont="1">
      <alignment horizontal="center"/>
    </xf>
    <xf borderId="40" fillId="4" fontId="8" numFmtId="0" xfId="0" applyAlignment="1" applyBorder="1" applyFont="1">
      <alignment horizontal="center" vertical="center"/>
    </xf>
    <xf borderId="24" fillId="2" fontId="0" numFmtId="0" xfId="0" applyAlignment="1" applyBorder="1" applyFont="1">
      <alignment vertical="center"/>
    </xf>
    <xf borderId="29" fillId="16" fontId="0" numFmtId="0" xfId="0" applyAlignment="1" applyBorder="1" applyFill="1" applyFont="1">
      <alignment vertical="center"/>
    </xf>
    <xf borderId="29" fillId="16" fontId="7" numFmtId="0" xfId="0" applyAlignment="1" applyBorder="1" applyFont="1">
      <alignment vertical="center"/>
    </xf>
    <xf borderId="29" fillId="16" fontId="0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vertical="center"/>
    </xf>
    <xf borderId="44" fillId="0" fontId="6" numFmtId="0" xfId="0" applyAlignment="1" applyBorder="1" applyFont="1">
      <alignment horizontal="center" vertical="center"/>
    </xf>
    <xf borderId="43" fillId="0" fontId="6" numFmtId="0" xfId="0" applyBorder="1" applyFont="1"/>
    <xf borderId="44" fillId="16" fontId="0" numFmtId="0" xfId="0" applyAlignment="1" applyBorder="1" applyFont="1">
      <alignment vertical="center"/>
    </xf>
    <xf borderId="44" fillId="0" fontId="6" numFmtId="0" xfId="0" applyBorder="1" applyFont="1"/>
    <xf borderId="29" fillId="0" fontId="6" numFmtId="0" xfId="0" applyAlignment="1" applyBorder="1" applyFont="1">
      <alignment horizontal="center" shrinkToFit="0" vertical="center" wrapText="1"/>
    </xf>
    <xf borderId="44" fillId="0" fontId="6" numFmtId="0" xfId="0" applyAlignment="1" applyBorder="1" applyFont="1">
      <alignment horizontal="center" shrinkToFit="0" vertical="center" wrapText="1"/>
    </xf>
    <xf borderId="29" fillId="2" fontId="6" numFmtId="0" xfId="0" applyAlignment="1" applyBorder="1" applyFont="1">
      <alignment horizontal="center" vertical="center"/>
    </xf>
    <xf borderId="44" fillId="2" fontId="6" numFmtId="0" xfId="0" applyAlignment="1" applyBorder="1" applyFont="1">
      <alignment horizontal="center" vertical="center"/>
    </xf>
    <xf borderId="25" fillId="0" fontId="9" numFmtId="0" xfId="0" applyBorder="1" applyFont="1"/>
    <xf borderId="83" fillId="15" fontId="8" numFmtId="0" xfId="0" applyAlignment="1" applyBorder="1" applyFont="1">
      <alignment horizontal="left" shrinkToFit="0" wrapText="1"/>
    </xf>
    <xf borderId="55" fillId="0" fontId="6" numFmtId="0" xfId="0" applyAlignment="1" applyBorder="1" applyFont="1">
      <alignment horizontal="center" vertical="center"/>
    </xf>
    <xf borderId="29" fillId="3" fontId="0" numFmtId="0" xfId="0" applyAlignment="1" applyBorder="1" applyFont="1">
      <alignment horizontal="center" vertical="center"/>
    </xf>
    <xf borderId="40" fillId="5" fontId="9" numFmtId="0" xfId="0" applyBorder="1" applyFont="1"/>
    <xf borderId="31" fillId="0" fontId="8" numFmtId="0" xfId="0" applyAlignment="1" applyBorder="1" applyFont="1">
      <alignment horizontal="center" shrinkToFit="0" vertical="center" wrapText="1"/>
    </xf>
    <xf borderId="65" fillId="0" fontId="6" numFmtId="0" xfId="0" applyBorder="1" applyFont="1"/>
    <xf borderId="55" fillId="0" fontId="6" numFmtId="0" xfId="0" applyBorder="1" applyFont="1"/>
    <xf borderId="31" fillId="0" fontId="0" numFmtId="0" xfId="0" applyAlignment="1" applyBorder="1" applyFont="1">
      <alignment horizontal="center" vertical="center"/>
    </xf>
    <xf borderId="85" fillId="4" fontId="0" numFmtId="0" xfId="0" applyAlignment="1" applyBorder="1" applyFont="1">
      <alignment horizontal="center" vertical="center"/>
    </xf>
    <xf borderId="86" fillId="8" fontId="6" numFmtId="0" xfId="0" applyAlignment="1" applyBorder="1" applyFont="1">
      <alignment horizontal="center"/>
    </xf>
    <xf borderId="87" fillId="15" fontId="8" numFmtId="0" xfId="0" applyAlignment="1" applyBorder="1" applyFont="1">
      <alignment horizontal="left" shrinkToFit="0" vertical="center" wrapText="1"/>
    </xf>
    <xf borderId="58" fillId="0" fontId="4" numFmtId="0" xfId="0" applyBorder="1" applyFont="1"/>
    <xf borderId="59" fillId="0" fontId="8" numFmtId="0" xfId="0" applyAlignment="1" applyBorder="1" applyFont="1">
      <alignment horizontal="center" shrinkToFit="0" vertical="center" wrapText="1"/>
    </xf>
    <xf borderId="59" fillId="0" fontId="0" numFmtId="0" xfId="0" applyAlignment="1" applyBorder="1" applyFont="1">
      <alignment horizontal="center" vertical="center"/>
    </xf>
    <xf borderId="59" fillId="0" fontId="6" numFmtId="0" xfId="0" applyAlignment="1" applyBorder="1" applyFont="1">
      <alignment horizontal="center" vertical="center"/>
    </xf>
    <xf borderId="64" fillId="0" fontId="6" numFmtId="0" xfId="0" applyAlignment="1" applyBorder="1" applyFont="1">
      <alignment horizontal="center" vertical="center"/>
    </xf>
    <xf borderId="63" fillId="0" fontId="6" numFmtId="0" xfId="0" applyBorder="1" applyFont="1"/>
    <xf borderId="64" fillId="0" fontId="6" numFmtId="0" xfId="0" applyBorder="1" applyFont="1"/>
    <xf borderId="88" fillId="4" fontId="0" numFmtId="0" xfId="0" applyAlignment="1" applyBorder="1" applyFont="1">
      <alignment horizontal="center" vertical="center"/>
    </xf>
    <xf borderId="89" fillId="8" fontId="6" numFmtId="0" xfId="0" applyAlignment="1" applyBorder="1" applyFont="1">
      <alignment horizontal="center"/>
    </xf>
    <xf borderId="50" fillId="8" fontId="6" numFmtId="0" xfId="0" applyBorder="1" applyFont="1"/>
    <xf borderId="25" fillId="0" fontId="2" numFmtId="0" xfId="0" applyAlignment="1" applyBorder="1" applyFont="1">
      <alignment shrinkToFit="0" wrapText="1"/>
    </xf>
    <xf borderId="26" fillId="0" fontId="21" numFmtId="0" xfId="0" applyAlignment="1" applyBorder="1" applyFont="1">
      <alignment horizontal="center" vertical="center"/>
    </xf>
    <xf borderId="26" fillId="0" fontId="5" numFmtId="0" xfId="0" applyAlignment="1" applyBorder="1" applyFont="1">
      <alignment horizontal="right" shrinkToFit="0" vertical="center" wrapText="1"/>
    </xf>
    <xf borderId="32" fillId="2" fontId="8" numFmtId="0" xfId="0" applyAlignment="1" applyBorder="1" applyFont="1">
      <alignment horizontal="left" shrinkToFit="0" wrapText="1"/>
    </xf>
    <xf borderId="24" fillId="3" fontId="9" numFmtId="0" xfId="0" applyBorder="1" applyFont="1"/>
    <xf borderId="90" fillId="2" fontId="9" numFmtId="0" xfId="0" applyBorder="1" applyFont="1"/>
    <xf borderId="26" fillId="0" fontId="7" numFmtId="0" xfId="0" applyAlignment="1" applyBorder="1" applyFont="1">
      <alignment horizontal="center"/>
    </xf>
    <xf borderId="47" fillId="4" fontId="9" numFmtId="0" xfId="0" applyBorder="1" applyFont="1"/>
    <xf borderId="25" fillId="2" fontId="9" numFmtId="0" xfId="0" applyAlignment="1" applyBorder="1" applyFont="1">
      <alignment horizontal="center"/>
    </xf>
    <xf borderId="25" fillId="0" fontId="7" numFmtId="0" xfId="0" applyAlignment="1" applyBorder="1" applyFont="1">
      <alignment horizontal="center"/>
    </xf>
    <xf borderId="25" fillId="0" fontId="8" numFmtId="0" xfId="0" applyAlignment="1" applyBorder="1" applyFont="1">
      <alignment horizontal="left" shrinkToFit="0" vertical="center" wrapText="1"/>
    </xf>
    <xf borderId="91" fillId="4" fontId="8" numFmtId="20" xfId="0" applyAlignment="1" applyBorder="1" applyFont="1" applyNumberFormat="1">
      <alignment horizontal="center" shrinkToFit="0" vertical="center" wrapText="1"/>
    </xf>
    <xf borderId="92" fillId="0" fontId="8" numFmtId="20" xfId="0" applyAlignment="1" applyBorder="1" applyFont="1" applyNumberFormat="1">
      <alignment horizontal="center" shrinkToFit="0" vertical="center" wrapText="1"/>
    </xf>
    <xf borderId="93" fillId="0" fontId="8" numFmtId="20" xfId="0" applyAlignment="1" applyBorder="1" applyFont="1" applyNumberFormat="1">
      <alignment horizontal="center" shrinkToFit="0" vertical="center" wrapText="1"/>
    </xf>
    <xf borderId="91" fillId="0" fontId="8" numFmtId="20" xfId="0" applyAlignment="1" applyBorder="1" applyFont="1" applyNumberFormat="1">
      <alignment horizontal="center" shrinkToFit="0" vertical="center" wrapText="1"/>
    </xf>
    <xf borderId="94" fillId="0" fontId="8" numFmtId="20" xfId="0" applyAlignment="1" applyBorder="1" applyFont="1" applyNumberFormat="1">
      <alignment horizontal="center" shrinkToFit="0" vertical="center" wrapText="1"/>
    </xf>
    <xf borderId="13" fillId="2" fontId="8" numFmtId="20" xfId="0" applyAlignment="1" applyBorder="1" applyFont="1" applyNumberFormat="1">
      <alignment horizontal="center" shrinkToFit="0" vertical="center" wrapText="1"/>
    </xf>
    <xf borderId="95" fillId="2" fontId="9" numFmtId="0" xfId="0" applyAlignment="1" applyBorder="1" applyFont="1">
      <alignment horizontal="center"/>
    </xf>
    <xf borderId="95" fillId="2" fontId="0" numFmtId="0" xfId="0" applyAlignment="1" applyBorder="1" applyFont="1">
      <alignment horizontal="center" vertical="center"/>
    </xf>
    <xf borderId="96" fillId="2" fontId="0" numFmtId="0" xfId="0" applyAlignment="1" applyBorder="1" applyFont="1">
      <alignment horizontal="center" vertical="center"/>
    </xf>
    <xf borderId="97" fillId="2" fontId="0" numFmtId="0" xfId="0" applyAlignment="1" applyBorder="1" applyFont="1">
      <alignment horizontal="center" vertical="center"/>
    </xf>
    <xf borderId="19" fillId="2" fontId="0" numFmtId="0" xfId="0" applyAlignment="1" applyBorder="1" applyFont="1">
      <alignment horizontal="center" vertical="center"/>
    </xf>
    <xf borderId="97" fillId="8" fontId="0" numFmtId="0" xfId="0" applyAlignment="1" applyBorder="1" applyFont="1">
      <alignment horizontal="center" vertical="center"/>
    </xf>
    <xf borderId="40" fillId="9" fontId="8" numFmtId="20" xfId="0" applyAlignment="1" applyBorder="1" applyFont="1" applyNumberFormat="1">
      <alignment horizontal="center" shrinkToFit="0" vertical="center" wrapText="1"/>
    </xf>
    <xf borderId="24" fillId="2" fontId="8" numFmtId="20" xfId="0" applyAlignment="1" applyBorder="1" applyFont="1" applyNumberFormat="1">
      <alignment horizontal="center" shrinkToFit="0" vertical="center" wrapText="1"/>
    </xf>
    <xf borderId="96" fillId="2" fontId="9" numFmtId="0" xfId="0" applyAlignment="1" applyBorder="1" applyFont="1">
      <alignment horizontal="center" vertical="center"/>
    </xf>
    <xf borderId="96" fillId="2" fontId="7" numFmtId="0" xfId="0" applyAlignment="1" applyBorder="1" applyFont="1">
      <alignment horizontal="center" vertical="center"/>
    </xf>
    <xf borderId="97" fillId="2" fontId="7" numFmtId="0" xfId="0" applyAlignment="1" applyBorder="1" applyFont="1">
      <alignment horizontal="center" vertical="center"/>
    </xf>
    <xf borderId="25" fillId="2" fontId="8" numFmtId="0" xfId="0" applyAlignment="1" applyBorder="1" applyFont="1">
      <alignment horizontal="left" shrinkToFit="0" vertical="center" wrapText="1"/>
    </xf>
    <xf borderId="24" fillId="16" fontId="0" numFmtId="0" xfId="0" applyAlignment="1" applyBorder="1" applyFont="1">
      <alignment horizontal="center" vertical="center"/>
    </xf>
    <xf borderId="43" fillId="16" fontId="0" numFmtId="0" xfId="0" applyAlignment="1" applyBorder="1" applyFont="1">
      <alignment horizontal="center" vertical="center"/>
    </xf>
    <xf borderId="44" fillId="16" fontId="0" numFmtId="0" xfId="0" applyAlignment="1" applyBorder="1" applyFont="1">
      <alignment horizontal="center" vertical="center"/>
    </xf>
    <xf borderId="29" fillId="16" fontId="8" numFmtId="20" xfId="0" applyAlignment="1" applyBorder="1" applyFont="1" applyNumberFormat="1">
      <alignment horizontal="center" shrinkToFit="0" vertical="center" wrapText="1"/>
    </xf>
    <xf borderId="43" fillId="0" fontId="7" numFmtId="0" xfId="0" applyBorder="1" applyFont="1"/>
    <xf borderId="29" fillId="16" fontId="7" numFmtId="0" xfId="0" applyAlignment="1" applyBorder="1" applyFont="1">
      <alignment horizontal="center" vertical="center"/>
    </xf>
    <xf borderId="44" fillId="8" fontId="8" numFmtId="0" xfId="0" applyAlignment="1" applyBorder="1" applyFont="1">
      <alignment horizontal="center" vertical="center"/>
    </xf>
    <xf borderId="25" fillId="0" fontId="8" numFmtId="0" xfId="0" applyAlignment="1" applyBorder="1" applyFont="1">
      <alignment shrinkToFit="0" wrapText="1"/>
    </xf>
    <xf borderId="29" fillId="0" fontId="8" numFmtId="0" xfId="0" applyAlignment="1" applyBorder="1" applyFont="1">
      <alignment horizontal="center" shrinkToFit="0" wrapText="1"/>
    </xf>
    <xf borderId="25" fillId="0" fontId="8" numFmtId="0" xfId="0" applyAlignment="1" applyBorder="1" applyFont="1">
      <alignment horizontal="center" shrinkToFit="0" wrapText="1"/>
    </xf>
    <xf borderId="47" fillId="4" fontId="6" numFmtId="20" xfId="0" applyBorder="1" applyFont="1" applyNumberFormat="1"/>
    <xf borderId="49" fillId="8" fontId="6" numFmtId="0" xfId="0" applyBorder="1" applyFont="1"/>
    <xf borderId="23" fillId="0" fontId="8" numFmtId="0" xfId="0" applyAlignment="1" applyBorder="1" applyFont="1">
      <alignment horizontal="center" shrinkToFit="0" wrapText="1"/>
    </xf>
    <xf borderId="26" fillId="0" fontId="8" numFmtId="0" xfId="0" applyAlignment="1" applyBorder="1" applyFont="1">
      <alignment horizontal="center" shrinkToFit="0" wrapText="1"/>
    </xf>
    <xf borderId="48" fillId="0" fontId="6" numFmtId="20" xfId="0" applyBorder="1" applyFont="1" applyNumberFormat="1"/>
    <xf borderId="25" fillId="17" fontId="8" numFmtId="0" xfId="0" applyAlignment="1" applyBorder="1" applyFill="1" applyFont="1">
      <alignment horizontal="left" shrinkToFit="0" vertical="center" wrapText="1"/>
    </xf>
    <xf borderId="43" fillId="18" fontId="8" numFmtId="0" xfId="0" applyAlignment="1" applyBorder="1" applyFill="1" applyFont="1">
      <alignment horizontal="center" vertical="center"/>
    </xf>
    <xf borderId="25" fillId="0" fontId="8" numFmtId="0" xfId="0" applyAlignment="1" applyBorder="1" applyFont="1">
      <alignment horizontal="center"/>
    </xf>
    <xf borderId="41" fillId="0" fontId="8" numFmtId="0" xfId="0" applyAlignment="1" applyBorder="1" applyFont="1">
      <alignment horizontal="center"/>
    </xf>
    <xf borderId="42" fillId="0" fontId="8" numFmtId="0" xfId="0" applyAlignment="1" applyBorder="1" applyFont="1">
      <alignment horizontal="center"/>
    </xf>
    <xf borderId="26" fillId="0" fontId="8" numFmtId="0" xfId="0" applyAlignment="1" applyBorder="1" applyFont="1">
      <alignment horizontal="center"/>
    </xf>
    <xf borderId="41" fillId="0" fontId="9" numFmtId="0" xfId="0" applyBorder="1" applyFont="1"/>
    <xf borderId="42" fillId="0" fontId="9" numFmtId="0" xfId="0" applyBorder="1" applyFont="1"/>
    <xf borderId="26" fillId="0" fontId="9" numFmtId="0" xfId="0" applyBorder="1" applyFont="1"/>
    <xf borderId="25" fillId="0" fontId="0" numFmtId="0" xfId="0" applyAlignment="1" applyBorder="1" applyFont="1">
      <alignment horizontal="left" shrinkToFit="0" vertical="center" wrapText="1"/>
    </xf>
    <xf borderId="25" fillId="0" fontId="0" numFmtId="0" xfId="0" applyAlignment="1" applyBorder="1" applyFont="1">
      <alignment horizontal="center"/>
    </xf>
    <xf borderId="44" fillId="8" fontId="0" numFmtId="0" xfId="0" applyAlignment="1" applyBorder="1" applyFont="1">
      <alignment vertical="center"/>
    </xf>
    <xf borderId="25" fillId="0" fontId="0" numFmtId="0" xfId="0" applyAlignment="1" applyBorder="1" applyFont="1">
      <alignment horizontal="left" shrinkToFit="0" wrapText="1"/>
    </xf>
    <xf borderId="41" fillId="4" fontId="0" numFmtId="0" xfId="0" applyBorder="1" applyFont="1"/>
    <xf borderId="25" fillId="2" fontId="0" numFmtId="0" xfId="0" applyAlignment="1" applyBorder="1" applyFont="1">
      <alignment horizontal="left" shrinkToFit="0" wrapText="1"/>
    </xf>
    <xf borderId="43" fillId="4" fontId="0" numFmtId="0" xfId="0" applyBorder="1" applyFont="1"/>
    <xf borderId="44" fillId="8" fontId="0" numFmtId="0" xfId="0" applyBorder="1" applyFont="1"/>
    <xf borderId="43" fillId="16" fontId="0" numFmtId="0" xfId="0" applyBorder="1" applyFont="1"/>
    <xf borderId="47" fillId="2" fontId="0" numFmtId="0" xfId="0" applyAlignment="1" applyBorder="1" applyFont="1">
      <alignment horizontal="center" vertical="center"/>
    </xf>
    <xf borderId="44" fillId="4" fontId="0" numFmtId="0" xfId="0" applyBorder="1" applyFont="1"/>
    <xf borderId="29" fillId="0" fontId="0" numFmtId="0" xfId="0" applyAlignment="1" applyBorder="1" applyFont="1">
      <alignment horizontal="center" shrinkToFit="0" wrapText="1"/>
    </xf>
    <xf borderId="35" fillId="0" fontId="0" numFmtId="0" xfId="0" applyBorder="1" applyFont="1"/>
    <xf borderId="65" fillId="0" fontId="0" numFmtId="0" xfId="0" applyBorder="1" applyFont="1"/>
    <xf borderId="31" fillId="0" fontId="0" numFmtId="0" xfId="0" applyBorder="1" applyFont="1"/>
    <xf borderId="55" fillId="0" fontId="0" numFmtId="0" xfId="0" applyBorder="1" applyFont="1"/>
    <xf borderId="52" fillId="0" fontId="0" numFmtId="0" xfId="0" applyBorder="1" applyFont="1"/>
    <xf borderId="57" fillId="8" fontId="0" numFmtId="0" xfId="0" applyBorder="1" applyFont="1"/>
    <xf borderId="25" fillId="0" fontId="0" numFmtId="0" xfId="0" applyAlignment="1" applyBorder="1" applyFont="1">
      <alignment shrinkToFit="0" wrapText="1"/>
    </xf>
    <xf borderId="25" fillId="0" fontId="6" numFmtId="0" xfId="0" applyAlignment="1" applyBorder="1" applyFont="1">
      <alignment horizontal="center"/>
    </xf>
    <xf borderId="35" fillId="0" fontId="6" numFmtId="0" xfId="0" applyBorder="1" applyFont="1"/>
    <xf borderId="85" fillId="4" fontId="6" numFmtId="0" xfId="0" applyBorder="1" applyFont="1"/>
    <xf borderId="85" fillId="8" fontId="6" numFmtId="0" xfId="0" applyBorder="1" applyFont="1"/>
    <xf borderId="29" fillId="0" fontId="6" numFmtId="0" xfId="0" applyAlignment="1" applyBorder="1" applyFont="1">
      <alignment horizontal="center"/>
    </xf>
    <xf borderId="29" fillId="8" fontId="6" numFmtId="0" xfId="0" applyBorder="1" applyFont="1"/>
    <xf borderId="29" fillId="0" fontId="6" numFmtId="0" xfId="0" applyAlignment="1" applyBorder="1" applyFont="1">
      <alignment horizontal="center" shrinkToFit="0" wrapText="1"/>
    </xf>
    <xf borderId="25" fillId="0" fontId="6" numFmtId="0" xfId="0" applyAlignment="1" applyBorder="1" applyFont="1">
      <alignment horizontal="center" shrinkToFit="0" wrapText="1"/>
    </xf>
    <xf borderId="29" fillId="16" fontId="6" numFmtId="0" xfId="0" applyAlignment="1" applyBorder="1" applyFont="1">
      <alignment horizontal="center"/>
    </xf>
    <xf borderId="40" fillId="16" fontId="6" numFmtId="0" xfId="0" applyAlignment="1" applyBorder="1" applyFont="1">
      <alignment horizontal="center"/>
    </xf>
    <xf borderId="43" fillId="3" fontId="0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/>
    </xf>
    <xf borderId="40" fillId="2" fontId="6" numFmtId="0" xfId="0" applyAlignment="1" applyBorder="1" applyFont="1">
      <alignment horizontal="center"/>
    </xf>
    <xf borderId="29" fillId="16" fontId="6" numFmtId="0" xfId="0" applyBorder="1" applyFont="1"/>
    <xf borderId="29" fillId="11" fontId="6" numFmtId="0" xfId="0" applyBorder="1" applyFont="1"/>
    <xf borderId="24" fillId="11" fontId="6" numFmtId="0" xfId="0" applyBorder="1" applyFont="1"/>
    <xf borderId="98" fillId="0" fontId="6" numFmtId="0" xfId="0" applyBorder="1" applyFont="1"/>
    <xf borderId="99" fillId="0" fontId="6" numFmtId="0" xfId="0" applyBorder="1" applyFont="1"/>
    <xf borderId="100" fillId="0" fontId="6" numFmtId="0" xfId="0" applyBorder="1" applyFont="1"/>
    <xf borderId="101" fillId="0" fontId="6" numFmtId="0" xfId="0" applyBorder="1" applyFont="1"/>
    <xf borderId="47" fillId="19" fontId="9" numFmtId="0" xfId="0" applyBorder="1" applyFill="1" applyFont="1"/>
    <xf borderId="17" fillId="0" fontId="8" numFmtId="0" xfId="0" applyAlignment="1" applyBorder="1" applyFont="1">
      <alignment horizontal="left" shrinkToFit="0" vertical="center" wrapText="1"/>
    </xf>
    <xf borderId="17" fillId="0" fontId="8" numFmtId="0" xfId="0" applyAlignment="1" applyBorder="1" applyFont="1">
      <alignment horizontal="center" shrinkToFit="0" vertical="center" wrapText="1"/>
    </xf>
    <xf borderId="38" fillId="0" fontId="8" numFmtId="0" xfId="0" applyAlignment="1" applyBorder="1" applyFont="1">
      <alignment horizontal="center" shrinkToFit="0" vertical="center" wrapText="1"/>
    </xf>
    <xf borderId="76" fillId="20" fontId="8" numFmtId="20" xfId="0" applyAlignment="1" applyBorder="1" applyFill="1" applyFont="1" applyNumberFormat="1">
      <alignment horizontal="center" shrinkToFit="0" vertical="center" wrapText="1"/>
    </xf>
    <xf borderId="95" fillId="20" fontId="9" numFmtId="0" xfId="0" applyAlignment="1" applyBorder="1" applyFont="1">
      <alignment horizontal="center"/>
    </xf>
    <xf borderId="29" fillId="16" fontId="9" numFmtId="0" xfId="0" applyAlignment="1" applyBorder="1" applyFont="1">
      <alignment horizontal="center" vertical="center"/>
    </xf>
    <xf borderId="29" fillId="18" fontId="0" numFmtId="0" xfId="0" applyAlignment="1" applyBorder="1" applyFont="1">
      <alignment horizontal="center" vertical="center"/>
    </xf>
    <xf borderId="43" fillId="16" fontId="8" numFmtId="0" xfId="0" applyAlignment="1" applyBorder="1" applyFont="1">
      <alignment horizontal="center" vertical="center"/>
    </xf>
    <xf borderId="29" fillId="16" fontId="8" numFmtId="0" xfId="0" applyAlignment="1" applyBorder="1" applyFont="1">
      <alignment horizontal="center" vertical="center"/>
    </xf>
    <xf borderId="44" fillId="18" fontId="8" numFmtId="0" xfId="0" applyAlignment="1" applyBorder="1" applyFont="1">
      <alignment horizontal="center" vertical="center"/>
    </xf>
    <xf borderId="44" fillId="16" fontId="8" numFmtId="0" xfId="0" applyAlignment="1" applyBorder="1" applyFont="1">
      <alignment horizontal="center" vertical="center"/>
    </xf>
    <xf borderId="29" fillId="18" fontId="8" numFmtId="0" xfId="0" applyAlignment="1" applyBorder="1" applyFont="1">
      <alignment horizontal="center" vertical="center"/>
    </xf>
    <xf borderId="44" fillId="3" fontId="8" numFmtId="0" xfId="0" applyAlignment="1" applyBorder="1" applyFont="1">
      <alignment horizontal="center" vertical="center"/>
    </xf>
    <xf borderId="48" fillId="0" fontId="8" numFmtId="0" xfId="0" applyAlignment="1" applyBorder="1" applyFont="1">
      <alignment horizontal="center" shrinkToFit="0" wrapText="1"/>
    </xf>
    <xf borderId="24" fillId="16" fontId="6" numFmtId="0" xfId="0" applyBorder="1" applyFont="1"/>
    <xf borderId="49" fillId="16" fontId="6" numFmtId="0" xfId="0" applyBorder="1" applyFont="1"/>
    <xf borderId="25" fillId="0" fontId="23" numFmtId="0" xfId="0" applyAlignment="1" applyBorder="1" applyFont="1">
      <alignment horizontal="left" shrinkToFit="0" vertical="center" wrapText="1"/>
    </xf>
    <xf borderId="25" fillId="0" fontId="8" numFmtId="0" xfId="0" applyBorder="1" applyFont="1"/>
    <xf borderId="43" fillId="18" fontId="0" numFmtId="0" xfId="0" applyAlignment="1" applyBorder="1" applyFont="1">
      <alignment vertical="center"/>
    </xf>
    <xf borderId="29" fillId="3" fontId="0" numFmtId="0" xfId="0" applyBorder="1" applyFont="1"/>
    <xf borderId="63" fillId="0" fontId="0" numFmtId="0" xfId="0" applyBorder="1" applyFont="1"/>
    <xf borderId="59" fillId="0" fontId="0" numFmtId="0" xfId="0" applyBorder="1" applyFont="1"/>
    <xf borderId="64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CRONOGRAMA ACTIVIDADES DE BIENESTAR (Enero - Junio 2021) </a:t>
            </a:r>
          </a:p>
        </c:rich>
      </c:tx>
      <c:overlay val="0"/>
    </c:title>
    <c:plotArea>
      <c:layout>
        <c:manualLayout>
          <c:xMode val="edge"/>
          <c:yMode val="edge"/>
          <c:x val="0.25893258843929856"/>
          <c:y val="0.13329423264907136"/>
          <c:w val="0.7203350673710773"/>
          <c:h val="0.4726558447056288"/>
        </c:manualLayout>
      </c:layout>
      <c:barChart>
        <c:barDir val="bar"/>
        <c:ser>
          <c:idx val="0"/>
          <c:order val="0"/>
          <c:tx>
            <c:v>TOTAL ACTIVIDAES PROGRAMADAS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GRAFICA!$B$1:$C$1</c:f>
            </c:strRef>
          </c:cat>
          <c:val>
            <c:numRef>
              <c:f>GRAFICA!$B$2:$C$2</c:f>
              <c:numCache/>
            </c:numRef>
          </c:val>
        </c:ser>
        <c:ser>
          <c:idx val="1"/>
          <c:order val="1"/>
          <c:tx>
            <c:v>TOTAL ACTIVIDAES REALIZADAS </c:v>
          </c:tx>
          <c:spPr>
            <a:solidFill>
              <a:srgbClr val="FF505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GRAFICA!$B$1:$C$1</c:f>
            </c:strRef>
          </c:cat>
          <c:val>
            <c:numRef>
              <c:f>GRAFICA!$B$3:$C$3</c:f>
              <c:numCache/>
            </c:numRef>
          </c:val>
        </c:ser>
        <c:ser>
          <c:idx val="2"/>
          <c:order val="2"/>
          <c:tx>
            <c:strRef>
              <c:f>GRAFICA!$A$4</c:f>
            </c:strRef>
          </c:tx>
          <c:cat>
            <c:strRef>
              <c:f>GRAFICA!$B$1:$C$1</c:f>
            </c:strRef>
          </c:cat>
          <c:val>
            <c:numRef>
              <c:f>GRAFICA!$B$4:$C$4</c:f>
              <c:numCache/>
            </c:numRef>
          </c:val>
        </c:ser>
        <c:axId val="487161940"/>
        <c:axId val="1382552807"/>
      </c:barChart>
      <c:catAx>
        <c:axId val="4871619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2552807"/>
      </c:catAx>
      <c:valAx>
        <c:axId val="1382552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7161940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2</xdr:row>
      <xdr:rowOff>47625</xdr:rowOff>
    </xdr:from>
    <xdr:ext cx="5429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5</xdr:row>
      <xdr:rowOff>114300</xdr:rowOff>
    </xdr:from>
    <xdr:ext cx="7219950" cy="3409950"/>
    <xdr:graphicFrame>
      <xdr:nvGraphicFramePr>
        <xdr:cNvPr id="126917065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2</xdr:row>
      <xdr:rowOff>47625</xdr:rowOff>
    </xdr:from>
    <xdr:ext cx="5429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4</xdr:row>
      <xdr:rowOff>47625</xdr:rowOff>
    </xdr:from>
    <xdr:ext cx="5429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419100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io%202020%20Entrega%20Fabiola/GB-FR-005%20RESULTADO%20DE%20EGRESADOS%20PIO%202020-2%20-%20copi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GRESADOS 04 jul a dic 20"/>
      <sheetName val="GRAFIC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0.57"/>
    <col customWidth="1" min="3" max="3" width="10.71"/>
    <col customWidth="1" min="4" max="4" width="11.43"/>
    <col customWidth="1" min="5" max="5" width="21.43"/>
    <col customWidth="1" hidden="1" min="6" max="6" width="26.71"/>
    <col customWidth="1" hidden="1" min="7" max="7" width="21.57"/>
    <col customWidth="1" min="8" max="8" width="21.57"/>
    <col customWidth="1" min="9" max="9" width="15.86"/>
    <col customWidth="1" min="10" max="10" width="20.14"/>
    <col customWidth="1" min="11" max="59" width="5.43"/>
  </cols>
  <sheetData>
    <row r="1">
      <c r="A1" s="1"/>
      <c r="B1" s="2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>
      <c r="A2" s="1"/>
      <c r="B2" s="2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ht="42.75" customHeight="1">
      <c r="A3" s="5"/>
      <c r="B3" s="6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" t="s">
        <v>1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>
      <c r="A4" s="9"/>
      <c r="B4" s="10"/>
      <c r="C4" s="11"/>
      <c r="D4" s="11"/>
      <c r="E4" s="11"/>
      <c r="F4" s="11"/>
      <c r="G4" s="11"/>
      <c r="H4" s="11"/>
      <c r="I4" s="11"/>
      <c r="J4" s="11"/>
      <c r="K4" s="12" t="s">
        <v>2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4"/>
    </row>
    <row r="5">
      <c r="A5" s="15" t="s">
        <v>3</v>
      </c>
      <c r="B5" s="7"/>
      <c r="C5" s="7"/>
      <c r="D5" s="7"/>
      <c r="E5" s="7"/>
      <c r="F5" s="7"/>
      <c r="G5" s="7"/>
      <c r="H5" s="16"/>
      <c r="I5" s="17" t="s">
        <v>4</v>
      </c>
      <c r="J5" s="18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0"/>
    </row>
    <row r="6">
      <c r="A6" s="21" t="s">
        <v>5</v>
      </c>
      <c r="B6" s="22"/>
      <c r="C6" s="22"/>
      <c r="D6" s="22"/>
      <c r="E6" s="22"/>
      <c r="F6" s="22"/>
      <c r="G6" s="22"/>
      <c r="H6" s="23"/>
      <c r="I6" s="24" t="s">
        <v>6</v>
      </c>
      <c r="J6" s="25"/>
      <c r="K6" s="26" t="s">
        <v>7</v>
      </c>
      <c r="L6" s="27"/>
      <c r="M6" s="27"/>
      <c r="N6" s="28"/>
      <c r="O6" s="29" t="s">
        <v>8</v>
      </c>
      <c r="P6" s="30"/>
      <c r="Q6" s="30"/>
      <c r="R6" s="31"/>
      <c r="S6" s="29" t="s">
        <v>9</v>
      </c>
      <c r="T6" s="30"/>
      <c r="U6" s="30"/>
      <c r="V6" s="31"/>
      <c r="W6" s="32" t="s">
        <v>10</v>
      </c>
      <c r="X6" s="30"/>
      <c r="Y6" s="30"/>
      <c r="Z6" s="31"/>
      <c r="AA6" s="33" t="s">
        <v>11</v>
      </c>
      <c r="AB6" s="30"/>
      <c r="AC6" s="30"/>
      <c r="AD6" s="31"/>
      <c r="AE6" s="33" t="s">
        <v>12</v>
      </c>
      <c r="AF6" s="30"/>
      <c r="AG6" s="30"/>
      <c r="AH6" s="31"/>
      <c r="AI6" s="33" t="s">
        <v>13</v>
      </c>
      <c r="AJ6" s="30"/>
      <c r="AK6" s="30"/>
      <c r="AL6" s="31"/>
      <c r="AM6" s="33" t="s">
        <v>14</v>
      </c>
      <c r="AN6" s="30"/>
      <c r="AO6" s="30"/>
      <c r="AP6" s="31"/>
      <c r="AQ6" s="33" t="s">
        <v>15</v>
      </c>
      <c r="AR6" s="30"/>
      <c r="AS6" s="30"/>
      <c r="AT6" s="31"/>
      <c r="AU6" s="33" t="s">
        <v>16</v>
      </c>
      <c r="AV6" s="30"/>
      <c r="AW6" s="30"/>
      <c r="AX6" s="31"/>
      <c r="AY6" s="33" t="s">
        <v>17</v>
      </c>
      <c r="AZ6" s="30"/>
      <c r="BA6" s="30"/>
      <c r="BB6" s="31"/>
      <c r="BC6" s="33" t="s">
        <v>18</v>
      </c>
      <c r="BD6" s="30"/>
      <c r="BE6" s="30"/>
      <c r="BF6" s="30"/>
      <c r="BG6" s="31"/>
    </row>
    <row r="7">
      <c r="A7" s="34"/>
      <c r="B7" s="35"/>
      <c r="C7" s="36"/>
      <c r="D7" s="37"/>
      <c r="E7" s="37"/>
      <c r="F7" s="37"/>
      <c r="G7" s="38"/>
      <c r="H7" s="39"/>
      <c r="I7" s="40" t="s">
        <v>19</v>
      </c>
      <c r="J7" s="41"/>
      <c r="K7" s="42" t="s">
        <v>20</v>
      </c>
      <c r="L7" s="43"/>
      <c r="M7" s="43"/>
      <c r="N7" s="44"/>
      <c r="O7" s="42" t="s">
        <v>20</v>
      </c>
      <c r="P7" s="43"/>
      <c r="Q7" s="43"/>
      <c r="R7" s="44"/>
      <c r="S7" s="42" t="s">
        <v>20</v>
      </c>
      <c r="T7" s="43"/>
      <c r="U7" s="43"/>
      <c r="V7" s="44"/>
      <c r="W7" s="42" t="s">
        <v>20</v>
      </c>
      <c r="X7" s="43"/>
      <c r="Y7" s="43"/>
      <c r="Z7" s="44"/>
      <c r="AA7" s="42" t="s">
        <v>20</v>
      </c>
      <c r="AB7" s="43"/>
      <c r="AC7" s="43"/>
      <c r="AD7" s="44"/>
      <c r="AE7" s="42" t="s">
        <v>20</v>
      </c>
      <c r="AF7" s="43"/>
      <c r="AG7" s="43"/>
      <c r="AH7" s="44"/>
      <c r="AI7" s="42" t="s">
        <v>20</v>
      </c>
      <c r="AJ7" s="43"/>
      <c r="AK7" s="43"/>
      <c r="AL7" s="44"/>
      <c r="AM7" s="42" t="s">
        <v>20</v>
      </c>
      <c r="AN7" s="43"/>
      <c r="AO7" s="43"/>
      <c r="AP7" s="44"/>
      <c r="AQ7" s="42" t="s">
        <v>20</v>
      </c>
      <c r="AR7" s="43"/>
      <c r="AS7" s="43"/>
      <c r="AT7" s="44"/>
      <c r="AU7" s="42" t="s">
        <v>20</v>
      </c>
      <c r="AV7" s="43"/>
      <c r="AW7" s="43"/>
      <c r="AX7" s="44"/>
      <c r="AY7" s="42" t="s">
        <v>20</v>
      </c>
      <c r="AZ7" s="43"/>
      <c r="BA7" s="43"/>
      <c r="BB7" s="44"/>
      <c r="BC7" s="42" t="s">
        <v>20</v>
      </c>
      <c r="BD7" s="43"/>
      <c r="BE7" s="43"/>
      <c r="BF7" s="43"/>
      <c r="BG7" s="44"/>
    </row>
    <row r="8">
      <c r="A8" s="45" t="s">
        <v>21</v>
      </c>
      <c r="B8" s="46"/>
      <c r="C8" s="47"/>
      <c r="D8" s="48" t="s">
        <v>22</v>
      </c>
      <c r="E8" s="48" t="s">
        <v>23</v>
      </c>
      <c r="F8" s="49" t="s">
        <v>24</v>
      </c>
      <c r="G8" s="49" t="s">
        <v>25</v>
      </c>
      <c r="H8" s="50" t="s">
        <v>26</v>
      </c>
      <c r="I8" s="51" t="s">
        <v>27</v>
      </c>
      <c r="J8" s="52" t="s">
        <v>28</v>
      </c>
      <c r="K8" s="53" t="s">
        <v>29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5"/>
    </row>
    <row r="9" ht="30.75" customHeight="1">
      <c r="A9" s="56"/>
      <c r="B9" s="57" t="s">
        <v>30</v>
      </c>
      <c r="C9" s="58">
        <v>1.0</v>
      </c>
      <c r="D9" s="59" t="s">
        <v>31</v>
      </c>
      <c r="E9" s="59" t="s">
        <v>32</v>
      </c>
      <c r="F9" s="60"/>
      <c r="G9" s="60"/>
      <c r="H9" s="59" t="s">
        <v>33</v>
      </c>
      <c r="I9" s="59" t="s">
        <v>34</v>
      </c>
      <c r="J9" s="59" t="s">
        <v>35</v>
      </c>
      <c r="K9" s="61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3"/>
      <c r="X9" s="64"/>
      <c r="Y9" s="65"/>
      <c r="Z9" s="66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8">
        <v>1.0</v>
      </c>
    </row>
    <row r="10" ht="30.75" customHeight="1">
      <c r="A10" s="69" t="s">
        <v>36</v>
      </c>
      <c r="B10" s="44"/>
      <c r="C10" s="58">
        <v>2.0</v>
      </c>
      <c r="D10" s="59" t="s">
        <v>31</v>
      </c>
      <c r="E10" s="59" t="s">
        <v>37</v>
      </c>
      <c r="F10" s="60"/>
      <c r="G10" s="60"/>
      <c r="H10" s="70" t="s">
        <v>33</v>
      </c>
      <c r="I10" s="70" t="s">
        <v>34</v>
      </c>
      <c r="J10" s="59" t="s">
        <v>38</v>
      </c>
      <c r="K10" s="71"/>
      <c r="L10" s="62"/>
      <c r="M10" s="62"/>
      <c r="N10" s="62"/>
      <c r="O10" s="62"/>
      <c r="P10" s="62"/>
      <c r="Q10" s="62"/>
      <c r="R10" s="72"/>
      <c r="S10" s="73"/>
      <c r="T10" s="62"/>
      <c r="U10" s="62"/>
      <c r="V10" s="74"/>
      <c r="W10" s="75"/>
      <c r="X10" s="76"/>
      <c r="Y10" s="77"/>
      <c r="Z10" s="78"/>
      <c r="AA10" s="79"/>
      <c r="AB10" s="80"/>
      <c r="AC10" s="80"/>
      <c r="AD10" s="81"/>
      <c r="AE10" s="79"/>
      <c r="AF10" s="80"/>
      <c r="AG10" s="80"/>
      <c r="AH10" s="81"/>
      <c r="AI10" s="79"/>
      <c r="AJ10" s="80"/>
      <c r="AK10" s="80"/>
      <c r="AL10" s="81"/>
      <c r="AM10" s="79"/>
      <c r="AN10" s="80"/>
      <c r="AO10" s="80"/>
      <c r="AP10" s="81"/>
      <c r="AQ10" s="79"/>
      <c r="AR10" s="80"/>
      <c r="AS10" s="80"/>
      <c r="AT10" s="81"/>
      <c r="AU10" s="79"/>
      <c r="AV10" s="80"/>
      <c r="AW10" s="80"/>
      <c r="AX10" s="81"/>
      <c r="AY10" s="79"/>
      <c r="AZ10" s="80"/>
      <c r="BA10" s="80"/>
      <c r="BB10" s="81"/>
      <c r="BC10" s="79"/>
      <c r="BD10" s="80"/>
      <c r="BE10" s="80"/>
      <c r="BF10" s="82"/>
      <c r="BG10" s="83">
        <v>1.0</v>
      </c>
    </row>
    <row r="11" ht="30.75" customHeight="1">
      <c r="A11" s="84" t="s">
        <v>39</v>
      </c>
      <c r="B11" s="44"/>
      <c r="C11" s="58">
        <v>3.0</v>
      </c>
      <c r="D11" s="59" t="s">
        <v>31</v>
      </c>
      <c r="E11" s="59" t="s">
        <v>37</v>
      </c>
      <c r="F11" s="60"/>
      <c r="G11" s="60"/>
      <c r="H11" s="70" t="s">
        <v>33</v>
      </c>
      <c r="I11" s="70" t="s">
        <v>34</v>
      </c>
      <c r="J11" s="59" t="s">
        <v>40</v>
      </c>
      <c r="K11" s="85"/>
      <c r="L11" s="86"/>
      <c r="M11" s="62"/>
      <c r="N11" s="87"/>
      <c r="O11" s="88"/>
      <c r="P11" s="86"/>
      <c r="Q11" s="62"/>
      <c r="R11" s="89"/>
      <c r="S11" s="90"/>
      <c r="T11" s="62"/>
      <c r="U11" s="62"/>
      <c r="V11" s="91"/>
      <c r="W11" s="92"/>
      <c r="X11" s="66"/>
      <c r="Y11" s="66"/>
      <c r="Z11" s="93"/>
      <c r="AA11" s="94"/>
      <c r="AB11" s="67"/>
      <c r="AC11" s="67"/>
      <c r="AD11" s="95"/>
      <c r="AE11" s="94"/>
      <c r="AF11" s="96"/>
      <c r="AG11" s="67"/>
      <c r="AH11" s="95"/>
      <c r="AI11" s="94"/>
      <c r="AJ11" s="97"/>
      <c r="AK11" s="67"/>
      <c r="AL11" s="95"/>
      <c r="AM11" s="94"/>
      <c r="AN11" s="67"/>
      <c r="AO11" s="67"/>
      <c r="AP11" s="95"/>
      <c r="AQ11" s="94"/>
      <c r="AR11" s="67"/>
      <c r="AS11" s="67"/>
      <c r="AT11" s="95"/>
      <c r="AU11" s="94"/>
      <c r="AV11" s="67"/>
      <c r="AW11" s="67"/>
      <c r="AX11" s="95"/>
      <c r="AY11" s="94"/>
      <c r="AZ11" s="67"/>
      <c r="BA11" s="67"/>
      <c r="BB11" s="95"/>
      <c r="BC11" s="94"/>
      <c r="BD11" s="67"/>
      <c r="BE11" s="67"/>
      <c r="BF11" s="98"/>
      <c r="BG11" s="99">
        <v>1.0</v>
      </c>
    </row>
    <row r="12" ht="30.75" customHeight="1">
      <c r="A12" s="69" t="s">
        <v>41</v>
      </c>
      <c r="B12" s="44"/>
      <c r="C12" s="58">
        <v>4.0</v>
      </c>
      <c r="D12" s="59" t="s">
        <v>31</v>
      </c>
      <c r="E12" s="59" t="s">
        <v>37</v>
      </c>
      <c r="F12" s="60"/>
      <c r="G12" s="60"/>
      <c r="H12" s="70" t="s">
        <v>42</v>
      </c>
      <c r="I12" s="70" t="s">
        <v>43</v>
      </c>
      <c r="J12" s="59" t="s">
        <v>38</v>
      </c>
      <c r="K12" s="85"/>
      <c r="L12" s="62"/>
      <c r="M12" s="62"/>
      <c r="N12" s="100"/>
      <c r="O12" s="101"/>
      <c r="P12" s="86"/>
      <c r="Q12" s="62"/>
      <c r="R12" s="89"/>
      <c r="S12" s="73"/>
      <c r="T12" s="62"/>
      <c r="U12" s="102"/>
      <c r="V12" s="91" t="s">
        <v>44</v>
      </c>
      <c r="W12" s="103"/>
      <c r="X12" s="64"/>
      <c r="Y12" s="66"/>
      <c r="Z12" s="93"/>
      <c r="AA12" s="94"/>
      <c r="AB12" s="67"/>
      <c r="AC12" s="67"/>
      <c r="AD12" s="95"/>
      <c r="AE12" s="94"/>
      <c r="AF12" s="67"/>
      <c r="AG12" s="97"/>
      <c r="AH12" s="95"/>
      <c r="AI12" s="94"/>
      <c r="AJ12" s="67"/>
      <c r="AK12" s="67"/>
      <c r="AL12" s="95"/>
      <c r="AM12" s="94"/>
      <c r="AN12" s="67"/>
      <c r="AO12" s="67"/>
      <c r="AP12" s="95"/>
      <c r="AQ12" s="94"/>
      <c r="AR12" s="67"/>
      <c r="AS12" s="67"/>
      <c r="AT12" s="95"/>
      <c r="AU12" s="94"/>
      <c r="AV12" s="67"/>
      <c r="AW12" s="67"/>
      <c r="AX12" s="95"/>
      <c r="AY12" s="94"/>
      <c r="AZ12" s="67"/>
      <c r="BA12" s="67"/>
      <c r="BB12" s="95"/>
      <c r="BC12" s="94"/>
      <c r="BD12" s="67"/>
      <c r="BE12" s="67"/>
      <c r="BF12" s="98"/>
      <c r="BG12" s="99">
        <v>1.0</v>
      </c>
    </row>
    <row r="13" ht="30.75" customHeight="1">
      <c r="A13" s="69" t="s">
        <v>45</v>
      </c>
      <c r="B13" s="44"/>
      <c r="C13" s="58">
        <v>5.0</v>
      </c>
      <c r="D13" s="59" t="s">
        <v>46</v>
      </c>
      <c r="E13" s="59" t="s">
        <v>47</v>
      </c>
      <c r="F13" s="60"/>
      <c r="G13" s="60"/>
      <c r="H13" s="70" t="s">
        <v>33</v>
      </c>
      <c r="I13" s="70" t="s">
        <v>34</v>
      </c>
      <c r="J13" s="59" t="s">
        <v>48</v>
      </c>
      <c r="K13" s="73"/>
      <c r="L13" s="62"/>
      <c r="M13" s="62"/>
      <c r="N13" s="100"/>
      <c r="O13" s="88"/>
      <c r="P13" s="104"/>
      <c r="Q13" s="62"/>
      <c r="R13" s="89"/>
      <c r="S13" s="90"/>
      <c r="T13" s="62"/>
      <c r="U13" s="62"/>
      <c r="V13" s="91"/>
      <c r="W13" s="92"/>
      <c r="X13" s="66"/>
      <c r="Y13" s="66"/>
      <c r="Z13" s="93"/>
      <c r="AA13" s="94"/>
      <c r="AB13" s="67"/>
      <c r="AC13" s="67"/>
      <c r="AD13" s="95"/>
      <c r="AE13" s="94"/>
      <c r="AF13" s="96"/>
      <c r="AG13" s="67"/>
      <c r="AH13" s="95"/>
      <c r="AI13" s="94"/>
      <c r="AJ13" s="67"/>
      <c r="AK13" s="67"/>
      <c r="AL13" s="95"/>
      <c r="AM13" s="94"/>
      <c r="AN13" s="67"/>
      <c r="AO13" s="67"/>
      <c r="AP13" s="95"/>
      <c r="AQ13" s="94"/>
      <c r="AR13" s="67"/>
      <c r="AS13" s="67"/>
      <c r="AT13" s="95"/>
      <c r="AU13" s="94"/>
      <c r="AV13" s="67"/>
      <c r="AW13" s="67"/>
      <c r="AX13" s="95"/>
      <c r="AY13" s="94"/>
      <c r="AZ13" s="67"/>
      <c r="BA13" s="67"/>
      <c r="BB13" s="95"/>
      <c r="BC13" s="94"/>
      <c r="BD13" s="67"/>
      <c r="BE13" s="67"/>
      <c r="BF13" s="98"/>
      <c r="BG13" s="99">
        <v>1.0</v>
      </c>
    </row>
    <row r="14" ht="30.75" customHeight="1">
      <c r="A14" s="57"/>
      <c r="B14" s="57" t="s">
        <v>49</v>
      </c>
      <c r="C14" s="105">
        <v>6.0</v>
      </c>
      <c r="D14" s="59" t="s">
        <v>46</v>
      </c>
      <c r="E14" s="59" t="s">
        <v>50</v>
      </c>
      <c r="F14" s="60"/>
      <c r="G14" s="60"/>
      <c r="H14" s="59" t="s">
        <v>33</v>
      </c>
      <c r="I14" s="59" t="s">
        <v>34</v>
      </c>
      <c r="J14" s="59" t="s">
        <v>51</v>
      </c>
      <c r="K14" s="91"/>
      <c r="L14" s="62"/>
      <c r="M14" s="62"/>
      <c r="N14" s="100"/>
      <c r="O14" s="106"/>
      <c r="P14" s="107"/>
      <c r="Q14" s="86"/>
      <c r="R14" s="89"/>
      <c r="S14" s="96"/>
      <c r="T14" s="62"/>
      <c r="U14" s="62"/>
      <c r="V14" s="91"/>
      <c r="W14" s="92"/>
      <c r="X14" s="66"/>
      <c r="Y14" s="66"/>
      <c r="Z14" s="93"/>
      <c r="AA14" s="94"/>
      <c r="AB14" s="67"/>
      <c r="AC14" s="67"/>
      <c r="AD14" s="95"/>
      <c r="AE14" s="94"/>
      <c r="AF14" s="96"/>
      <c r="AG14" s="67"/>
      <c r="AH14" s="95"/>
      <c r="AI14" s="94"/>
      <c r="AJ14" s="67"/>
      <c r="AK14" s="67"/>
      <c r="AL14" s="95"/>
      <c r="AM14" s="94"/>
      <c r="AN14" s="67"/>
      <c r="AO14" s="67"/>
      <c r="AP14" s="95"/>
      <c r="AQ14" s="94"/>
      <c r="AR14" s="67"/>
      <c r="AS14" s="67"/>
      <c r="AT14" s="95"/>
      <c r="AU14" s="94"/>
      <c r="AV14" s="67"/>
      <c r="AW14" s="67"/>
      <c r="AX14" s="95"/>
      <c r="AY14" s="94"/>
      <c r="AZ14" s="67"/>
      <c r="BA14" s="67"/>
      <c r="BB14" s="95"/>
      <c r="BC14" s="94"/>
      <c r="BD14" s="67"/>
      <c r="BE14" s="67"/>
      <c r="BF14" s="98"/>
      <c r="BG14" s="108">
        <v>1.0</v>
      </c>
    </row>
    <row r="15" ht="30.75" customHeight="1">
      <c r="A15" s="84" t="s">
        <v>52</v>
      </c>
      <c r="B15" s="44"/>
      <c r="C15" s="105">
        <v>7.0</v>
      </c>
      <c r="D15" s="59" t="s">
        <v>46</v>
      </c>
      <c r="E15" s="59" t="s">
        <v>37</v>
      </c>
      <c r="F15" s="60"/>
      <c r="G15" s="60"/>
      <c r="H15" s="70" t="s">
        <v>33</v>
      </c>
      <c r="I15" s="70" t="s">
        <v>34</v>
      </c>
      <c r="J15" s="59" t="s">
        <v>51</v>
      </c>
      <c r="K15" s="73"/>
      <c r="L15" s="62"/>
      <c r="M15" s="62"/>
      <c r="N15" s="100"/>
      <c r="O15" s="106"/>
      <c r="P15" s="86"/>
      <c r="Q15" s="109"/>
      <c r="R15" s="89"/>
      <c r="S15" s="96"/>
      <c r="T15" s="62"/>
      <c r="U15" s="62"/>
      <c r="V15" s="91"/>
      <c r="W15" s="92"/>
      <c r="X15" s="66"/>
      <c r="Y15" s="66"/>
      <c r="Z15" s="93"/>
      <c r="AA15" s="94"/>
      <c r="AB15" s="67"/>
      <c r="AC15" s="67"/>
      <c r="AD15" s="95"/>
      <c r="AE15" s="94"/>
      <c r="AF15" s="96"/>
      <c r="AG15" s="67"/>
      <c r="AH15" s="95"/>
      <c r="AI15" s="94"/>
      <c r="AJ15" s="67"/>
      <c r="AK15" s="67"/>
      <c r="AL15" s="95"/>
      <c r="AM15" s="94"/>
      <c r="AN15" s="67"/>
      <c r="AO15" s="67"/>
      <c r="AP15" s="95"/>
      <c r="AQ15" s="94"/>
      <c r="AR15" s="67"/>
      <c r="AS15" s="67"/>
      <c r="AT15" s="95"/>
      <c r="AU15" s="94"/>
      <c r="AV15" s="67"/>
      <c r="AW15" s="67"/>
      <c r="AX15" s="95"/>
      <c r="AY15" s="94"/>
      <c r="AZ15" s="67"/>
      <c r="BA15" s="67"/>
      <c r="BB15" s="95"/>
      <c r="BC15" s="94"/>
      <c r="BD15" s="67"/>
      <c r="BE15" s="67"/>
      <c r="BF15" s="98"/>
      <c r="BG15" s="99">
        <v>1.0</v>
      </c>
    </row>
    <row r="16" ht="36.75" customHeight="1">
      <c r="A16" s="56"/>
      <c r="B16" s="57" t="s">
        <v>53</v>
      </c>
      <c r="C16" s="58">
        <v>8.0</v>
      </c>
      <c r="D16" s="58" t="s">
        <v>54</v>
      </c>
      <c r="E16" s="58" t="s">
        <v>37</v>
      </c>
      <c r="F16" s="110" t="s">
        <v>55</v>
      </c>
      <c r="G16" s="111">
        <v>77000.0</v>
      </c>
      <c r="H16" s="112" t="s">
        <v>33</v>
      </c>
      <c r="I16" s="112" t="s">
        <v>34</v>
      </c>
      <c r="J16" s="58" t="s">
        <v>56</v>
      </c>
      <c r="K16" s="113"/>
      <c r="L16" s="86"/>
      <c r="M16" s="86"/>
      <c r="N16" s="114"/>
      <c r="O16" s="106"/>
      <c r="P16" s="86"/>
      <c r="Q16" s="86"/>
      <c r="R16" s="115"/>
      <c r="S16" s="90"/>
      <c r="T16" s="86"/>
      <c r="U16" s="86"/>
      <c r="V16" s="116"/>
      <c r="W16" s="117"/>
      <c r="X16" s="118"/>
      <c r="Y16" s="118"/>
      <c r="Z16" s="119"/>
      <c r="AA16" s="120"/>
      <c r="AB16" s="97"/>
      <c r="AC16" s="97"/>
      <c r="AD16" s="121"/>
      <c r="AE16" s="120"/>
      <c r="AF16" s="90"/>
      <c r="AG16" s="97"/>
      <c r="AH16" s="122"/>
      <c r="AI16" s="120"/>
      <c r="AJ16" s="97"/>
      <c r="AK16" s="97"/>
      <c r="AL16" s="123"/>
      <c r="AM16" s="120"/>
      <c r="AN16" s="97"/>
      <c r="AO16" s="97"/>
      <c r="AP16" s="123"/>
      <c r="AQ16" s="120"/>
      <c r="AR16" s="97"/>
      <c r="AS16" s="97"/>
      <c r="AT16" s="123"/>
      <c r="AU16" s="120"/>
      <c r="AV16" s="97"/>
      <c r="AW16" s="97"/>
      <c r="AX16" s="124"/>
      <c r="AY16" s="120"/>
      <c r="AZ16" s="97"/>
      <c r="BA16" s="97"/>
      <c r="BB16" s="124"/>
      <c r="BC16" s="120"/>
      <c r="BD16" s="97"/>
      <c r="BE16" s="97"/>
      <c r="BF16" s="124"/>
      <c r="BG16" s="99">
        <v>1.0</v>
      </c>
    </row>
    <row r="17" ht="36.75" customHeight="1">
      <c r="A17" s="56"/>
      <c r="B17" s="57" t="s">
        <v>57</v>
      </c>
      <c r="C17" s="58">
        <v>9.0</v>
      </c>
      <c r="D17" s="58" t="s">
        <v>46</v>
      </c>
      <c r="E17" s="58" t="s">
        <v>58</v>
      </c>
      <c r="F17" s="60"/>
      <c r="G17" s="60"/>
      <c r="H17" s="58" t="s">
        <v>33</v>
      </c>
      <c r="I17" s="58" t="s">
        <v>59</v>
      </c>
      <c r="J17" s="58" t="s">
        <v>38</v>
      </c>
      <c r="K17" s="113"/>
      <c r="L17" s="86"/>
      <c r="M17" s="125"/>
      <c r="N17" s="126"/>
      <c r="O17" s="127"/>
      <c r="P17" s="86"/>
      <c r="Q17" s="125"/>
      <c r="R17" s="115"/>
      <c r="S17" s="90"/>
      <c r="T17" s="86"/>
      <c r="U17" s="86"/>
      <c r="V17" s="128"/>
      <c r="W17" s="117"/>
      <c r="X17" s="118"/>
      <c r="Y17" s="118"/>
      <c r="Z17" s="129"/>
      <c r="AA17" s="120"/>
      <c r="AB17" s="97"/>
      <c r="AC17" s="97"/>
      <c r="AD17" s="130"/>
      <c r="AE17" s="120"/>
      <c r="AF17" s="90"/>
      <c r="AG17" s="97"/>
      <c r="AH17" s="131"/>
      <c r="AI17" s="120"/>
      <c r="AJ17" s="97"/>
      <c r="AK17" s="97"/>
      <c r="AL17" s="131"/>
      <c r="AM17" s="120"/>
      <c r="AN17" s="97"/>
      <c r="AO17" s="97"/>
      <c r="AP17" s="131"/>
      <c r="AQ17" s="120"/>
      <c r="AR17" s="97"/>
      <c r="AS17" s="97"/>
      <c r="AT17" s="131"/>
      <c r="AU17" s="120"/>
      <c r="AV17" s="97"/>
      <c r="AW17" s="97"/>
      <c r="AX17" s="131"/>
      <c r="AY17" s="120"/>
      <c r="AZ17" s="97"/>
      <c r="BA17" s="97"/>
      <c r="BB17" s="131"/>
      <c r="BC17" s="120"/>
      <c r="BD17" s="97"/>
      <c r="BE17" s="97"/>
      <c r="BF17" s="132"/>
      <c r="BG17" s="108">
        <v>1.0</v>
      </c>
    </row>
    <row r="18" ht="36.75" customHeight="1">
      <c r="A18" s="56"/>
      <c r="B18" s="56" t="s">
        <v>60</v>
      </c>
      <c r="C18" s="58">
        <v>10.0</v>
      </c>
      <c r="D18" s="58" t="s">
        <v>46</v>
      </c>
      <c r="E18" s="58" t="s">
        <v>37</v>
      </c>
      <c r="F18" s="60" t="s">
        <v>51</v>
      </c>
      <c r="G18" s="60"/>
      <c r="H18" s="112" t="s">
        <v>33</v>
      </c>
      <c r="I18" s="112" t="s">
        <v>61</v>
      </c>
      <c r="J18" s="58" t="s">
        <v>51</v>
      </c>
      <c r="K18" s="113"/>
      <c r="L18" s="86"/>
      <c r="M18" s="126"/>
      <c r="N18" s="126"/>
      <c r="O18" s="106"/>
      <c r="P18" s="86"/>
      <c r="Q18" s="114"/>
      <c r="R18" s="115"/>
      <c r="S18" s="90"/>
      <c r="T18" s="86"/>
      <c r="U18" s="86"/>
      <c r="V18" s="128"/>
      <c r="W18" s="117"/>
      <c r="X18" s="118"/>
      <c r="Y18" s="118"/>
      <c r="Z18" s="129"/>
      <c r="AA18" s="120"/>
      <c r="AB18" s="97"/>
      <c r="AC18" s="97"/>
      <c r="AD18" s="131"/>
      <c r="AE18" s="120"/>
      <c r="AF18" s="90"/>
      <c r="AG18" s="97"/>
      <c r="AH18" s="131"/>
      <c r="AI18" s="120"/>
      <c r="AJ18" s="97"/>
      <c r="AK18" s="97"/>
      <c r="AL18" s="131"/>
      <c r="AM18" s="120"/>
      <c r="AN18" s="97"/>
      <c r="AO18" s="97"/>
      <c r="AP18" s="131"/>
      <c r="AQ18" s="120"/>
      <c r="AR18" s="97"/>
      <c r="AS18" s="97"/>
      <c r="AT18" s="131"/>
      <c r="AU18" s="120"/>
      <c r="AV18" s="97"/>
      <c r="AW18" s="97"/>
      <c r="AX18" s="131"/>
      <c r="AY18" s="120"/>
      <c r="AZ18" s="97"/>
      <c r="BA18" s="97"/>
      <c r="BB18" s="131"/>
      <c r="BC18" s="120"/>
      <c r="BD18" s="97"/>
      <c r="BE18" s="97"/>
      <c r="BF18" s="133"/>
      <c r="BG18" s="99">
        <v>1.0</v>
      </c>
    </row>
    <row r="19" ht="30.75" customHeight="1">
      <c r="A19" s="56"/>
      <c r="B19" s="56" t="s">
        <v>62</v>
      </c>
      <c r="C19" s="58">
        <v>11.0</v>
      </c>
      <c r="D19" s="58" t="s">
        <v>63</v>
      </c>
      <c r="E19" s="58" t="s">
        <v>37</v>
      </c>
      <c r="F19" s="60" t="s">
        <v>64</v>
      </c>
      <c r="G19" s="60"/>
      <c r="H19" s="112" t="s">
        <v>33</v>
      </c>
      <c r="I19" s="112" t="s">
        <v>34</v>
      </c>
      <c r="J19" s="58" t="s">
        <v>38</v>
      </c>
      <c r="K19" s="113"/>
      <c r="L19" s="86"/>
      <c r="M19" s="86"/>
      <c r="N19" s="126"/>
      <c r="O19" s="106"/>
      <c r="P19" s="86"/>
      <c r="Q19" s="86"/>
      <c r="R19" s="115"/>
      <c r="S19" s="114"/>
      <c r="T19" s="86"/>
      <c r="U19" s="86"/>
      <c r="V19" s="128"/>
      <c r="W19" s="117"/>
      <c r="X19" s="118"/>
      <c r="Y19" s="118"/>
      <c r="Z19" s="129"/>
      <c r="AA19" s="120"/>
      <c r="AB19" s="97"/>
      <c r="AC19" s="97"/>
      <c r="AD19" s="131"/>
      <c r="AE19" s="120"/>
      <c r="AF19" s="90"/>
      <c r="AG19" s="97"/>
      <c r="AH19" s="131"/>
      <c r="AI19" s="120"/>
      <c r="AJ19" s="97"/>
      <c r="AK19" s="97"/>
      <c r="AL19" s="131"/>
      <c r="AM19" s="120"/>
      <c r="AN19" s="97"/>
      <c r="AO19" s="97"/>
      <c r="AP19" s="131"/>
      <c r="AQ19" s="120"/>
      <c r="AR19" s="97"/>
      <c r="AS19" s="97"/>
      <c r="AT19" s="131"/>
      <c r="AU19" s="120"/>
      <c r="AV19" s="97"/>
      <c r="AW19" s="97"/>
      <c r="AX19" s="131"/>
      <c r="AY19" s="120"/>
      <c r="AZ19" s="97"/>
      <c r="BA19" s="97"/>
      <c r="BB19" s="131"/>
      <c r="BC19" s="120"/>
      <c r="BD19" s="97"/>
      <c r="BE19" s="97"/>
      <c r="BF19" s="133"/>
      <c r="BG19" s="99">
        <v>1.0</v>
      </c>
    </row>
    <row r="20" ht="30.75" customHeight="1">
      <c r="A20" s="56"/>
      <c r="B20" s="56" t="s">
        <v>65</v>
      </c>
      <c r="C20" s="58">
        <v>12.0</v>
      </c>
      <c r="D20" s="58" t="s">
        <v>63</v>
      </c>
      <c r="E20" s="58" t="s">
        <v>66</v>
      </c>
      <c r="F20" s="60"/>
      <c r="G20" s="60"/>
      <c r="H20" s="112" t="s">
        <v>33</v>
      </c>
      <c r="I20" s="112" t="s">
        <v>61</v>
      </c>
      <c r="J20" s="58" t="s">
        <v>35</v>
      </c>
      <c r="K20" s="113"/>
      <c r="L20" s="86"/>
      <c r="M20" s="86"/>
      <c r="N20" s="126"/>
      <c r="O20" s="106"/>
      <c r="P20" s="86"/>
      <c r="Q20" s="86"/>
      <c r="R20" s="115"/>
      <c r="S20" s="90"/>
      <c r="T20" s="109"/>
      <c r="U20" s="86"/>
      <c r="V20" s="128"/>
      <c r="W20" s="117"/>
      <c r="X20" s="118"/>
      <c r="Y20" s="118"/>
      <c r="Z20" s="129"/>
      <c r="AA20" s="120"/>
      <c r="AB20" s="97"/>
      <c r="AC20" s="97"/>
      <c r="AD20" s="131"/>
      <c r="AE20" s="120"/>
      <c r="AF20" s="90"/>
      <c r="AG20" s="97"/>
      <c r="AH20" s="131"/>
      <c r="AI20" s="120"/>
      <c r="AJ20" s="97"/>
      <c r="AK20" s="97"/>
      <c r="AL20" s="131"/>
      <c r="AM20" s="120"/>
      <c r="AN20" s="97"/>
      <c r="AO20" s="97"/>
      <c r="AP20" s="131"/>
      <c r="AQ20" s="120"/>
      <c r="AR20" s="97"/>
      <c r="AS20" s="97"/>
      <c r="AT20" s="131"/>
      <c r="AU20" s="120"/>
      <c r="AV20" s="97"/>
      <c r="AW20" s="97"/>
      <c r="AX20" s="131"/>
      <c r="AY20" s="120"/>
      <c r="AZ20" s="97"/>
      <c r="BA20" s="97"/>
      <c r="BB20" s="131"/>
      <c r="BC20" s="120"/>
      <c r="BD20" s="97"/>
      <c r="BE20" s="97"/>
      <c r="BF20" s="133"/>
      <c r="BG20" s="99">
        <v>1.0</v>
      </c>
    </row>
    <row r="21" ht="30.75" customHeight="1">
      <c r="A21" s="56"/>
      <c r="B21" s="57" t="s">
        <v>67</v>
      </c>
      <c r="C21" s="58">
        <v>13.0</v>
      </c>
      <c r="D21" s="58" t="s">
        <v>63</v>
      </c>
      <c r="E21" s="58" t="s">
        <v>37</v>
      </c>
      <c r="F21" s="60"/>
      <c r="G21" s="60"/>
      <c r="H21" s="112" t="s">
        <v>33</v>
      </c>
      <c r="I21" s="112" t="s">
        <v>61</v>
      </c>
      <c r="J21" s="58" t="s">
        <v>51</v>
      </c>
      <c r="K21" s="113"/>
      <c r="L21" s="86"/>
      <c r="M21" s="86"/>
      <c r="N21" s="126"/>
      <c r="O21" s="106"/>
      <c r="P21" s="86"/>
      <c r="Q21" s="86"/>
      <c r="R21" s="115"/>
      <c r="S21" s="90"/>
      <c r="T21" s="90"/>
      <c r="U21" s="90"/>
      <c r="V21" s="134"/>
      <c r="W21" s="117"/>
      <c r="X21" s="118"/>
      <c r="Y21" s="118"/>
      <c r="Z21" s="129"/>
      <c r="AA21" s="120"/>
      <c r="AB21" s="97"/>
      <c r="AC21" s="97"/>
      <c r="AD21" s="131"/>
      <c r="AE21" s="120"/>
      <c r="AF21" s="90"/>
      <c r="AG21" s="97"/>
      <c r="AH21" s="131"/>
      <c r="AI21" s="120"/>
      <c r="AJ21" s="97"/>
      <c r="AK21" s="97"/>
      <c r="AL21" s="131"/>
      <c r="AM21" s="120"/>
      <c r="AN21" s="97"/>
      <c r="AO21" s="97"/>
      <c r="AP21" s="131"/>
      <c r="AQ21" s="120"/>
      <c r="AR21" s="97"/>
      <c r="AS21" s="97"/>
      <c r="AT21" s="131"/>
      <c r="AU21" s="120"/>
      <c r="AV21" s="97"/>
      <c r="AW21" s="97"/>
      <c r="AX21" s="131"/>
      <c r="AY21" s="120"/>
      <c r="AZ21" s="97"/>
      <c r="BA21" s="97"/>
      <c r="BB21" s="131"/>
      <c r="BC21" s="120"/>
      <c r="BD21" s="97"/>
      <c r="BE21" s="97"/>
      <c r="BF21" s="133"/>
      <c r="BG21" s="99">
        <v>1.0</v>
      </c>
    </row>
    <row r="22" ht="30.75" customHeight="1">
      <c r="A22" s="56" t="s">
        <v>68</v>
      </c>
      <c r="B22" s="57" t="s">
        <v>69</v>
      </c>
      <c r="C22" s="58">
        <v>14.0</v>
      </c>
      <c r="D22" s="58" t="s">
        <v>46</v>
      </c>
      <c r="E22" s="58" t="s">
        <v>37</v>
      </c>
      <c r="F22" s="60"/>
      <c r="G22" s="60"/>
      <c r="H22" s="112" t="s">
        <v>33</v>
      </c>
      <c r="I22" s="112" t="s">
        <v>61</v>
      </c>
      <c r="J22" s="58" t="s">
        <v>51</v>
      </c>
      <c r="K22" s="113"/>
      <c r="L22" s="86"/>
      <c r="M22" s="86"/>
      <c r="N22" s="126"/>
      <c r="O22" s="106"/>
      <c r="P22" s="107"/>
      <c r="Q22" s="90"/>
      <c r="R22" s="115"/>
      <c r="S22" s="90"/>
      <c r="T22" s="86"/>
      <c r="U22" s="86"/>
      <c r="V22" s="128"/>
      <c r="W22" s="117"/>
      <c r="X22" s="118"/>
      <c r="Y22" s="118"/>
      <c r="Z22" s="129"/>
      <c r="AA22" s="120"/>
      <c r="AB22" s="97"/>
      <c r="AC22" s="97"/>
      <c r="AD22" s="131"/>
      <c r="AE22" s="120"/>
      <c r="AF22" s="90"/>
      <c r="AG22" s="97"/>
      <c r="AH22" s="131"/>
      <c r="AI22" s="120"/>
      <c r="AJ22" s="97"/>
      <c r="AK22" s="97"/>
      <c r="AL22" s="131"/>
      <c r="AM22" s="120"/>
      <c r="AN22" s="97"/>
      <c r="AO22" s="97"/>
      <c r="AP22" s="131"/>
      <c r="AQ22" s="120"/>
      <c r="AR22" s="97"/>
      <c r="AS22" s="97"/>
      <c r="AT22" s="131"/>
      <c r="AU22" s="120"/>
      <c r="AV22" s="97"/>
      <c r="AW22" s="97"/>
      <c r="AX22" s="131"/>
      <c r="AY22" s="120"/>
      <c r="AZ22" s="97"/>
      <c r="BA22" s="97"/>
      <c r="BB22" s="131"/>
      <c r="BC22" s="120"/>
      <c r="BD22" s="97"/>
      <c r="BE22" s="97"/>
      <c r="BF22" s="133"/>
      <c r="BG22" s="99">
        <v>1.0</v>
      </c>
    </row>
    <row r="23" ht="30.75" customHeight="1">
      <c r="A23" s="69" t="s">
        <v>70</v>
      </c>
      <c r="B23" s="44"/>
      <c r="C23" s="58">
        <v>15.0</v>
      </c>
      <c r="D23" s="59" t="s">
        <v>31</v>
      </c>
      <c r="E23" s="58" t="s">
        <v>37</v>
      </c>
      <c r="F23" s="60"/>
      <c r="G23" s="60"/>
      <c r="H23" s="70" t="s">
        <v>33</v>
      </c>
      <c r="I23" s="70" t="s">
        <v>61</v>
      </c>
      <c r="J23" s="58" t="s">
        <v>71</v>
      </c>
      <c r="K23" s="135"/>
      <c r="L23" s="62"/>
      <c r="M23" s="62"/>
      <c r="N23" s="100"/>
      <c r="O23" s="88"/>
      <c r="P23" s="62"/>
      <c r="Q23" s="62"/>
      <c r="R23" s="89"/>
      <c r="S23" s="136"/>
      <c r="T23" s="62"/>
      <c r="U23" s="62"/>
      <c r="V23" s="91"/>
      <c r="W23" s="92"/>
      <c r="X23" s="66"/>
      <c r="Y23" s="66"/>
      <c r="Z23" s="93"/>
      <c r="AA23" s="94"/>
      <c r="AB23" s="67"/>
      <c r="AC23" s="67"/>
      <c r="AD23" s="95"/>
      <c r="AE23" s="94"/>
      <c r="AF23" s="96"/>
      <c r="AG23" s="67"/>
      <c r="AH23" s="95"/>
      <c r="AI23" s="94"/>
      <c r="AJ23" s="67"/>
      <c r="AK23" s="67"/>
      <c r="AL23" s="95"/>
      <c r="AM23" s="94"/>
      <c r="AN23" s="67"/>
      <c r="AO23" s="67"/>
      <c r="AP23" s="95"/>
      <c r="AQ23" s="94"/>
      <c r="AR23" s="67"/>
      <c r="AS23" s="67"/>
      <c r="AT23" s="95"/>
      <c r="AU23" s="94"/>
      <c r="AV23" s="67"/>
      <c r="AW23" s="67"/>
      <c r="AX23" s="95"/>
      <c r="AY23" s="94"/>
      <c r="AZ23" s="67"/>
      <c r="BA23" s="67"/>
      <c r="BB23" s="95"/>
      <c r="BC23" s="94"/>
      <c r="BD23" s="67"/>
      <c r="BE23" s="67"/>
      <c r="BF23" s="98"/>
      <c r="BG23" s="99">
        <v>1.0</v>
      </c>
    </row>
    <row r="24" ht="41.25" customHeight="1">
      <c r="A24" s="56"/>
      <c r="B24" s="57" t="s">
        <v>72</v>
      </c>
      <c r="C24" s="58">
        <v>16.0</v>
      </c>
      <c r="D24" s="58" t="s">
        <v>31</v>
      </c>
      <c r="E24" s="58" t="s">
        <v>37</v>
      </c>
      <c r="F24" s="112"/>
      <c r="G24" s="112"/>
      <c r="H24" s="58" t="s">
        <v>42</v>
      </c>
      <c r="I24" s="58" t="s">
        <v>34</v>
      </c>
      <c r="J24" s="58" t="s">
        <v>51</v>
      </c>
      <c r="K24" s="91"/>
      <c r="L24" s="62"/>
      <c r="M24" s="62"/>
      <c r="N24" s="121"/>
      <c r="O24" s="88"/>
      <c r="P24" s="62"/>
      <c r="Q24" s="62"/>
      <c r="R24" s="89"/>
      <c r="S24" s="62"/>
      <c r="T24" s="62"/>
      <c r="U24" s="62"/>
      <c r="V24" s="91"/>
      <c r="W24" s="92"/>
      <c r="X24" s="66"/>
      <c r="Y24" s="66"/>
      <c r="Z24" s="93"/>
      <c r="AA24" s="94"/>
      <c r="AB24" s="67"/>
      <c r="AC24" s="67"/>
      <c r="AD24" s="95"/>
      <c r="AE24" s="94"/>
      <c r="AF24" s="96"/>
      <c r="AG24" s="67"/>
      <c r="AH24" s="95"/>
      <c r="AI24" s="94"/>
      <c r="AJ24" s="67"/>
      <c r="AK24" s="97"/>
      <c r="AL24" s="95"/>
      <c r="AM24" s="94"/>
      <c r="AN24" s="67"/>
      <c r="AO24" s="67"/>
      <c r="AP24" s="95"/>
      <c r="AQ24" s="94"/>
      <c r="AR24" s="67"/>
      <c r="AS24" s="67"/>
      <c r="AT24" s="95"/>
      <c r="AU24" s="94"/>
      <c r="AV24" s="67"/>
      <c r="AW24" s="97"/>
      <c r="AX24" s="95"/>
      <c r="AY24" s="94"/>
      <c r="AZ24" s="67"/>
      <c r="BA24" s="67"/>
      <c r="BB24" s="95"/>
      <c r="BC24" s="94"/>
      <c r="BD24" s="67"/>
      <c r="BE24" s="67"/>
      <c r="BF24" s="98"/>
      <c r="BG24" s="108">
        <v>1.0</v>
      </c>
    </row>
    <row r="25" ht="41.25" customHeight="1">
      <c r="A25" s="137" t="s">
        <v>73</v>
      </c>
      <c r="B25" s="57" t="s">
        <v>74</v>
      </c>
      <c r="C25" s="58">
        <v>17.0</v>
      </c>
      <c r="D25" s="58" t="s">
        <v>31</v>
      </c>
      <c r="E25" s="58" t="s">
        <v>58</v>
      </c>
      <c r="F25" s="112"/>
      <c r="G25" s="112"/>
      <c r="H25" s="58" t="s">
        <v>33</v>
      </c>
      <c r="I25" s="58" t="s">
        <v>34</v>
      </c>
      <c r="J25" s="58" t="s">
        <v>48</v>
      </c>
      <c r="K25" s="91"/>
      <c r="L25" s="62"/>
      <c r="M25" s="62"/>
      <c r="N25" s="121"/>
      <c r="O25" s="88"/>
      <c r="P25" s="62"/>
      <c r="Q25" s="62"/>
      <c r="R25" s="89"/>
      <c r="S25" s="62"/>
      <c r="T25" s="62"/>
      <c r="U25" s="62"/>
      <c r="V25" s="91"/>
      <c r="W25" s="92"/>
      <c r="X25" s="66"/>
      <c r="Y25" s="66"/>
      <c r="Z25" s="93"/>
      <c r="AA25" s="94"/>
      <c r="AB25" s="67"/>
      <c r="AC25" s="67"/>
      <c r="AD25" s="95"/>
      <c r="AE25" s="94"/>
      <c r="AF25" s="96"/>
      <c r="AG25" s="67"/>
      <c r="AH25" s="95"/>
      <c r="AI25" s="94"/>
      <c r="AJ25" s="67"/>
      <c r="AK25" s="97"/>
      <c r="AL25" s="95"/>
      <c r="AM25" s="94"/>
      <c r="AN25" s="67"/>
      <c r="AO25" s="67"/>
      <c r="AP25" s="95"/>
      <c r="AQ25" s="94"/>
      <c r="AR25" s="67"/>
      <c r="AS25" s="67"/>
      <c r="AT25" s="95"/>
      <c r="AU25" s="94"/>
      <c r="AV25" s="67"/>
      <c r="AW25" s="97"/>
      <c r="AX25" s="95"/>
      <c r="AY25" s="94"/>
      <c r="AZ25" s="67"/>
      <c r="BA25" s="67"/>
      <c r="BB25" s="95"/>
      <c r="BC25" s="94"/>
      <c r="BD25" s="67"/>
      <c r="BE25" s="67"/>
      <c r="BF25" s="98"/>
      <c r="BG25" s="108">
        <v>1.0</v>
      </c>
    </row>
    <row r="26" ht="41.25" customHeight="1">
      <c r="A26" s="58"/>
      <c r="B26" s="137" t="s">
        <v>75</v>
      </c>
      <c r="C26" s="58">
        <v>18.0</v>
      </c>
      <c r="D26" s="58" t="s">
        <v>31</v>
      </c>
      <c r="E26" s="58" t="s">
        <v>37</v>
      </c>
      <c r="F26" s="112"/>
      <c r="G26" s="112"/>
      <c r="H26" s="58" t="s">
        <v>33</v>
      </c>
      <c r="I26" s="58" t="s">
        <v>34</v>
      </c>
      <c r="J26" s="58" t="s">
        <v>76</v>
      </c>
      <c r="K26" s="91"/>
      <c r="L26" s="62"/>
      <c r="M26" s="62"/>
      <c r="N26" s="121"/>
      <c r="O26" s="88"/>
      <c r="P26" s="62"/>
      <c r="Q26" s="62"/>
      <c r="R26" s="89"/>
      <c r="S26" s="62"/>
      <c r="T26" s="62"/>
      <c r="U26" s="62"/>
      <c r="V26" s="91"/>
      <c r="W26" s="92"/>
      <c r="X26" s="66"/>
      <c r="Y26" s="66"/>
      <c r="Z26" s="93"/>
      <c r="AA26" s="94"/>
      <c r="AB26" s="67"/>
      <c r="AC26" s="67"/>
      <c r="AD26" s="95"/>
      <c r="AE26" s="94"/>
      <c r="AF26" s="96"/>
      <c r="AG26" s="67"/>
      <c r="AH26" s="95"/>
      <c r="AI26" s="94"/>
      <c r="AJ26" s="67"/>
      <c r="AK26" s="97"/>
      <c r="AL26" s="95"/>
      <c r="AM26" s="94"/>
      <c r="AN26" s="67"/>
      <c r="AO26" s="67"/>
      <c r="AP26" s="95"/>
      <c r="AQ26" s="94"/>
      <c r="AR26" s="67"/>
      <c r="AS26" s="67"/>
      <c r="AT26" s="95"/>
      <c r="AU26" s="94"/>
      <c r="AV26" s="67"/>
      <c r="AW26" s="97"/>
      <c r="AX26" s="95"/>
      <c r="AY26" s="94"/>
      <c r="AZ26" s="67"/>
      <c r="BA26" s="67"/>
      <c r="BB26" s="95"/>
      <c r="BC26" s="94"/>
      <c r="BD26" s="67"/>
      <c r="BE26" s="67"/>
      <c r="BF26" s="98"/>
      <c r="BG26" s="108">
        <v>1.0</v>
      </c>
    </row>
    <row r="27" ht="41.25" customHeight="1">
      <c r="A27" s="58" t="s">
        <v>77</v>
      </c>
      <c r="B27" s="57" t="s">
        <v>78</v>
      </c>
      <c r="C27" s="58">
        <v>19.0</v>
      </c>
      <c r="D27" s="58" t="s">
        <v>31</v>
      </c>
      <c r="E27" s="58" t="s">
        <v>47</v>
      </c>
      <c r="F27" s="112"/>
      <c r="G27" s="112"/>
      <c r="H27" s="58" t="s">
        <v>33</v>
      </c>
      <c r="I27" s="58" t="s">
        <v>79</v>
      </c>
      <c r="J27" s="58" t="s">
        <v>48</v>
      </c>
      <c r="K27" s="91"/>
      <c r="L27" s="62"/>
      <c r="M27" s="62"/>
      <c r="N27" s="121"/>
      <c r="O27" s="88"/>
      <c r="P27" s="62"/>
      <c r="Q27" s="62"/>
      <c r="R27" s="89"/>
      <c r="S27" s="62"/>
      <c r="T27" s="62"/>
      <c r="U27" s="62"/>
      <c r="V27" s="91"/>
      <c r="W27" s="92"/>
      <c r="X27" s="66"/>
      <c r="Y27" s="66"/>
      <c r="Z27" s="93"/>
      <c r="AA27" s="94"/>
      <c r="AB27" s="67"/>
      <c r="AC27" s="67"/>
      <c r="AD27" s="95"/>
      <c r="AE27" s="94"/>
      <c r="AF27" s="96"/>
      <c r="AG27" s="67"/>
      <c r="AH27" s="95"/>
      <c r="AI27" s="94"/>
      <c r="AJ27" s="67"/>
      <c r="AK27" s="97"/>
      <c r="AL27" s="95"/>
      <c r="AM27" s="94"/>
      <c r="AN27" s="67"/>
      <c r="AO27" s="67"/>
      <c r="AP27" s="95"/>
      <c r="AQ27" s="94"/>
      <c r="AR27" s="67"/>
      <c r="AS27" s="67"/>
      <c r="AT27" s="95"/>
      <c r="AU27" s="94"/>
      <c r="AV27" s="67"/>
      <c r="AW27" s="97"/>
      <c r="AX27" s="95"/>
      <c r="AY27" s="94"/>
      <c r="AZ27" s="67"/>
      <c r="BA27" s="67"/>
      <c r="BB27" s="95"/>
      <c r="BC27" s="94"/>
      <c r="BD27" s="67"/>
      <c r="BE27" s="67"/>
      <c r="BF27" s="98"/>
      <c r="BG27" s="108">
        <v>1.0</v>
      </c>
    </row>
    <row r="28" ht="41.25" customHeight="1">
      <c r="A28" s="56"/>
      <c r="B28" s="137" t="s">
        <v>80</v>
      </c>
      <c r="C28" s="58">
        <v>20.0</v>
      </c>
      <c r="D28" s="58" t="s">
        <v>46</v>
      </c>
      <c r="E28" s="58" t="s">
        <v>81</v>
      </c>
      <c r="F28" s="112"/>
      <c r="G28" s="112"/>
      <c r="H28" s="58" t="s">
        <v>33</v>
      </c>
      <c r="I28" s="58" t="s">
        <v>79</v>
      </c>
      <c r="J28" s="58" t="s">
        <v>82</v>
      </c>
      <c r="K28" s="138"/>
      <c r="L28" s="62"/>
      <c r="M28" s="62"/>
      <c r="N28" s="139"/>
      <c r="O28" s="140"/>
      <c r="P28" s="62"/>
      <c r="Q28" s="62"/>
      <c r="R28" s="89"/>
      <c r="S28" s="62"/>
      <c r="T28" s="62"/>
      <c r="U28" s="62"/>
      <c r="V28" s="91"/>
      <c r="W28" s="92"/>
      <c r="X28" s="66"/>
      <c r="Y28" s="66"/>
      <c r="Z28" s="93"/>
      <c r="AA28" s="94"/>
      <c r="AB28" s="67"/>
      <c r="AC28" s="67"/>
      <c r="AD28" s="95"/>
      <c r="AE28" s="94"/>
      <c r="AF28" s="96"/>
      <c r="AG28" s="67"/>
      <c r="AH28" s="95"/>
      <c r="AI28" s="94"/>
      <c r="AJ28" s="67"/>
      <c r="AK28" s="97"/>
      <c r="AL28" s="95"/>
      <c r="AM28" s="94"/>
      <c r="AN28" s="67"/>
      <c r="AO28" s="67"/>
      <c r="AP28" s="95"/>
      <c r="AQ28" s="94"/>
      <c r="AR28" s="67"/>
      <c r="AS28" s="67"/>
      <c r="AT28" s="95"/>
      <c r="AU28" s="94"/>
      <c r="AV28" s="67"/>
      <c r="AW28" s="97"/>
      <c r="AX28" s="95"/>
      <c r="AY28" s="94"/>
      <c r="AZ28" s="67"/>
      <c r="BA28" s="67"/>
      <c r="BB28" s="95"/>
      <c r="BC28" s="94"/>
      <c r="BD28" s="67"/>
      <c r="BE28" s="67"/>
      <c r="BF28" s="98"/>
      <c r="BG28" s="108">
        <v>1.0</v>
      </c>
    </row>
    <row r="29" ht="41.25" customHeight="1">
      <c r="A29" s="56"/>
      <c r="B29" s="57" t="s">
        <v>83</v>
      </c>
      <c r="C29" s="58">
        <v>21.0</v>
      </c>
      <c r="D29" s="58" t="s">
        <v>46</v>
      </c>
      <c r="E29" s="58" t="s">
        <v>84</v>
      </c>
      <c r="F29" s="112"/>
      <c r="G29" s="112"/>
      <c r="H29" s="58" t="s">
        <v>33</v>
      </c>
      <c r="I29" s="58" t="s">
        <v>79</v>
      </c>
      <c r="J29" s="58" t="s">
        <v>51</v>
      </c>
      <c r="K29" s="91"/>
      <c r="L29" s="62"/>
      <c r="M29" s="62"/>
      <c r="N29" s="100"/>
      <c r="O29" s="121"/>
      <c r="P29" s="62"/>
      <c r="Q29" s="62"/>
      <c r="R29" s="89"/>
      <c r="S29" s="62"/>
      <c r="T29" s="62"/>
      <c r="U29" s="62"/>
      <c r="V29" s="91"/>
      <c r="W29" s="92"/>
      <c r="X29" s="66"/>
      <c r="Y29" s="66"/>
      <c r="Z29" s="93"/>
      <c r="AA29" s="94"/>
      <c r="AB29" s="67"/>
      <c r="AC29" s="67"/>
      <c r="AD29" s="95"/>
      <c r="AE29" s="94"/>
      <c r="AF29" s="96"/>
      <c r="AG29" s="67"/>
      <c r="AH29" s="95"/>
      <c r="AI29" s="94"/>
      <c r="AJ29" s="67"/>
      <c r="AK29" s="97"/>
      <c r="AL29" s="95"/>
      <c r="AM29" s="94"/>
      <c r="AN29" s="67"/>
      <c r="AO29" s="67"/>
      <c r="AP29" s="95"/>
      <c r="AQ29" s="94"/>
      <c r="AR29" s="67"/>
      <c r="AS29" s="67"/>
      <c r="AT29" s="95"/>
      <c r="AU29" s="94"/>
      <c r="AV29" s="67"/>
      <c r="AW29" s="97"/>
      <c r="AX29" s="95"/>
      <c r="AY29" s="94"/>
      <c r="AZ29" s="67"/>
      <c r="BA29" s="67"/>
      <c r="BB29" s="95"/>
      <c r="BC29" s="94"/>
      <c r="BD29" s="67"/>
      <c r="BE29" s="67"/>
      <c r="BF29" s="98"/>
      <c r="BG29" s="108">
        <v>1.0</v>
      </c>
    </row>
    <row r="30" ht="41.25" customHeight="1">
      <c r="A30" s="56"/>
      <c r="B30" s="57" t="s">
        <v>85</v>
      </c>
      <c r="C30" s="58">
        <v>22.0</v>
      </c>
      <c r="D30" s="58" t="s">
        <v>46</v>
      </c>
      <c r="E30" s="58" t="s">
        <v>37</v>
      </c>
      <c r="F30" s="112"/>
      <c r="G30" s="112"/>
      <c r="H30" s="58" t="s">
        <v>33</v>
      </c>
      <c r="I30" s="58" t="s">
        <v>34</v>
      </c>
      <c r="J30" s="58" t="s">
        <v>76</v>
      </c>
      <c r="K30" s="91"/>
      <c r="L30" s="62"/>
      <c r="M30" s="62"/>
      <c r="N30" s="100"/>
      <c r="O30" s="88"/>
      <c r="P30" s="121"/>
      <c r="Q30" s="62"/>
      <c r="R30" s="89"/>
      <c r="S30" s="62"/>
      <c r="T30" s="62"/>
      <c r="U30" s="62"/>
      <c r="V30" s="91"/>
      <c r="W30" s="92"/>
      <c r="X30" s="66"/>
      <c r="Y30" s="66"/>
      <c r="Z30" s="93"/>
      <c r="AA30" s="94"/>
      <c r="AB30" s="67"/>
      <c r="AC30" s="67"/>
      <c r="AD30" s="95"/>
      <c r="AE30" s="94"/>
      <c r="AF30" s="96"/>
      <c r="AG30" s="67"/>
      <c r="AH30" s="95"/>
      <c r="AI30" s="94"/>
      <c r="AJ30" s="67"/>
      <c r="AK30" s="97"/>
      <c r="AL30" s="95"/>
      <c r="AM30" s="94"/>
      <c r="AN30" s="67"/>
      <c r="AO30" s="67"/>
      <c r="AP30" s="95"/>
      <c r="AQ30" s="94"/>
      <c r="AR30" s="67"/>
      <c r="AS30" s="67"/>
      <c r="AT30" s="95"/>
      <c r="AU30" s="94"/>
      <c r="AV30" s="67"/>
      <c r="AW30" s="97"/>
      <c r="AX30" s="95"/>
      <c r="AY30" s="94"/>
      <c r="AZ30" s="67"/>
      <c r="BA30" s="67"/>
      <c r="BB30" s="95"/>
      <c r="BC30" s="94"/>
      <c r="BD30" s="67"/>
      <c r="BE30" s="67"/>
      <c r="BF30" s="98"/>
      <c r="BG30" s="108">
        <v>1.0</v>
      </c>
    </row>
    <row r="31" ht="41.25" customHeight="1">
      <c r="A31" s="137"/>
      <c r="B31" s="141" t="s">
        <v>86</v>
      </c>
      <c r="C31" s="58">
        <v>23.0</v>
      </c>
      <c r="D31" s="58" t="s">
        <v>46</v>
      </c>
      <c r="E31" s="58" t="s">
        <v>37</v>
      </c>
      <c r="F31" s="112"/>
      <c r="G31" s="112"/>
      <c r="H31" s="58" t="s">
        <v>33</v>
      </c>
      <c r="I31" s="58" t="s">
        <v>34</v>
      </c>
      <c r="J31" s="58" t="s">
        <v>87</v>
      </c>
      <c r="K31" s="91"/>
      <c r="L31" s="62"/>
      <c r="M31" s="62"/>
      <c r="N31" s="100"/>
      <c r="O31" s="88"/>
      <c r="P31" s="101"/>
      <c r="Q31" s="107"/>
      <c r="R31" s="89"/>
      <c r="S31" s="62"/>
      <c r="T31" s="62"/>
      <c r="U31" s="62"/>
      <c r="V31" s="91"/>
      <c r="W31" s="92"/>
      <c r="X31" s="66"/>
      <c r="Y31" s="66"/>
      <c r="Z31" s="93"/>
      <c r="AA31" s="94"/>
      <c r="AB31" s="67"/>
      <c r="AC31" s="67"/>
      <c r="AD31" s="95"/>
      <c r="AE31" s="94"/>
      <c r="AF31" s="96"/>
      <c r="AG31" s="67"/>
      <c r="AH31" s="95"/>
      <c r="AI31" s="94"/>
      <c r="AJ31" s="67"/>
      <c r="AK31" s="97"/>
      <c r="AL31" s="95"/>
      <c r="AM31" s="94"/>
      <c r="AN31" s="67"/>
      <c r="AO31" s="67"/>
      <c r="AP31" s="95"/>
      <c r="AQ31" s="94"/>
      <c r="AR31" s="67"/>
      <c r="AS31" s="67"/>
      <c r="AT31" s="95"/>
      <c r="AU31" s="94"/>
      <c r="AV31" s="67"/>
      <c r="AW31" s="97"/>
      <c r="AX31" s="95"/>
      <c r="AY31" s="94"/>
      <c r="AZ31" s="67"/>
      <c r="BA31" s="67"/>
      <c r="BB31" s="95"/>
      <c r="BC31" s="94"/>
      <c r="BD31" s="67"/>
      <c r="BE31" s="67"/>
      <c r="BF31" s="98"/>
      <c r="BG31" s="108">
        <v>1.0</v>
      </c>
    </row>
    <row r="32" ht="41.25" customHeight="1">
      <c r="A32" s="137"/>
      <c r="B32" s="57" t="s">
        <v>88</v>
      </c>
      <c r="C32" s="58">
        <v>24.0</v>
      </c>
      <c r="D32" s="58" t="s">
        <v>46</v>
      </c>
      <c r="E32" s="58" t="s">
        <v>37</v>
      </c>
      <c r="F32" s="112"/>
      <c r="G32" s="112"/>
      <c r="H32" s="58" t="s">
        <v>33</v>
      </c>
      <c r="I32" s="58" t="s">
        <v>34</v>
      </c>
      <c r="J32" s="58" t="s">
        <v>76</v>
      </c>
      <c r="K32" s="91"/>
      <c r="L32" s="62"/>
      <c r="M32" s="62"/>
      <c r="N32" s="100"/>
      <c r="O32" s="88"/>
      <c r="P32" s="101"/>
      <c r="Q32" s="107"/>
      <c r="R32" s="89"/>
      <c r="S32" s="62"/>
      <c r="T32" s="62"/>
      <c r="U32" s="62"/>
      <c r="V32" s="91"/>
      <c r="W32" s="92"/>
      <c r="X32" s="66"/>
      <c r="Y32" s="66"/>
      <c r="Z32" s="93"/>
      <c r="AA32" s="94"/>
      <c r="AB32" s="67"/>
      <c r="AC32" s="67"/>
      <c r="AD32" s="95"/>
      <c r="AE32" s="94"/>
      <c r="AF32" s="96"/>
      <c r="AG32" s="67"/>
      <c r="AH32" s="95"/>
      <c r="AI32" s="94"/>
      <c r="AJ32" s="67"/>
      <c r="AK32" s="97"/>
      <c r="AL32" s="95"/>
      <c r="AM32" s="94"/>
      <c r="AN32" s="67"/>
      <c r="AO32" s="67"/>
      <c r="AP32" s="95"/>
      <c r="AQ32" s="94"/>
      <c r="AR32" s="67"/>
      <c r="AS32" s="67"/>
      <c r="AT32" s="95"/>
      <c r="AU32" s="94"/>
      <c r="AV32" s="67"/>
      <c r="AW32" s="97"/>
      <c r="AX32" s="95"/>
      <c r="AY32" s="94"/>
      <c r="AZ32" s="67"/>
      <c r="BA32" s="67"/>
      <c r="BB32" s="95"/>
      <c r="BC32" s="94"/>
      <c r="BD32" s="67"/>
      <c r="BE32" s="67"/>
      <c r="BF32" s="98"/>
      <c r="BG32" s="108">
        <v>1.0</v>
      </c>
    </row>
    <row r="33" ht="41.25" customHeight="1">
      <c r="A33" s="137"/>
      <c r="B33" s="57" t="s">
        <v>89</v>
      </c>
      <c r="C33" s="58">
        <v>25.0</v>
      </c>
      <c r="D33" s="58" t="s">
        <v>46</v>
      </c>
      <c r="E33" s="58" t="s">
        <v>37</v>
      </c>
      <c r="F33" s="112"/>
      <c r="G33" s="112"/>
      <c r="H33" s="58" t="s">
        <v>33</v>
      </c>
      <c r="I33" s="58" t="s">
        <v>34</v>
      </c>
      <c r="J33" s="58" t="s">
        <v>71</v>
      </c>
      <c r="K33" s="91"/>
      <c r="L33" s="62"/>
      <c r="M33" s="62"/>
      <c r="N33" s="100"/>
      <c r="O33" s="88"/>
      <c r="P33" s="101"/>
      <c r="Q33" s="62"/>
      <c r="R33" s="142"/>
      <c r="S33" s="62"/>
      <c r="T33" s="62"/>
      <c r="U33" s="62"/>
      <c r="V33" s="91"/>
      <c r="W33" s="92"/>
      <c r="X33" s="66"/>
      <c r="Y33" s="66"/>
      <c r="Z33" s="93"/>
      <c r="AA33" s="94"/>
      <c r="AB33" s="67"/>
      <c r="AC33" s="67"/>
      <c r="AD33" s="95"/>
      <c r="AE33" s="94"/>
      <c r="AF33" s="96"/>
      <c r="AG33" s="67"/>
      <c r="AH33" s="95"/>
      <c r="AI33" s="94"/>
      <c r="AJ33" s="67"/>
      <c r="AK33" s="97"/>
      <c r="AL33" s="95"/>
      <c r="AM33" s="94"/>
      <c r="AN33" s="67"/>
      <c r="AO33" s="67"/>
      <c r="AP33" s="95"/>
      <c r="AQ33" s="94"/>
      <c r="AR33" s="67"/>
      <c r="AS33" s="67"/>
      <c r="AT33" s="95"/>
      <c r="AU33" s="94"/>
      <c r="AV33" s="67"/>
      <c r="AW33" s="97"/>
      <c r="AX33" s="95"/>
      <c r="AY33" s="94"/>
      <c r="AZ33" s="67"/>
      <c r="BA33" s="67"/>
      <c r="BB33" s="95"/>
      <c r="BC33" s="94"/>
      <c r="BD33" s="67"/>
      <c r="BE33" s="67"/>
      <c r="BF33" s="98"/>
      <c r="BG33" s="108">
        <v>1.0</v>
      </c>
    </row>
    <row r="34" ht="41.25" customHeight="1">
      <c r="A34" s="137" t="s">
        <v>90</v>
      </c>
      <c r="B34" s="57" t="s">
        <v>91</v>
      </c>
      <c r="C34" s="58">
        <v>26.0</v>
      </c>
      <c r="D34" s="58" t="s">
        <v>46</v>
      </c>
      <c r="E34" s="58" t="s">
        <v>92</v>
      </c>
      <c r="F34" s="112"/>
      <c r="G34" s="112"/>
      <c r="H34" s="58" t="s">
        <v>33</v>
      </c>
      <c r="I34" s="58" t="s">
        <v>79</v>
      </c>
      <c r="J34" s="58" t="s">
        <v>71</v>
      </c>
      <c r="K34" s="91"/>
      <c r="L34" s="62"/>
      <c r="M34" s="62"/>
      <c r="N34" s="100"/>
      <c r="O34" s="88"/>
      <c r="P34" s="121"/>
      <c r="Q34" s="62"/>
      <c r="R34" s="89"/>
      <c r="S34" s="62"/>
      <c r="T34" s="62"/>
      <c r="U34" s="62"/>
      <c r="V34" s="91"/>
      <c r="W34" s="92"/>
      <c r="X34" s="66"/>
      <c r="Y34" s="66"/>
      <c r="Z34" s="93"/>
      <c r="AA34" s="94"/>
      <c r="AB34" s="67"/>
      <c r="AC34" s="67"/>
      <c r="AD34" s="95"/>
      <c r="AE34" s="94"/>
      <c r="AF34" s="96"/>
      <c r="AG34" s="67"/>
      <c r="AH34" s="95"/>
      <c r="AI34" s="94"/>
      <c r="AJ34" s="67"/>
      <c r="AK34" s="97"/>
      <c r="AL34" s="95"/>
      <c r="AM34" s="94"/>
      <c r="AN34" s="67"/>
      <c r="AO34" s="67"/>
      <c r="AP34" s="95"/>
      <c r="AQ34" s="94"/>
      <c r="AR34" s="67"/>
      <c r="AS34" s="67"/>
      <c r="AT34" s="95"/>
      <c r="AU34" s="94"/>
      <c r="AV34" s="67"/>
      <c r="AW34" s="97"/>
      <c r="AX34" s="95"/>
      <c r="AY34" s="94"/>
      <c r="AZ34" s="67"/>
      <c r="BA34" s="67"/>
      <c r="BB34" s="95"/>
      <c r="BC34" s="94"/>
      <c r="BD34" s="67"/>
      <c r="BE34" s="67"/>
      <c r="BF34" s="98"/>
      <c r="BG34" s="108">
        <v>1.0</v>
      </c>
    </row>
    <row r="35" ht="41.25" customHeight="1">
      <c r="A35" s="56"/>
      <c r="B35" s="57" t="s">
        <v>93</v>
      </c>
      <c r="C35" s="58">
        <v>27.0</v>
      </c>
      <c r="D35" s="58" t="s">
        <v>46</v>
      </c>
      <c r="E35" s="58" t="s">
        <v>94</v>
      </c>
      <c r="F35" s="112"/>
      <c r="G35" s="112"/>
      <c r="H35" s="58" t="s">
        <v>33</v>
      </c>
      <c r="I35" s="58" t="s">
        <v>79</v>
      </c>
      <c r="J35" s="58" t="s">
        <v>76</v>
      </c>
      <c r="K35" s="91"/>
      <c r="L35" s="62"/>
      <c r="M35" s="62"/>
      <c r="N35" s="100"/>
      <c r="O35" s="88"/>
      <c r="P35" s="62"/>
      <c r="Q35" s="121"/>
      <c r="R35" s="89"/>
      <c r="S35" s="62"/>
      <c r="T35" s="62"/>
      <c r="U35" s="62"/>
      <c r="V35" s="91"/>
      <c r="W35" s="92"/>
      <c r="X35" s="66"/>
      <c r="Y35" s="66"/>
      <c r="Z35" s="93"/>
      <c r="AA35" s="94"/>
      <c r="AB35" s="67"/>
      <c r="AC35" s="67"/>
      <c r="AD35" s="95"/>
      <c r="AE35" s="94"/>
      <c r="AF35" s="96"/>
      <c r="AG35" s="67"/>
      <c r="AH35" s="95"/>
      <c r="AI35" s="94"/>
      <c r="AJ35" s="67"/>
      <c r="AK35" s="97"/>
      <c r="AL35" s="95"/>
      <c r="AM35" s="94"/>
      <c r="AN35" s="67"/>
      <c r="AO35" s="67"/>
      <c r="AP35" s="95"/>
      <c r="AQ35" s="94"/>
      <c r="AR35" s="67"/>
      <c r="AS35" s="67"/>
      <c r="AT35" s="95"/>
      <c r="AU35" s="94"/>
      <c r="AV35" s="67"/>
      <c r="AW35" s="97"/>
      <c r="AX35" s="95"/>
      <c r="AY35" s="94"/>
      <c r="AZ35" s="67"/>
      <c r="BA35" s="67"/>
      <c r="BB35" s="95"/>
      <c r="BC35" s="94"/>
      <c r="BD35" s="67"/>
      <c r="BE35" s="67"/>
      <c r="BF35" s="98"/>
      <c r="BG35" s="108">
        <v>1.0</v>
      </c>
    </row>
    <row r="36" ht="41.25" customHeight="1">
      <c r="A36" s="56"/>
      <c r="B36" s="141" t="s">
        <v>95</v>
      </c>
      <c r="C36" s="58">
        <v>28.0</v>
      </c>
      <c r="D36" s="58" t="s">
        <v>46</v>
      </c>
      <c r="E36" s="58" t="s">
        <v>96</v>
      </c>
      <c r="F36" s="112"/>
      <c r="G36" s="112"/>
      <c r="H36" s="58" t="s">
        <v>33</v>
      </c>
      <c r="I36" s="58" t="s">
        <v>34</v>
      </c>
      <c r="J36" s="58" t="s">
        <v>71</v>
      </c>
      <c r="K36" s="91"/>
      <c r="L36" s="62"/>
      <c r="M36" s="62"/>
      <c r="N36" s="100"/>
      <c r="O36" s="88"/>
      <c r="P36" s="62"/>
      <c r="Q36" s="121"/>
      <c r="R36" s="89"/>
      <c r="S36" s="62"/>
      <c r="T36" s="62"/>
      <c r="U36" s="62"/>
      <c r="V36" s="91"/>
      <c r="W36" s="92"/>
      <c r="X36" s="66"/>
      <c r="Y36" s="66"/>
      <c r="Z36" s="93"/>
      <c r="AA36" s="94"/>
      <c r="AB36" s="67"/>
      <c r="AC36" s="67"/>
      <c r="AD36" s="95"/>
      <c r="AE36" s="94"/>
      <c r="AF36" s="96"/>
      <c r="AG36" s="67"/>
      <c r="AH36" s="95"/>
      <c r="AI36" s="94"/>
      <c r="AJ36" s="67"/>
      <c r="AK36" s="97"/>
      <c r="AL36" s="95"/>
      <c r="AM36" s="94"/>
      <c r="AN36" s="67"/>
      <c r="AO36" s="67"/>
      <c r="AP36" s="95"/>
      <c r="AQ36" s="94"/>
      <c r="AR36" s="67"/>
      <c r="AS36" s="67"/>
      <c r="AT36" s="95"/>
      <c r="AU36" s="94"/>
      <c r="AV36" s="67"/>
      <c r="AW36" s="97"/>
      <c r="AX36" s="95"/>
      <c r="AY36" s="94"/>
      <c r="AZ36" s="67"/>
      <c r="BA36" s="67"/>
      <c r="BB36" s="95"/>
      <c r="BC36" s="94"/>
      <c r="BD36" s="67"/>
      <c r="BE36" s="67"/>
      <c r="BF36" s="98"/>
      <c r="BG36" s="108">
        <v>1.0</v>
      </c>
    </row>
    <row r="37" ht="41.25" customHeight="1">
      <c r="A37" s="56"/>
      <c r="B37" s="57" t="s">
        <v>97</v>
      </c>
      <c r="C37" s="58">
        <v>29.0</v>
      </c>
      <c r="D37" s="58" t="s">
        <v>63</v>
      </c>
      <c r="E37" s="58" t="s">
        <v>98</v>
      </c>
      <c r="F37" s="112"/>
      <c r="G37" s="112"/>
      <c r="H37" s="58" t="s">
        <v>33</v>
      </c>
      <c r="I37" s="58" t="s">
        <v>34</v>
      </c>
      <c r="J37" s="58" t="s">
        <v>76</v>
      </c>
      <c r="K37" s="91"/>
      <c r="L37" s="62"/>
      <c r="M37" s="62"/>
      <c r="N37" s="100"/>
      <c r="O37" s="88"/>
      <c r="P37" s="107"/>
      <c r="Q37" s="101"/>
      <c r="R37" s="89"/>
      <c r="S37" s="62"/>
      <c r="T37" s="62"/>
      <c r="U37" s="62"/>
      <c r="V37" s="91"/>
      <c r="W37" s="92"/>
      <c r="X37" s="66"/>
      <c r="Y37" s="66"/>
      <c r="Z37" s="93"/>
      <c r="AA37" s="94"/>
      <c r="AB37" s="67"/>
      <c r="AC37" s="67"/>
      <c r="AD37" s="95"/>
      <c r="AE37" s="94"/>
      <c r="AF37" s="96"/>
      <c r="AG37" s="67"/>
      <c r="AH37" s="95"/>
      <c r="AI37" s="94"/>
      <c r="AJ37" s="67"/>
      <c r="AK37" s="97"/>
      <c r="AL37" s="95"/>
      <c r="AM37" s="94"/>
      <c r="AN37" s="67"/>
      <c r="AO37" s="67"/>
      <c r="AP37" s="95"/>
      <c r="AQ37" s="94"/>
      <c r="AR37" s="67"/>
      <c r="AS37" s="67"/>
      <c r="AT37" s="95"/>
      <c r="AU37" s="94"/>
      <c r="AV37" s="67"/>
      <c r="AW37" s="97"/>
      <c r="AX37" s="95"/>
      <c r="AY37" s="94"/>
      <c r="AZ37" s="67"/>
      <c r="BA37" s="67"/>
      <c r="BB37" s="95"/>
      <c r="BC37" s="94"/>
      <c r="BD37" s="67"/>
      <c r="BE37" s="67"/>
      <c r="BF37" s="98"/>
      <c r="BG37" s="108">
        <v>1.0</v>
      </c>
    </row>
    <row r="38" ht="41.25" customHeight="1">
      <c r="A38" s="56"/>
      <c r="B38" s="57" t="s">
        <v>99</v>
      </c>
      <c r="C38" s="58">
        <v>30.0</v>
      </c>
      <c r="D38" s="58" t="s">
        <v>46</v>
      </c>
      <c r="E38" s="58" t="s">
        <v>58</v>
      </c>
      <c r="F38" s="112"/>
      <c r="G38" s="112"/>
      <c r="H38" s="58" t="s">
        <v>33</v>
      </c>
      <c r="I38" s="58" t="s">
        <v>34</v>
      </c>
      <c r="J38" s="58" t="s">
        <v>71</v>
      </c>
      <c r="K38" s="91"/>
      <c r="L38" s="62"/>
      <c r="M38" s="62"/>
      <c r="N38" s="100"/>
      <c r="O38" s="88"/>
      <c r="P38" s="62"/>
      <c r="Q38" s="121"/>
      <c r="R38" s="89"/>
      <c r="S38" s="62"/>
      <c r="T38" s="62"/>
      <c r="U38" s="62"/>
      <c r="V38" s="91"/>
      <c r="W38" s="92"/>
      <c r="X38" s="66"/>
      <c r="Y38" s="66"/>
      <c r="Z38" s="93"/>
      <c r="AA38" s="94"/>
      <c r="AB38" s="67"/>
      <c r="AC38" s="67"/>
      <c r="AD38" s="95"/>
      <c r="AE38" s="94"/>
      <c r="AF38" s="96"/>
      <c r="AG38" s="67"/>
      <c r="AH38" s="95"/>
      <c r="AI38" s="94"/>
      <c r="AJ38" s="67"/>
      <c r="AK38" s="97"/>
      <c r="AL38" s="95"/>
      <c r="AM38" s="94"/>
      <c r="AN38" s="67"/>
      <c r="AO38" s="67"/>
      <c r="AP38" s="95"/>
      <c r="AQ38" s="94"/>
      <c r="AR38" s="67"/>
      <c r="AS38" s="67"/>
      <c r="AT38" s="95"/>
      <c r="AU38" s="94"/>
      <c r="AV38" s="67"/>
      <c r="AW38" s="97"/>
      <c r="AX38" s="95"/>
      <c r="AY38" s="94"/>
      <c r="AZ38" s="67"/>
      <c r="BA38" s="67"/>
      <c r="BB38" s="95"/>
      <c r="BC38" s="94"/>
      <c r="BD38" s="67"/>
      <c r="BE38" s="67"/>
      <c r="BF38" s="98"/>
      <c r="BG38" s="108">
        <v>1.0</v>
      </c>
    </row>
    <row r="39" ht="41.25" customHeight="1">
      <c r="A39" s="56"/>
      <c r="B39" s="137" t="s">
        <v>100</v>
      </c>
      <c r="C39" s="58">
        <v>31.0</v>
      </c>
      <c r="D39" s="58" t="s">
        <v>46</v>
      </c>
      <c r="E39" s="58" t="s">
        <v>37</v>
      </c>
      <c r="F39" s="112"/>
      <c r="G39" s="112"/>
      <c r="H39" s="58" t="s">
        <v>33</v>
      </c>
      <c r="I39" s="58" t="s">
        <v>34</v>
      </c>
      <c r="J39" s="58" t="s">
        <v>101</v>
      </c>
      <c r="K39" s="91"/>
      <c r="L39" s="62"/>
      <c r="M39" s="62"/>
      <c r="N39" s="100"/>
      <c r="O39" s="88"/>
      <c r="P39" s="62"/>
      <c r="Q39" s="86"/>
      <c r="R39" s="97"/>
      <c r="S39" s="143"/>
      <c r="T39" s="62"/>
      <c r="U39" s="62"/>
      <c r="V39" s="62"/>
      <c r="W39" s="144"/>
      <c r="X39" s="66"/>
      <c r="Y39" s="66"/>
      <c r="Z39" s="93"/>
      <c r="AA39" s="94"/>
      <c r="AB39" s="67"/>
      <c r="AC39" s="67"/>
      <c r="AD39" s="95"/>
      <c r="AE39" s="94"/>
      <c r="AF39" s="96"/>
      <c r="AG39" s="67"/>
      <c r="AH39" s="95"/>
      <c r="AI39" s="94"/>
      <c r="AJ39" s="67"/>
      <c r="AK39" s="97"/>
      <c r="AL39" s="95"/>
      <c r="AM39" s="94"/>
      <c r="AN39" s="67"/>
      <c r="AO39" s="67"/>
      <c r="AP39" s="95"/>
      <c r="AQ39" s="94"/>
      <c r="AR39" s="67"/>
      <c r="AS39" s="67"/>
      <c r="AT39" s="95"/>
      <c r="AU39" s="94"/>
      <c r="AV39" s="67"/>
      <c r="AW39" s="97"/>
      <c r="AX39" s="95"/>
      <c r="AY39" s="94"/>
      <c r="AZ39" s="67"/>
      <c r="BA39" s="67"/>
      <c r="BB39" s="95"/>
      <c r="BC39" s="94"/>
      <c r="BD39" s="67"/>
      <c r="BE39" s="67"/>
      <c r="BF39" s="98"/>
      <c r="BG39" s="108">
        <v>1.0</v>
      </c>
    </row>
    <row r="40" ht="41.25" customHeight="1">
      <c r="A40" s="56"/>
      <c r="B40" s="137" t="s">
        <v>102</v>
      </c>
      <c r="C40" s="58">
        <v>32.0</v>
      </c>
      <c r="D40" s="58" t="s">
        <v>46</v>
      </c>
      <c r="E40" s="58" t="s">
        <v>58</v>
      </c>
      <c r="F40" s="112"/>
      <c r="G40" s="112"/>
      <c r="H40" s="58" t="s">
        <v>33</v>
      </c>
      <c r="I40" s="58" t="s">
        <v>79</v>
      </c>
      <c r="J40" s="58" t="s">
        <v>51</v>
      </c>
      <c r="K40" s="91"/>
      <c r="L40" s="62"/>
      <c r="M40" s="62"/>
      <c r="N40" s="100"/>
      <c r="O40" s="88"/>
      <c r="P40" s="62"/>
      <c r="Q40" s="91"/>
      <c r="R40" s="145"/>
      <c r="S40" s="146"/>
      <c r="T40" s="62"/>
      <c r="U40" s="62"/>
      <c r="V40" s="91"/>
      <c r="W40" s="92"/>
      <c r="X40" s="66"/>
      <c r="Y40" s="66"/>
      <c r="Z40" s="93"/>
      <c r="AA40" s="94"/>
      <c r="AB40" s="67"/>
      <c r="AC40" s="67"/>
      <c r="AD40" s="95"/>
      <c r="AE40" s="94"/>
      <c r="AF40" s="96"/>
      <c r="AG40" s="67"/>
      <c r="AH40" s="95"/>
      <c r="AI40" s="94"/>
      <c r="AJ40" s="67"/>
      <c r="AK40" s="97"/>
      <c r="AL40" s="95"/>
      <c r="AM40" s="94"/>
      <c r="AN40" s="67"/>
      <c r="AO40" s="67"/>
      <c r="AP40" s="95"/>
      <c r="AQ40" s="94"/>
      <c r="AR40" s="67"/>
      <c r="AS40" s="67"/>
      <c r="AT40" s="95"/>
      <c r="AU40" s="94"/>
      <c r="AV40" s="67"/>
      <c r="AW40" s="97"/>
      <c r="AX40" s="95"/>
      <c r="AY40" s="94"/>
      <c r="AZ40" s="67"/>
      <c r="BA40" s="67"/>
      <c r="BB40" s="95"/>
      <c r="BC40" s="94"/>
      <c r="BD40" s="67"/>
      <c r="BE40" s="67"/>
      <c r="BF40" s="98"/>
      <c r="BG40" s="108">
        <v>1.0</v>
      </c>
    </row>
    <row r="41" ht="41.25" customHeight="1">
      <c r="A41" s="56"/>
      <c r="B41" s="57" t="s">
        <v>103</v>
      </c>
      <c r="C41" s="58">
        <v>33.0</v>
      </c>
      <c r="D41" s="58" t="s">
        <v>46</v>
      </c>
      <c r="E41" s="58" t="s">
        <v>37</v>
      </c>
      <c r="F41" s="112"/>
      <c r="G41" s="112"/>
      <c r="H41" s="58" t="s">
        <v>33</v>
      </c>
      <c r="I41" s="58" t="s">
        <v>79</v>
      </c>
      <c r="J41" s="58" t="s">
        <v>51</v>
      </c>
      <c r="K41" s="91"/>
      <c r="L41" s="62"/>
      <c r="M41" s="62"/>
      <c r="N41" s="100"/>
      <c r="O41" s="88"/>
      <c r="P41" s="62"/>
      <c r="Q41" s="62"/>
      <c r="R41" s="136"/>
      <c r="S41" s="146"/>
      <c r="T41" s="62"/>
      <c r="U41" s="62"/>
      <c r="V41" s="91"/>
      <c r="W41" s="92"/>
      <c r="X41" s="66"/>
      <c r="Y41" s="66"/>
      <c r="Z41" s="93"/>
      <c r="AA41" s="94"/>
      <c r="AB41" s="67"/>
      <c r="AC41" s="67"/>
      <c r="AD41" s="95"/>
      <c r="AE41" s="94"/>
      <c r="AF41" s="96"/>
      <c r="AG41" s="67"/>
      <c r="AH41" s="95"/>
      <c r="AI41" s="94"/>
      <c r="AJ41" s="67"/>
      <c r="AK41" s="97"/>
      <c r="AL41" s="95"/>
      <c r="AM41" s="94"/>
      <c r="AN41" s="67"/>
      <c r="AO41" s="67"/>
      <c r="AP41" s="95"/>
      <c r="AQ41" s="94"/>
      <c r="AR41" s="67"/>
      <c r="AS41" s="67"/>
      <c r="AT41" s="95"/>
      <c r="AU41" s="94"/>
      <c r="AV41" s="67"/>
      <c r="AW41" s="97"/>
      <c r="AX41" s="95"/>
      <c r="AY41" s="94"/>
      <c r="AZ41" s="67"/>
      <c r="BA41" s="67"/>
      <c r="BB41" s="95"/>
      <c r="BC41" s="94"/>
      <c r="BD41" s="67"/>
      <c r="BE41" s="67"/>
      <c r="BF41" s="98"/>
      <c r="BG41" s="108">
        <v>1.0</v>
      </c>
    </row>
    <row r="42" ht="41.25" customHeight="1">
      <c r="A42" s="56"/>
      <c r="B42" s="57" t="s">
        <v>104</v>
      </c>
      <c r="C42" s="58">
        <v>34.0</v>
      </c>
      <c r="D42" s="58" t="s">
        <v>63</v>
      </c>
      <c r="E42" s="58" t="s">
        <v>105</v>
      </c>
      <c r="F42" s="112"/>
      <c r="G42" s="112"/>
      <c r="H42" s="58" t="s">
        <v>33</v>
      </c>
      <c r="I42" s="58" t="s">
        <v>79</v>
      </c>
      <c r="J42" s="58" t="s">
        <v>71</v>
      </c>
      <c r="K42" s="91"/>
      <c r="L42" s="62"/>
      <c r="M42" s="62"/>
      <c r="N42" s="100"/>
      <c r="O42" s="88"/>
      <c r="P42" s="62"/>
      <c r="Q42" s="62"/>
      <c r="R42" s="89"/>
      <c r="S42" s="136"/>
      <c r="T42" s="62"/>
      <c r="U42" s="62"/>
      <c r="V42" s="91"/>
      <c r="W42" s="92"/>
      <c r="X42" s="66"/>
      <c r="Y42" s="66"/>
      <c r="Z42" s="93"/>
      <c r="AA42" s="94"/>
      <c r="AB42" s="67"/>
      <c r="AC42" s="67"/>
      <c r="AD42" s="95"/>
      <c r="AE42" s="94"/>
      <c r="AF42" s="96"/>
      <c r="AG42" s="67"/>
      <c r="AH42" s="95"/>
      <c r="AI42" s="94"/>
      <c r="AJ42" s="67"/>
      <c r="AK42" s="97"/>
      <c r="AL42" s="95"/>
      <c r="AM42" s="94"/>
      <c r="AN42" s="67"/>
      <c r="AO42" s="67"/>
      <c r="AP42" s="95"/>
      <c r="AQ42" s="94"/>
      <c r="AR42" s="67"/>
      <c r="AS42" s="67"/>
      <c r="AT42" s="95"/>
      <c r="AU42" s="94"/>
      <c r="AV42" s="67"/>
      <c r="AW42" s="97"/>
      <c r="AX42" s="95"/>
      <c r="AY42" s="94"/>
      <c r="AZ42" s="67"/>
      <c r="BA42" s="67"/>
      <c r="BB42" s="95"/>
      <c r="BC42" s="94"/>
      <c r="BD42" s="67"/>
      <c r="BE42" s="67"/>
      <c r="BF42" s="98"/>
      <c r="BG42" s="108">
        <v>1.0</v>
      </c>
    </row>
    <row r="43" ht="41.25" customHeight="1">
      <c r="A43" s="137" t="s">
        <v>106</v>
      </c>
      <c r="B43" s="137" t="s">
        <v>107</v>
      </c>
      <c r="C43" s="58">
        <v>35.0</v>
      </c>
      <c r="D43" s="58" t="s">
        <v>63</v>
      </c>
      <c r="E43" s="58" t="s">
        <v>50</v>
      </c>
      <c r="F43" s="112"/>
      <c r="G43" s="112"/>
      <c r="H43" s="58" t="s">
        <v>33</v>
      </c>
      <c r="I43" s="58" t="s">
        <v>43</v>
      </c>
      <c r="J43" s="58" t="s">
        <v>35</v>
      </c>
      <c r="K43" s="91"/>
      <c r="L43" s="62"/>
      <c r="M43" s="62"/>
      <c r="N43" s="100"/>
      <c r="O43" s="88"/>
      <c r="P43" s="62"/>
      <c r="Q43" s="62"/>
      <c r="R43" s="89"/>
      <c r="S43" s="136"/>
      <c r="T43" s="62"/>
      <c r="U43" s="62"/>
      <c r="V43" s="91"/>
      <c r="W43" s="92"/>
      <c r="X43" s="66"/>
      <c r="Y43" s="66"/>
      <c r="Z43" s="93"/>
      <c r="AA43" s="94"/>
      <c r="AB43" s="67"/>
      <c r="AC43" s="67"/>
      <c r="AD43" s="95"/>
      <c r="AE43" s="94"/>
      <c r="AF43" s="96"/>
      <c r="AG43" s="67"/>
      <c r="AH43" s="95"/>
      <c r="AI43" s="94"/>
      <c r="AJ43" s="67"/>
      <c r="AK43" s="97"/>
      <c r="AL43" s="95"/>
      <c r="AM43" s="94"/>
      <c r="AN43" s="67"/>
      <c r="AO43" s="67"/>
      <c r="AP43" s="95"/>
      <c r="AQ43" s="94"/>
      <c r="AR43" s="67"/>
      <c r="AS43" s="67"/>
      <c r="AT43" s="95"/>
      <c r="AU43" s="94"/>
      <c r="AV43" s="67"/>
      <c r="AW43" s="97"/>
      <c r="AX43" s="95"/>
      <c r="AY43" s="94"/>
      <c r="AZ43" s="67"/>
      <c r="BA43" s="67"/>
      <c r="BB43" s="95"/>
      <c r="BC43" s="94"/>
      <c r="BD43" s="67"/>
      <c r="BE43" s="67"/>
      <c r="BF43" s="98"/>
      <c r="BG43" s="108">
        <v>1.0</v>
      </c>
    </row>
    <row r="44" ht="41.25" customHeight="1">
      <c r="A44" s="56"/>
      <c r="B44" s="137" t="s">
        <v>108</v>
      </c>
      <c r="C44" s="58">
        <v>36.0</v>
      </c>
      <c r="D44" s="58" t="s">
        <v>63</v>
      </c>
      <c r="E44" s="58"/>
      <c r="F44" s="112"/>
      <c r="G44" s="112"/>
      <c r="H44" s="58" t="s">
        <v>33</v>
      </c>
      <c r="I44" s="58" t="s">
        <v>79</v>
      </c>
      <c r="J44" s="112"/>
      <c r="K44" s="91"/>
      <c r="L44" s="62"/>
      <c r="M44" s="62"/>
      <c r="N44" s="100"/>
      <c r="O44" s="88"/>
      <c r="P44" s="62"/>
      <c r="Q44" s="62"/>
      <c r="R44" s="89"/>
      <c r="S44" s="136"/>
      <c r="T44" s="62"/>
      <c r="U44" s="62"/>
      <c r="V44" s="91"/>
      <c r="W44" s="92"/>
      <c r="X44" s="66"/>
      <c r="Y44" s="66"/>
      <c r="Z44" s="93"/>
      <c r="AA44" s="94"/>
      <c r="AB44" s="67"/>
      <c r="AC44" s="67"/>
      <c r="AD44" s="95"/>
      <c r="AE44" s="94"/>
      <c r="AF44" s="96"/>
      <c r="AG44" s="67"/>
      <c r="AH44" s="95"/>
      <c r="AI44" s="94"/>
      <c r="AJ44" s="67"/>
      <c r="AK44" s="97"/>
      <c r="AL44" s="95"/>
      <c r="AM44" s="94"/>
      <c r="AN44" s="67"/>
      <c r="AO44" s="67"/>
      <c r="AP44" s="95"/>
      <c r="AQ44" s="94"/>
      <c r="AR44" s="67"/>
      <c r="AS44" s="67"/>
      <c r="AT44" s="95"/>
      <c r="AU44" s="94"/>
      <c r="AV44" s="67"/>
      <c r="AW44" s="97"/>
      <c r="AX44" s="95"/>
      <c r="AY44" s="94"/>
      <c r="AZ44" s="67"/>
      <c r="BA44" s="67"/>
      <c r="BB44" s="95"/>
      <c r="BC44" s="94"/>
      <c r="BD44" s="67"/>
      <c r="BE44" s="67"/>
      <c r="BF44" s="98"/>
      <c r="BG44" s="108">
        <v>1.0</v>
      </c>
    </row>
    <row r="45" ht="41.25" customHeight="1">
      <c r="A45" s="84" t="s">
        <v>109</v>
      </c>
      <c r="B45" s="44"/>
      <c r="C45" s="58">
        <v>37.0</v>
      </c>
      <c r="D45" s="58" t="s">
        <v>63</v>
      </c>
      <c r="E45" s="58" t="s">
        <v>37</v>
      </c>
      <c r="F45" s="112"/>
      <c r="G45" s="112"/>
      <c r="H45" s="112" t="s">
        <v>33</v>
      </c>
      <c r="I45" s="112" t="s">
        <v>79</v>
      </c>
      <c r="J45" s="58" t="s">
        <v>76</v>
      </c>
      <c r="K45" s="73"/>
      <c r="L45" s="62"/>
      <c r="M45" s="62"/>
      <c r="N45" s="100"/>
      <c r="O45" s="88"/>
      <c r="P45" s="62"/>
      <c r="Q45" s="62"/>
      <c r="R45" s="89"/>
      <c r="S45" s="136"/>
      <c r="T45" s="62"/>
      <c r="U45" s="62"/>
      <c r="V45" s="91"/>
      <c r="W45" s="92"/>
      <c r="X45" s="66"/>
      <c r="Y45" s="66"/>
      <c r="Z45" s="93"/>
      <c r="AA45" s="94"/>
      <c r="AB45" s="67"/>
      <c r="AC45" s="67"/>
      <c r="AD45" s="95"/>
      <c r="AE45" s="94"/>
      <c r="AF45" s="96"/>
      <c r="AG45" s="67"/>
      <c r="AH45" s="95"/>
      <c r="AI45" s="94"/>
      <c r="AJ45" s="67"/>
      <c r="AK45" s="97"/>
      <c r="AL45" s="95"/>
      <c r="AM45" s="94"/>
      <c r="AN45" s="67"/>
      <c r="AO45" s="67"/>
      <c r="AP45" s="95"/>
      <c r="AQ45" s="94"/>
      <c r="AR45" s="67"/>
      <c r="AS45" s="67"/>
      <c r="AT45" s="95"/>
      <c r="AU45" s="94"/>
      <c r="AV45" s="67"/>
      <c r="AW45" s="97"/>
      <c r="AX45" s="95"/>
      <c r="AY45" s="94"/>
      <c r="AZ45" s="67"/>
      <c r="BA45" s="67"/>
      <c r="BB45" s="95"/>
      <c r="BC45" s="94"/>
      <c r="BD45" s="67"/>
      <c r="BE45" s="67"/>
      <c r="BF45" s="98"/>
      <c r="BG45" s="99">
        <v>1.0</v>
      </c>
    </row>
    <row r="46" ht="40.5" customHeight="1">
      <c r="A46" s="56"/>
      <c r="B46" s="57" t="s">
        <v>110</v>
      </c>
      <c r="C46" s="58">
        <v>38.0</v>
      </c>
      <c r="D46" s="58" t="s">
        <v>63</v>
      </c>
      <c r="E46" s="58" t="s">
        <v>37</v>
      </c>
      <c r="F46" s="112"/>
      <c r="G46" s="112"/>
      <c r="H46" s="58" t="s">
        <v>33</v>
      </c>
      <c r="I46" s="58" t="s">
        <v>34</v>
      </c>
      <c r="J46" s="58" t="s">
        <v>71</v>
      </c>
      <c r="K46" s="73"/>
      <c r="L46" s="62"/>
      <c r="M46" s="62"/>
      <c r="N46" s="100"/>
      <c r="O46" s="88"/>
      <c r="P46" s="62"/>
      <c r="Q46" s="62"/>
      <c r="R46" s="89"/>
      <c r="S46" s="90"/>
      <c r="T46" s="104"/>
      <c r="U46" s="62"/>
      <c r="V46" s="91"/>
      <c r="W46" s="92"/>
      <c r="X46" s="66"/>
      <c r="Y46" s="66"/>
      <c r="Z46" s="93"/>
      <c r="AA46" s="94"/>
      <c r="AB46" s="67"/>
      <c r="AC46" s="67"/>
      <c r="AD46" s="95"/>
      <c r="AE46" s="94"/>
      <c r="AF46" s="96"/>
      <c r="AG46" s="67"/>
      <c r="AH46" s="95"/>
      <c r="AI46" s="94"/>
      <c r="AJ46" s="67"/>
      <c r="AK46" s="67"/>
      <c r="AL46" s="95"/>
      <c r="AM46" s="94"/>
      <c r="AN46" s="67"/>
      <c r="AO46" s="67"/>
      <c r="AP46" s="95"/>
      <c r="AQ46" s="94"/>
      <c r="AR46" s="67"/>
      <c r="AS46" s="67"/>
      <c r="AT46" s="95"/>
      <c r="AU46" s="94"/>
      <c r="AV46" s="67"/>
      <c r="AW46" s="67"/>
      <c r="AX46" s="95"/>
      <c r="AY46" s="94"/>
      <c r="AZ46" s="67"/>
      <c r="BA46" s="67"/>
      <c r="BB46" s="95"/>
      <c r="BC46" s="94"/>
      <c r="BD46" s="67"/>
      <c r="BE46" s="67"/>
      <c r="BF46" s="98"/>
      <c r="BG46" s="108">
        <v>1.0</v>
      </c>
    </row>
    <row r="47" ht="40.5" customHeight="1">
      <c r="A47" s="69" t="s">
        <v>111</v>
      </c>
      <c r="B47" s="44"/>
      <c r="C47" s="58">
        <v>39.0</v>
      </c>
      <c r="D47" s="58" t="s">
        <v>63</v>
      </c>
      <c r="E47" s="58" t="s">
        <v>37</v>
      </c>
      <c r="F47" s="112"/>
      <c r="G47" s="112"/>
      <c r="H47" s="112" t="s">
        <v>33</v>
      </c>
      <c r="I47" s="112" t="s">
        <v>112</v>
      </c>
      <c r="J47" s="58" t="s">
        <v>51</v>
      </c>
      <c r="K47" s="73"/>
      <c r="L47" s="62"/>
      <c r="M47" s="62"/>
      <c r="N47" s="100"/>
      <c r="O47" s="88"/>
      <c r="P47" s="62"/>
      <c r="Q47" s="62"/>
      <c r="R47" s="89"/>
      <c r="S47" s="90"/>
      <c r="T47" s="104"/>
      <c r="U47" s="62"/>
      <c r="V47" s="91"/>
      <c r="W47" s="92"/>
      <c r="X47" s="66"/>
      <c r="Y47" s="66"/>
      <c r="Z47" s="93"/>
      <c r="AA47" s="94"/>
      <c r="AB47" s="67"/>
      <c r="AC47" s="67"/>
      <c r="AD47" s="95"/>
      <c r="AE47" s="94"/>
      <c r="AF47" s="67"/>
      <c r="AG47" s="67"/>
      <c r="AH47" s="95"/>
      <c r="AI47" s="94"/>
      <c r="AJ47" s="67"/>
      <c r="AK47" s="67"/>
      <c r="AL47" s="95"/>
      <c r="AM47" s="94"/>
      <c r="AN47" s="67"/>
      <c r="AO47" s="67"/>
      <c r="AP47" s="95"/>
      <c r="AQ47" s="94"/>
      <c r="AR47" s="67"/>
      <c r="AS47" s="67"/>
      <c r="AT47" s="95"/>
      <c r="AU47" s="94"/>
      <c r="AV47" s="67"/>
      <c r="AW47" s="67"/>
      <c r="AX47" s="95"/>
      <c r="AY47" s="94"/>
      <c r="AZ47" s="67"/>
      <c r="BA47" s="67"/>
      <c r="BB47" s="95"/>
      <c r="BC47" s="94"/>
      <c r="BD47" s="67"/>
      <c r="BE47" s="67"/>
      <c r="BF47" s="98"/>
      <c r="BG47" s="99">
        <v>1.0</v>
      </c>
    </row>
    <row r="48" ht="30.75" customHeight="1">
      <c r="A48" s="56"/>
      <c r="B48" s="57" t="s">
        <v>113</v>
      </c>
      <c r="C48" s="58">
        <v>40.0</v>
      </c>
      <c r="D48" s="58" t="s">
        <v>63</v>
      </c>
      <c r="E48" s="58" t="s">
        <v>37</v>
      </c>
      <c r="F48" s="112"/>
      <c r="G48" s="112"/>
      <c r="H48" s="112" t="s">
        <v>33</v>
      </c>
      <c r="I48" s="112" t="s">
        <v>79</v>
      </c>
      <c r="J48" s="58" t="s">
        <v>51</v>
      </c>
      <c r="K48" s="73"/>
      <c r="L48" s="62"/>
      <c r="M48" s="62"/>
      <c r="N48" s="100"/>
      <c r="O48" s="88"/>
      <c r="P48" s="62"/>
      <c r="Q48" s="86"/>
      <c r="R48" s="100"/>
      <c r="S48" s="147"/>
      <c r="T48" s="148"/>
      <c r="U48" s="104"/>
      <c r="V48" s="67"/>
      <c r="W48" s="149"/>
      <c r="X48" s="150"/>
      <c r="Y48" s="96"/>
      <c r="Z48" s="151"/>
      <c r="AA48" s="152"/>
      <c r="AB48" s="152"/>
      <c r="AC48" s="152"/>
      <c r="AD48" s="153"/>
      <c r="AE48" s="152"/>
      <c r="AF48" s="152"/>
      <c r="AG48" s="152"/>
      <c r="AH48" s="153"/>
      <c r="AI48" s="152"/>
      <c r="AJ48" s="152"/>
      <c r="AK48" s="154"/>
      <c r="AL48" s="153"/>
      <c r="AM48" s="152"/>
      <c r="AN48" s="152"/>
      <c r="AO48" s="152"/>
      <c r="AP48" s="153"/>
      <c r="AQ48" s="152"/>
      <c r="AR48" s="152"/>
      <c r="AS48" s="152"/>
      <c r="AT48" s="153"/>
      <c r="AU48" s="152"/>
      <c r="AV48" s="152"/>
      <c r="AW48" s="152"/>
      <c r="AX48" s="153"/>
      <c r="AY48" s="152"/>
      <c r="AZ48" s="152"/>
      <c r="BA48" s="152"/>
      <c r="BB48" s="153"/>
      <c r="BC48" s="152"/>
      <c r="BD48" s="152"/>
      <c r="BE48" s="152"/>
      <c r="BF48" s="155"/>
      <c r="BG48" s="99">
        <v>1.0</v>
      </c>
    </row>
    <row r="49" ht="30.75" customHeight="1">
      <c r="A49" s="84" t="s">
        <v>114</v>
      </c>
      <c r="B49" s="44"/>
      <c r="C49" s="58">
        <v>41.0</v>
      </c>
      <c r="D49" s="58" t="s">
        <v>115</v>
      </c>
      <c r="E49" s="58" t="s">
        <v>116</v>
      </c>
      <c r="F49" s="58" t="s">
        <v>117</v>
      </c>
      <c r="G49" s="156">
        <v>70000.0</v>
      </c>
      <c r="H49" s="112" t="s">
        <v>33</v>
      </c>
      <c r="I49" s="112" t="s">
        <v>118</v>
      </c>
      <c r="J49" s="58" t="s">
        <v>71</v>
      </c>
      <c r="K49" s="73"/>
      <c r="L49" s="62"/>
      <c r="M49" s="62"/>
      <c r="N49" s="100"/>
      <c r="O49" s="88"/>
      <c r="P49" s="62"/>
      <c r="Q49" s="86"/>
      <c r="R49" s="100"/>
      <c r="S49" s="147"/>
      <c r="T49" s="148"/>
      <c r="U49" s="148"/>
      <c r="V49" s="67"/>
      <c r="W49" s="109"/>
      <c r="X49" s="150"/>
      <c r="Y49" s="96"/>
      <c r="Z49" s="151"/>
      <c r="AA49" s="152"/>
      <c r="AB49" s="152"/>
      <c r="AC49" s="152"/>
      <c r="AD49" s="153"/>
      <c r="AE49" s="152"/>
      <c r="AF49" s="152"/>
      <c r="AG49" s="152"/>
      <c r="AH49" s="153"/>
      <c r="AI49" s="152"/>
      <c r="AJ49" s="152"/>
      <c r="AK49" s="154"/>
      <c r="AL49" s="153"/>
      <c r="AM49" s="152"/>
      <c r="AN49" s="152"/>
      <c r="AO49" s="152"/>
      <c r="AP49" s="153"/>
      <c r="AQ49" s="152"/>
      <c r="AR49" s="152"/>
      <c r="AS49" s="152"/>
      <c r="AT49" s="153"/>
      <c r="AU49" s="152"/>
      <c r="AV49" s="152"/>
      <c r="AW49" s="152"/>
      <c r="AX49" s="153"/>
      <c r="AY49" s="152"/>
      <c r="AZ49" s="152"/>
      <c r="BA49" s="152"/>
      <c r="BB49" s="153"/>
      <c r="BC49" s="152"/>
      <c r="BD49" s="152"/>
      <c r="BE49" s="152"/>
      <c r="BF49" s="155"/>
      <c r="BG49" s="99">
        <v>1.0</v>
      </c>
    </row>
    <row r="50" ht="30.75" customHeight="1">
      <c r="A50" s="56"/>
      <c r="B50" s="137" t="s">
        <v>119</v>
      </c>
      <c r="C50" s="58">
        <v>42.0</v>
      </c>
      <c r="D50" s="58" t="s">
        <v>63</v>
      </c>
      <c r="E50" s="58" t="s">
        <v>37</v>
      </c>
      <c r="F50" s="112"/>
      <c r="G50" s="112"/>
      <c r="H50" s="58" t="s">
        <v>33</v>
      </c>
      <c r="I50" s="58" t="s">
        <v>34</v>
      </c>
      <c r="J50" s="58" t="s">
        <v>64</v>
      </c>
      <c r="K50" s="157"/>
      <c r="L50" s="158"/>
      <c r="M50" s="158"/>
      <c r="N50" s="159"/>
      <c r="O50" s="160"/>
      <c r="P50" s="158"/>
      <c r="Q50" s="158"/>
      <c r="R50" s="159"/>
      <c r="S50" s="97"/>
      <c r="T50" s="158"/>
      <c r="U50" s="161"/>
      <c r="V50" s="158"/>
      <c r="W50" s="162"/>
      <c r="X50" s="163"/>
      <c r="Y50" s="163"/>
      <c r="Z50" s="164"/>
      <c r="AA50" s="163"/>
      <c r="AB50" s="163"/>
      <c r="AC50" s="163"/>
      <c r="AD50" s="164"/>
      <c r="AE50" s="163"/>
      <c r="AF50" s="163"/>
      <c r="AG50" s="163"/>
      <c r="AH50" s="164"/>
      <c r="AI50" s="163"/>
      <c r="AJ50" s="163"/>
      <c r="AK50" s="165"/>
      <c r="AL50" s="164"/>
      <c r="AM50" s="163"/>
      <c r="AN50" s="163"/>
      <c r="AO50" s="163"/>
      <c r="AP50" s="164"/>
      <c r="AQ50" s="163"/>
      <c r="AR50" s="163"/>
      <c r="AS50" s="163"/>
      <c r="AT50" s="164"/>
      <c r="AU50" s="163"/>
      <c r="AV50" s="163"/>
      <c r="AW50" s="163"/>
      <c r="AX50" s="164"/>
      <c r="AY50" s="163"/>
      <c r="AZ50" s="163"/>
      <c r="BA50" s="163"/>
      <c r="BB50" s="164"/>
      <c r="BC50" s="163"/>
      <c r="BD50" s="163"/>
      <c r="BE50" s="163"/>
      <c r="BF50" s="166"/>
      <c r="BG50" s="108">
        <v>1.0</v>
      </c>
    </row>
    <row r="51" ht="30.75" customHeight="1">
      <c r="A51" s="56"/>
      <c r="B51" s="57" t="s">
        <v>120</v>
      </c>
      <c r="C51" s="58">
        <v>43.0</v>
      </c>
      <c r="D51" s="58" t="s">
        <v>63</v>
      </c>
      <c r="E51" s="58" t="s">
        <v>37</v>
      </c>
      <c r="F51" s="112" t="s">
        <v>121</v>
      </c>
      <c r="G51" s="112"/>
      <c r="H51" s="112" t="s">
        <v>33</v>
      </c>
      <c r="I51" s="112" t="s">
        <v>61</v>
      </c>
      <c r="J51" s="58" t="s">
        <v>64</v>
      </c>
      <c r="K51" s="157"/>
      <c r="L51" s="158"/>
      <c r="M51" s="158"/>
      <c r="N51" s="167"/>
      <c r="O51" s="160"/>
      <c r="P51" s="158"/>
      <c r="Q51" s="158"/>
      <c r="R51" s="159"/>
      <c r="S51" s="97"/>
      <c r="T51" s="158"/>
      <c r="U51" s="161"/>
      <c r="V51" s="158"/>
      <c r="W51" s="162"/>
      <c r="X51" s="163"/>
      <c r="Y51" s="165"/>
      <c r="Z51" s="168"/>
      <c r="AA51" s="165"/>
      <c r="AB51" s="165"/>
      <c r="AC51" s="165"/>
      <c r="AD51" s="168"/>
      <c r="AE51" s="165"/>
      <c r="AF51" s="165"/>
      <c r="AG51" s="165"/>
      <c r="AH51" s="168"/>
      <c r="AI51" s="165"/>
      <c r="AJ51" s="165"/>
      <c r="AK51" s="165"/>
      <c r="AL51" s="168"/>
      <c r="AM51" s="165"/>
      <c r="AN51" s="165"/>
      <c r="AO51" s="165"/>
      <c r="AP51" s="168"/>
      <c r="AQ51" s="165"/>
      <c r="AR51" s="165"/>
      <c r="AS51" s="165"/>
      <c r="AT51" s="168"/>
      <c r="AU51" s="165"/>
      <c r="AV51" s="165"/>
      <c r="AW51" s="165"/>
      <c r="AX51" s="168"/>
      <c r="AY51" s="165"/>
      <c r="AZ51" s="165"/>
      <c r="BA51" s="165"/>
      <c r="BB51" s="168"/>
      <c r="BC51" s="165"/>
      <c r="BD51" s="165"/>
      <c r="BE51" s="165"/>
      <c r="BF51" s="169"/>
      <c r="BG51" s="99">
        <v>1.0</v>
      </c>
    </row>
    <row r="52" ht="53.25" customHeight="1">
      <c r="A52" s="56"/>
      <c r="B52" s="57" t="s">
        <v>122</v>
      </c>
      <c r="C52" s="58">
        <v>44.0</v>
      </c>
      <c r="D52" s="58" t="s">
        <v>63</v>
      </c>
      <c r="E52" s="58" t="s">
        <v>123</v>
      </c>
      <c r="F52" s="112"/>
      <c r="G52" s="112"/>
      <c r="H52" s="112" t="s">
        <v>33</v>
      </c>
      <c r="I52" s="58" t="s">
        <v>79</v>
      </c>
      <c r="J52" s="58" t="s">
        <v>71</v>
      </c>
      <c r="K52" s="157"/>
      <c r="L52" s="158"/>
      <c r="M52" s="158"/>
      <c r="N52" s="167"/>
      <c r="O52" s="160"/>
      <c r="P52" s="158"/>
      <c r="Q52" s="158"/>
      <c r="R52" s="159"/>
      <c r="S52" s="97"/>
      <c r="T52" s="161"/>
      <c r="U52" s="158"/>
      <c r="V52" s="146"/>
      <c r="W52" s="162"/>
      <c r="X52" s="163"/>
      <c r="Y52" s="165"/>
      <c r="Z52" s="168"/>
      <c r="AA52" s="165"/>
      <c r="AB52" s="165"/>
      <c r="AC52" s="165"/>
      <c r="AD52" s="168"/>
      <c r="AE52" s="165"/>
      <c r="AF52" s="165"/>
      <c r="AG52" s="165"/>
      <c r="AH52" s="168"/>
      <c r="AI52" s="165"/>
      <c r="AJ52" s="165"/>
      <c r="AK52" s="165"/>
      <c r="AL52" s="168"/>
      <c r="AM52" s="165"/>
      <c r="AN52" s="165"/>
      <c r="AO52" s="165"/>
      <c r="AP52" s="168"/>
      <c r="AQ52" s="165"/>
      <c r="AR52" s="165"/>
      <c r="AS52" s="165"/>
      <c r="AT52" s="168"/>
      <c r="AU52" s="165"/>
      <c r="AV52" s="165"/>
      <c r="AW52" s="165"/>
      <c r="AX52" s="168"/>
      <c r="AY52" s="165"/>
      <c r="AZ52" s="165"/>
      <c r="BA52" s="165"/>
      <c r="BB52" s="168"/>
      <c r="BC52" s="165"/>
      <c r="BD52" s="165"/>
      <c r="BE52" s="165"/>
      <c r="BF52" s="169"/>
      <c r="BG52" s="108">
        <v>1.0</v>
      </c>
    </row>
    <row r="53" ht="30.75" customHeight="1">
      <c r="A53" s="56"/>
      <c r="B53" s="57" t="s">
        <v>124</v>
      </c>
      <c r="C53" s="58">
        <v>45.0</v>
      </c>
      <c r="D53" s="58" t="s">
        <v>63</v>
      </c>
      <c r="E53" s="58" t="s">
        <v>125</v>
      </c>
      <c r="F53" s="112"/>
      <c r="G53" s="112"/>
      <c r="H53" s="58" t="s">
        <v>33</v>
      </c>
      <c r="I53" s="58" t="s">
        <v>79</v>
      </c>
      <c r="J53" s="58" t="s">
        <v>71</v>
      </c>
      <c r="K53" s="157"/>
      <c r="L53" s="158"/>
      <c r="M53" s="158"/>
      <c r="N53" s="167"/>
      <c r="O53" s="160"/>
      <c r="P53" s="158"/>
      <c r="Q53" s="158"/>
      <c r="R53" s="159"/>
      <c r="S53" s="97"/>
      <c r="T53" s="158"/>
      <c r="U53" s="158"/>
      <c r="V53" s="161"/>
      <c r="W53" s="162"/>
      <c r="X53" s="163"/>
      <c r="Y53" s="165"/>
      <c r="Z53" s="168"/>
      <c r="AA53" s="165"/>
      <c r="AB53" s="165"/>
      <c r="AC53" s="165"/>
      <c r="AD53" s="168"/>
      <c r="AE53" s="165"/>
      <c r="AF53" s="165"/>
      <c r="AG53" s="165"/>
      <c r="AH53" s="168"/>
      <c r="AI53" s="165"/>
      <c r="AJ53" s="165"/>
      <c r="AK53" s="165"/>
      <c r="AL53" s="168"/>
      <c r="AM53" s="165"/>
      <c r="AN53" s="165"/>
      <c r="AO53" s="165"/>
      <c r="AP53" s="168"/>
      <c r="AQ53" s="165"/>
      <c r="AR53" s="165"/>
      <c r="AS53" s="165"/>
      <c r="AT53" s="168"/>
      <c r="AU53" s="165"/>
      <c r="AV53" s="165"/>
      <c r="AW53" s="165"/>
      <c r="AX53" s="168"/>
      <c r="AY53" s="165"/>
      <c r="AZ53" s="165"/>
      <c r="BA53" s="165"/>
      <c r="BB53" s="168"/>
      <c r="BC53" s="165"/>
      <c r="BD53" s="165"/>
      <c r="BE53" s="165"/>
      <c r="BF53" s="169"/>
      <c r="BG53" s="108">
        <v>1.0</v>
      </c>
    </row>
    <row r="54" ht="30.75" customHeight="1">
      <c r="A54" s="56" t="s">
        <v>126</v>
      </c>
      <c r="B54" s="56" t="s">
        <v>127</v>
      </c>
      <c r="C54" s="58">
        <v>46.0</v>
      </c>
      <c r="D54" s="58" t="s">
        <v>63</v>
      </c>
      <c r="E54" s="58" t="s">
        <v>128</v>
      </c>
      <c r="F54" s="112" t="s">
        <v>129</v>
      </c>
      <c r="G54" s="112"/>
      <c r="H54" s="112" t="s">
        <v>33</v>
      </c>
      <c r="I54" s="112" t="s">
        <v>61</v>
      </c>
      <c r="J54" s="112" t="s">
        <v>130</v>
      </c>
      <c r="K54" s="157"/>
      <c r="L54" s="158"/>
      <c r="M54" s="158"/>
      <c r="N54" s="167"/>
      <c r="O54" s="160"/>
      <c r="P54" s="158"/>
      <c r="Q54" s="158"/>
      <c r="R54" s="159"/>
      <c r="S54" s="97"/>
      <c r="T54" s="158"/>
      <c r="U54" s="158"/>
      <c r="V54" s="161"/>
      <c r="W54" s="162"/>
      <c r="X54" s="163"/>
      <c r="Y54" s="165"/>
      <c r="Z54" s="168"/>
      <c r="AA54" s="165"/>
      <c r="AB54" s="165"/>
      <c r="AC54" s="165"/>
      <c r="AD54" s="168"/>
      <c r="AE54" s="165"/>
      <c r="AF54" s="165"/>
      <c r="AG54" s="165"/>
      <c r="AH54" s="168"/>
      <c r="AI54" s="165"/>
      <c r="AJ54" s="165"/>
      <c r="AK54" s="165"/>
      <c r="AL54" s="168"/>
      <c r="AM54" s="165"/>
      <c r="AN54" s="165"/>
      <c r="AO54" s="165"/>
      <c r="AP54" s="168"/>
      <c r="AQ54" s="165"/>
      <c r="AR54" s="165"/>
      <c r="AS54" s="165"/>
      <c r="AT54" s="168"/>
      <c r="AU54" s="165"/>
      <c r="AV54" s="165"/>
      <c r="AW54" s="165"/>
      <c r="AX54" s="168"/>
      <c r="AY54" s="165"/>
      <c r="AZ54" s="165"/>
      <c r="BA54" s="165"/>
      <c r="BB54" s="168"/>
      <c r="BC54" s="165"/>
      <c r="BD54" s="165"/>
      <c r="BE54" s="165"/>
      <c r="BF54" s="169"/>
      <c r="BG54" s="99">
        <v>1.0</v>
      </c>
    </row>
    <row r="55" ht="30.75" customHeight="1">
      <c r="A55" s="84" t="s">
        <v>131</v>
      </c>
      <c r="B55" s="44"/>
      <c r="C55" s="58">
        <v>47.0</v>
      </c>
      <c r="D55" s="58" t="s">
        <v>115</v>
      </c>
      <c r="E55" s="58" t="s">
        <v>37</v>
      </c>
      <c r="F55" s="112" t="s">
        <v>51</v>
      </c>
      <c r="G55" s="112"/>
      <c r="H55" s="112" t="s">
        <v>33</v>
      </c>
      <c r="I55" s="112" t="s">
        <v>132</v>
      </c>
      <c r="J55" s="58" t="s">
        <v>48</v>
      </c>
      <c r="K55" s="170"/>
      <c r="L55" s="148"/>
      <c r="M55" s="148"/>
      <c r="N55" s="171"/>
      <c r="O55" s="172"/>
      <c r="P55" s="148"/>
      <c r="Q55" s="148"/>
      <c r="R55" s="173"/>
      <c r="S55" s="90"/>
      <c r="T55" s="170"/>
      <c r="U55" s="170"/>
      <c r="V55" s="174"/>
      <c r="W55" s="175"/>
      <c r="X55" s="176"/>
      <c r="Y55" s="176"/>
      <c r="Z55" s="177"/>
      <c r="AA55" s="176"/>
      <c r="AB55" s="176"/>
      <c r="AC55" s="176"/>
      <c r="AD55" s="177"/>
      <c r="AE55" s="176"/>
      <c r="AF55" s="176"/>
      <c r="AG55" s="176"/>
      <c r="AH55" s="177"/>
      <c r="AI55" s="176"/>
      <c r="AJ55" s="176"/>
      <c r="AK55" s="176"/>
      <c r="AL55" s="177"/>
      <c r="AM55" s="176"/>
      <c r="AN55" s="176"/>
      <c r="AO55" s="176"/>
      <c r="AP55" s="177"/>
      <c r="AQ55" s="176"/>
      <c r="AR55" s="176"/>
      <c r="AS55" s="176"/>
      <c r="AT55" s="177"/>
      <c r="AU55" s="176"/>
      <c r="AV55" s="176"/>
      <c r="AW55" s="176"/>
      <c r="AX55" s="177"/>
      <c r="AY55" s="176"/>
      <c r="AZ55" s="176"/>
      <c r="BA55" s="176"/>
      <c r="BB55" s="177"/>
      <c r="BC55" s="176"/>
      <c r="BD55" s="178"/>
      <c r="BE55" s="178"/>
      <c r="BF55" s="178"/>
      <c r="BG55" s="179">
        <v>1.0</v>
      </c>
    </row>
    <row r="56" ht="30.75" customHeight="1">
      <c r="A56" s="56"/>
      <c r="B56" s="57" t="s">
        <v>133</v>
      </c>
      <c r="C56" s="58">
        <v>48.0</v>
      </c>
      <c r="D56" s="58" t="s">
        <v>134</v>
      </c>
      <c r="E56" s="58" t="s">
        <v>116</v>
      </c>
      <c r="F56" s="180" t="s">
        <v>51</v>
      </c>
      <c r="G56" s="180"/>
      <c r="H56" s="180" t="s">
        <v>33</v>
      </c>
      <c r="I56" s="112" t="s">
        <v>34</v>
      </c>
      <c r="J56" s="58" t="s">
        <v>135</v>
      </c>
      <c r="K56" s="181"/>
      <c r="L56" s="182"/>
      <c r="M56" s="182"/>
      <c r="N56" s="183"/>
      <c r="O56" s="184"/>
      <c r="P56" s="182"/>
      <c r="Q56" s="182"/>
      <c r="R56" s="185"/>
      <c r="S56" s="181"/>
      <c r="T56" s="181"/>
      <c r="U56" s="181"/>
      <c r="V56" s="186"/>
      <c r="W56" s="187"/>
      <c r="X56" s="188"/>
      <c r="Y56" s="189"/>
      <c r="Z56" s="151"/>
      <c r="AA56" s="152"/>
      <c r="AB56" s="190"/>
      <c r="AC56" s="152"/>
      <c r="AE56" s="152"/>
      <c r="AF56" s="190"/>
      <c r="AG56" s="152"/>
      <c r="AH56" s="153"/>
      <c r="AI56" s="152"/>
      <c r="AJ56" s="190"/>
      <c r="AK56" s="152"/>
      <c r="AL56" s="153"/>
      <c r="AM56" s="152"/>
      <c r="AN56" s="190"/>
      <c r="AO56" s="152"/>
      <c r="AP56" s="191"/>
      <c r="AQ56" s="152"/>
      <c r="AR56" s="190"/>
      <c r="AS56" s="152"/>
      <c r="AT56" s="153"/>
      <c r="AU56" s="152"/>
      <c r="AV56" s="192"/>
      <c r="AW56" s="152"/>
      <c r="AX56" s="153"/>
      <c r="AY56" s="152"/>
      <c r="AZ56" s="192"/>
      <c r="BA56" s="152"/>
      <c r="BB56" s="191"/>
      <c r="BC56" s="152"/>
      <c r="BD56" s="193"/>
      <c r="BE56" s="194"/>
      <c r="BF56" s="194"/>
      <c r="BG56" s="195">
        <v>1.0</v>
      </c>
    </row>
    <row r="57" ht="30.75" customHeight="1">
      <c r="A57" s="57"/>
      <c r="B57" s="57" t="s">
        <v>136</v>
      </c>
      <c r="C57" s="58">
        <v>49.0</v>
      </c>
      <c r="D57" s="58" t="s">
        <v>63</v>
      </c>
      <c r="E57" s="58" t="s">
        <v>94</v>
      </c>
      <c r="F57" s="180"/>
      <c r="G57" s="180"/>
      <c r="H57" s="196" t="s">
        <v>33</v>
      </c>
      <c r="I57" s="58" t="s">
        <v>132</v>
      </c>
      <c r="J57" s="112"/>
      <c r="K57" s="181"/>
      <c r="L57" s="182"/>
      <c r="M57" s="182"/>
      <c r="N57" s="183"/>
      <c r="O57" s="184"/>
      <c r="P57" s="182"/>
      <c r="Q57" s="182"/>
      <c r="R57" s="185"/>
      <c r="S57" s="197"/>
      <c r="T57" s="181"/>
      <c r="U57" s="181"/>
      <c r="V57" s="198"/>
      <c r="W57" s="199"/>
      <c r="X57" s="187"/>
      <c r="Y57" s="187"/>
      <c r="Z57" s="151"/>
      <c r="AA57" s="152"/>
      <c r="AB57" s="194"/>
      <c r="AC57" s="194"/>
      <c r="AD57" s="200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200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200"/>
      <c r="BC57" s="194"/>
      <c r="BD57" s="194"/>
      <c r="BE57" s="194"/>
      <c r="BF57" s="194"/>
      <c r="BG57" s="201">
        <v>1.0</v>
      </c>
    </row>
    <row r="58" ht="30.75" customHeight="1">
      <c r="A58" s="57"/>
      <c r="B58" s="57" t="s">
        <v>137</v>
      </c>
      <c r="C58" s="58">
        <v>50.0</v>
      </c>
      <c r="D58" s="58" t="s">
        <v>63</v>
      </c>
      <c r="E58" s="58" t="s">
        <v>37</v>
      </c>
      <c r="F58" s="180"/>
      <c r="G58" s="180"/>
      <c r="H58" s="196" t="s">
        <v>33</v>
      </c>
      <c r="I58" s="58" t="s">
        <v>34</v>
      </c>
      <c r="J58" s="58" t="s">
        <v>76</v>
      </c>
      <c r="K58" s="181"/>
      <c r="L58" s="182"/>
      <c r="M58" s="182"/>
      <c r="N58" s="183"/>
      <c r="O58" s="184"/>
      <c r="P58" s="182"/>
      <c r="Q58" s="182"/>
      <c r="R58" s="185"/>
      <c r="S58" s="181"/>
      <c r="T58" s="181"/>
      <c r="U58" s="181"/>
      <c r="V58" s="202"/>
      <c r="W58" s="203"/>
      <c r="X58" s="187"/>
      <c r="Y58" s="187"/>
      <c r="Z58" s="151"/>
      <c r="AA58" s="152"/>
      <c r="AB58" s="194"/>
      <c r="AC58" s="194"/>
      <c r="AD58" s="200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200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200"/>
      <c r="BC58" s="194"/>
      <c r="BD58" s="194"/>
      <c r="BE58" s="194"/>
      <c r="BF58" s="194"/>
      <c r="BG58" s="201">
        <v>1.0</v>
      </c>
    </row>
    <row r="59" ht="21.75" customHeight="1">
      <c r="A59" s="137" t="s">
        <v>138</v>
      </c>
      <c r="B59" s="141" t="s">
        <v>138</v>
      </c>
      <c r="C59" s="58">
        <v>51.0</v>
      </c>
      <c r="D59" s="58" t="s">
        <v>63</v>
      </c>
      <c r="E59" s="58" t="s">
        <v>125</v>
      </c>
      <c r="F59" s="180"/>
      <c r="G59" s="180"/>
      <c r="H59" s="196" t="s">
        <v>33</v>
      </c>
      <c r="I59" s="58" t="s">
        <v>79</v>
      </c>
      <c r="J59" s="58" t="s">
        <v>71</v>
      </c>
      <c r="K59" s="181"/>
      <c r="L59" s="182"/>
      <c r="M59" s="182"/>
      <c r="N59" s="183"/>
      <c r="O59" s="184"/>
      <c r="P59" s="182"/>
      <c r="Q59" s="182"/>
      <c r="R59" s="185"/>
      <c r="S59" s="181"/>
      <c r="T59" s="181"/>
      <c r="U59" s="181"/>
      <c r="V59" s="202"/>
      <c r="W59" s="203"/>
      <c r="X59" s="187"/>
      <c r="Y59" s="187"/>
      <c r="Z59" s="151"/>
      <c r="AA59" s="152"/>
      <c r="AB59" s="194"/>
      <c r="AC59" s="194"/>
      <c r="AD59" s="200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200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200"/>
      <c r="BC59" s="194"/>
      <c r="BD59" s="194"/>
      <c r="BE59" s="194"/>
      <c r="BF59" s="194"/>
      <c r="BG59" s="201">
        <v>1.0</v>
      </c>
    </row>
    <row r="60" ht="30.75" customHeight="1">
      <c r="A60" s="84" t="s">
        <v>139</v>
      </c>
      <c r="B60" s="44"/>
      <c r="C60" s="58">
        <v>52.0</v>
      </c>
      <c r="D60" s="58" t="s">
        <v>63</v>
      </c>
      <c r="E60" s="58" t="s">
        <v>37</v>
      </c>
      <c r="F60" s="180" t="s">
        <v>51</v>
      </c>
      <c r="G60" s="180"/>
      <c r="H60" s="180" t="s">
        <v>140</v>
      </c>
      <c r="I60" s="112" t="s">
        <v>34</v>
      </c>
      <c r="J60" s="58" t="s">
        <v>51</v>
      </c>
      <c r="K60" s="181"/>
      <c r="L60" s="182"/>
      <c r="M60" s="182"/>
      <c r="N60" s="183"/>
      <c r="O60" s="184"/>
      <c r="P60" s="182"/>
      <c r="Q60" s="182"/>
      <c r="R60" s="185"/>
      <c r="S60" s="181"/>
      <c r="T60" s="182"/>
      <c r="U60" s="204"/>
      <c r="V60" s="202"/>
      <c r="W60" s="205"/>
      <c r="X60" s="64"/>
      <c r="Y60" s="64"/>
      <c r="Z60" s="206"/>
      <c r="AA60" s="207"/>
      <c r="AB60" s="194"/>
      <c r="AC60" s="194"/>
      <c r="AD60" s="208"/>
      <c r="AE60" s="207"/>
      <c r="AF60" s="194"/>
      <c r="AG60" s="194"/>
      <c r="AH60" s="209"/>
      <c r="AI60" s="207"/>
      <c r="AJ60" s="194"/>
      <c r="AK60" s="194"/>
      <c r="AL60" s="209"/>
      <c r="AM60" s="207"/>
      <c r="AN60" s="194"/>
      <c r="AO60" s="194"/>
      <c r="AP60" s="208"/>
      <c r="AQ60" s="207"/>
      <c r="AR60" s="194"/>
      <c r="AS60" s="194"/>
      <c r="AT60" s="209"/>
      <c r="AU60" s="207"/>
      <c r="AV60" s="194"/>
      <c r="AW60" s="194"/>
      <c r="AX60" s="209"/>
      <c r="AY60" s="207"/>
      <c r="AZ60" s="194"/>
      <c r="BA60" s="194"/>
      <c r="BB60" s="208"/>
      <c r="BC60" s="207"/>
      <c r="BD60" s="194"/>
      <c r="BE60" s="194"/>
      <c r="BF60" s="210"/>
      <c r="BG60" s="211">
        <v>1.0</v>
      </c>
    </row>
    <row r="61" ht="30.75" customHeight="1">
      <c r="A61" s="56"/>
      <c r="B61" s="57" t="s">
        <v>141</v>
      </c>
      <c r="C61" s="58">
        <v>53.0</v>
      </c>
      <c r="D61" s="58" t="s">
        <v>115</v>
      </c>
      <c r="E61" s="58" t="s">
        <v>142</v>
      </c>
      <c r="F61" s="180"/>
      <c r="G61" s="180"/>
      <c r="H61" s="196" t="s">
        <v>33</v>
      </c>
      <c r="I61" s="58" t="s">
        <v>79</v>
      </c>
      <c r="J61" s="58" t="s">
        <v>51</v>
      </c>
      <c r="K61" s="181"/>
      <c r="L61" s="182"/>
      <c r="M61" s="182"/>
      <c r="N61" s="183"/>
      <c r="O61" s="184"/>
      <c r="P61" s="182"/>
      <c r="Q61" s="182"/>
      <c r="R61" s="185"/>
      <c r="S61" s="181"/>
      <c r="T61" s="212"/>
      <c r="U61" s="182"/>
      <c r="V61" s="202"/>
      <c r="W61" s="213"/>
      <c r="X61" s="64"/>
      <c r="Y61" s="64"/>
      <c r="Z61" s="206"/>
      <c r="AA61" s="207"/>
      <c r="AB61" s="194"/>
      <c r="AC61" s="194"/>
      <c r="AD61" s="208"/>
      <c r="AE61" s="207"/>
      <c r="AF61" s="194"/>
      <c r="AG61" s="194"/>
      <c r="AH61" s="209"/>
      <c r="AI61" s="207"/>
      <c r="AJ61" s="194"/>
      <c r="AK61" s="194"/>
      <c r="AL61" s="209"/>
      <c r="AM61" s="207"/>
      <c r="AN61" s="194"/>
      <c r="AO61" s="194"/>
      <c r="AP61" s="208"/>
      <c r="AQ61" s="207"/>
      <c r="AR61" s="194"/>
      <c r="AS61" s="194"/>
      <c r="AT61" s="209"/>
      <c r="AU61" s="207"/>
      <c r="AV61" s="194"/>
      <c r="AW61" s="194"/>
      <c r="AX61" s="209"/>
      <c r="AY61" s="207"/>
      <c r="AZ61" s="194"/>
      <c r="BA61" s="194"/>
      <c r="BB61" s="208"/>
      <c r="BC61" s="207"/>
      <c r="BD61" s="194"/>
      <c r="BE61" s="194"/>
      <c r="BF61" s="210"/>
      <c r="BG61" s="211">
        <v>1.0</v>
      </c>
    </row>
    <row r="62" ht="30.75" customHeight="1">
      <c r="A62" s="56"/>
      <c r="B62" s="57" t="s">
        <v>143</v>
      </c>
      <c r="C62" s="58">
        <v>54.0</v>
      </c>
      <c r="D62" s="58" t="s">
        <v>115</v>
      </c>
      <c r="E62" s="58" t="s">
        <v>144</v>
      </c>
      <c r="F62" s="180"/>
      <c r="G62" s="180"/>
      <c r="H62" s="196" t="s">
        <v>33</v>
      </c>
      <c r="I62" s="58" t="s">
        <v>34</v>
      </c>
      <c r="J62" s="58" t="s">
        <v>51</v>
      </c>
      <c r="K62" s="181"/>
      <c r="L62" s="182"/>
      <c r="M62" s="182"/>
      <c r="N62" s="183"/>
      <c r="O62" s="184"/>
      <c r="P62" s="182"/>
      <c r="Q62" s="182"/>
      <c r="R62" s="185"/>
      <c r="S62" s="181"/>
      <c r="T62" s="212"/>
      <c r="U62" s="182"/>
      <c r="V62" s="202"/>
      <c r="W62" s="205"/>
      <c r="X62" s="64"/>
      <c r="Y62" s="214"/>
      <c r="Z62" s="206"/>
      <c r="AA62" s="207"/>
      <c r="AB62" s="194"/>
      <c r="AC62" s="194"/>
      <c r="AD62" s="208"/>
      <c r="AE62" s="207"/>
      <c r="AF62" s="194"/>
      <c r="AG62" s="194"/>
      <c r="AH62" s="209"/>
      <c r="AI62" s="207"/>
      <c r="AJ62" s="194"/>
      <c r="AK62" s="194"/>
      <c r="AL62" s="209"/>
      <c r="AM62" s="207"/>
      <c r="AN62" s="194"/>
      <c r="AO62" s="194"/>
      <c r="AP62" s="208"/>
      <c r="AQ62" s="207"/>
      <c r="AR62" s="194"/>
      <c r="AS62" s="194"/>
      <c r="AT62" s="209"/>
      <c r="AU62" s="207"/>
      <c r="AV62" s="194"/>
      <c r="AW62" s="194"/>
      <c r="AX62" s="209"/>
      <c r="AY62" s="207"/>
      <c r="AZ62" s="194"/>
      <c r="BA62" s="194"/>
      <c r="BB62" s="208"/>
      <c r="BC62" s="207"/>
      <c r="BD62" s="194"/>
      <c r="BE62" s="194"/>
      <c r="BF62" s="210"/>
      <c r="BG62" s="211">
        <v>1.0</v>
      </c>
    </row>
    <row r="63" ht="30.75" customHeight="1">
      <c r="A63" s="56"/>
      <c r="B63" s="57" t="s">
        <v>145</v>
      </c>
      <c r="C63" s="58">
        <v>55.0</v>
      </c>
      <c r="D63" s="58" t="s">
        <v>115</v>
      </c>
      <c r="E63" s="58" t="s">
        <v>50</v>
      </c>
      <c r="F63" s="180"/>
      <c r="G63" s="180"/>
      <c r="H63" s="196" t="s">
        <v>33</v>
      </c>
      <c r="I63" s="58" t="s">
        <v>79</v>
      </c>
      <c r="J63" s="58" t="s">
        <v>71</v>
      </c>
      <c r="K63" s="181"/>
      <c r="L63" s="182"/>
      <c r="M63" s="182"/>
      <c r="N63" s="183"/>
      <c r="O63" s="184"/>
      <c r="P63" s="182"/>
      <c r="Q63" s="182"/>
      <c r="R63" s="185"/>
      <c r="S63" s="181"/>
      <c r="T63" s="212"/>
      <c r="U63" s="182"/>
      <c r="V63" s="202"/>
      <c r="W63" s="213"/>
      <c r="X63" s="64"/>
      <c r="Y63" s="64"/>
      <c r="Z63" s="206"/>
      <c r="AA63" s="207"/>
      <c r="AB63" s="194"/>
      <c r="AC63" s="194"/>
      <c r="AD63" s="208"/>
      <c r="AE63" s="207"/>
      <c r="AF63" s="194"/>
      <c r="AG63" s="194"/>
      <c r="AH63" s="209"/>
      <c r="AI63" s="207"/>
      <c r="AJ63" s="194"/>
      <c r="AK63" s="194"/>
      <c r="AL63" s="209"/>
      <c r="AM63" s="207"/>
      <c r="AN63" s="194"/>
      <c r="AO63" s="194"/>
      <c r="AP63" s="208"/>
      <c r="AQ63" s="207"/>
      <c r="AR63" s="194"/>
      <c r="AS63" s="194"/>
      <c r="AT63" s="209"/>
      <c r="AU63" s="207"/>
      <c r="AV63" s="194"/>
      <c r="AW63" s="194"/>
      <c r="AX63" s="209"/>
      <c r="AY63" s="207"/>
      <c r="AZ63" s="194"/>
      <c r="BA63" s="194"/>
      <c r="BB63" s="208"/>
      <c r="BC63" s="207"/>
      <c r="BD63" s="194"/>
      <c r="BE63" s="194"/>
      <c r="BF63" s="210"/>
      <c r="BG63" s="211">
        <v>1.0</v>
      </c>
    </row>
    <row r="64" ht="30.75" customHeight="1">
      <c r="A64" s="56"/>
      <c r="B64" s="57" t="s">
        <v>146</v>
      </c>
      <c r="C64" s="58">
        <v>56.0</v>
      </c>
      <c r="D64" s="58" t="s">
        <v>134</v>
      </c>
      <c r="E64" s="58" t="s">
        <v>147</v>
      </c>
      <c r="F64" s="180"/>
      <c r="G64" s="180"/>
      <c r="H64" s="196" t="s">
        <v>33</v>
      </c>
      <c r="I64" s="58" t="s">
        <v>79</v>
      </c>
      <c r="J64" s="58" t="s">
        <v>51</v>
      </c>
      <c r="K64" s="215"/>
      <c r="L64" s="182"/>
      <c r="M64" s="182"/>
      <c r="N64" s="183"/>
      <c r="O64" s="184"/>
      <c r="P64" s="182"/>
      <c r="Q64" s="182"/>
      <c r="R64" s="185"/>
      <c r="S64" s="181"/>
      <c r="T64" s="212"/>
      <c r="U64" s="182"/>
      <c r="V64" s="202"/>
      <c r="W64" s="205"/>
      <c r="X64" s="64"/>
      <c r="Y64" s="64"/>
      <c r="Z64" s="206"/>
      <c r="AA64" s="216"/>
      <c r="AB64" s="194"/>
      <c r="AC64" s="217"/>
      <c r="AD64" s="208"/>
      <c r="AE64" s="207"/>
      <c r="AF64" s="194"/>
      <c r="AG64" s="194"/>
      <c r="AH64" s="209"/>
      <c r="AI64" s="207"/>
      <c r="AJ64" s="194"/>
      <c r="AK64" s="194"/>
      <c r="AL64" s="209"/>
      <c r="AM64" s="207"/>
      <c r="AN64" s="194"/>
      <c r="AO64" s="194"/>
      <c r="AP64" s="208"/>
      <c r="AQ64" s="207"/>
      <c r="AR64" s="194"/>
      <c r="AS64" s="194"/>
      <c r="AT64" s="209"/>
      <c r="AU64" s="207"/>
      <c r="AV64" s="194"/>
      <c r="AW64" s="194"/>
      <c r="AX64" s="209"/>
      <c r="AY64" s="207"/>
      <c r="AZ64" s="194"/>
      <c r="BA64" s="194"/>
      <c r="BB64" s="208"/>
      <c r="BC64" s="207"/>
      <c r="BD64" s="194"/>
      <c r="BE64" s="194"/>
      <c r="BF64" s="210"/>
      <c r="BG64" s="211">
        <v>1.0</v>
      </c>
    </row>
    <row r="65" ht="30.75" customHeight="1">
      <c r="A65" s="56"/>
      <c r="B65" s="57" t="s">
        <v>148</v>
      </c>
      <c r="C65" s="58">
        <v>57.0</v>
      </c>
      <c r="D65" s="58"/>
      <c r="E65" s="58" t="s">
        <v>147</v>
      </c>
      <c r="F65" s="196" t="s">
        <v>149</v>
      </c>
      <c r="G65" s="180"/>
      <c r="H65" s="196" t="s">
        <v>33</v>
      </c>
      <c r="I65" s="58" t="s">
        <v>150</v>
      </c>
      <c r="J65" s="58" t="s">
        <v>151</v>
      </c>
      <c r="K65" s="218"/>
      <c r="L65" s="219"/>
      <c r="M65" s="219"/>
      <c r="N65" s="220"/>
      <c r="O65" s="221"/>
      <c r="P65" s="219"/>
      <c r="Q65" s="219"/>
      <c r="R65" s="185"/>
      <c r="S65" s="215"/>
      <c r="T65" s="222"/>
      <c r="U65" s="219"/>
      <c r="V65" s="198"/>
      <c r="W65" s="205"/>
      <c r="X65" s="223"/>
      <c r="Y65" s="223"/>
      <c r="Z65" s="224"/>
      <c r="AA65" s="216"/>
      <c r="AB65" s="200"/>
      <c r="AC65" s="200"/>
      <c r="AD65" s="208"/>
      <c r="AE65" s="216"/>
      <c r="AF65" s="200"/>
      <c r="AG65" s="200"/>
      <c r="AH65" s="208"/>
      <c r="AI65" s="216"/>
      <c r="AJ65" s="200"/>
      <c r="AK65" s="200"/>
      <c r="AL65" s="208"/>
      <c r="AM65" s="216"/>
      <c r="AN65" s="200"/>
      <c r="AO65" s="200"/>
      <c r="AP65" s="208"/>
      <c r="AQ65" s="216"/>
      <c r="AR65" s="200"/>
      <c r="AS65" s="200"/>
      <c r="AT65" s="208"/>
      <c r="AU65" s="216"/>
      <c r="AV65" s="200"/>
      <c r="AW65" s="200"/>
      <c r="AX65" s="208"/>
      <c r="AY65" s="216"/>
      <c r="AZ65" s="200"/>
      <c r="BA65" s="200"/>
      <c r="BB65" s="208"/>
      <c r="BC65" s="216"/>
      <c r="BD65" s="200"/>
      <c r="BE65" s="200"/>
      <c r="BF65" s="225"/>
      <c r="BG65" s="211">
        <v>0.0</v>
      </c>
    </row>
    <row r="66" ht="30.75" customHeight="1">
      <c r="A66" s="56"/>
      <c r="B66" s="137" t="s">
        <v>152</v>
      </c>
      <c r="C66" s="58">
        <v>58.0</v>
      </c>
      <c r="D66" s="58" t="s">
        <v>134</v>
      </c>
      <c r="E66" s="58" t="s">
        <v>94</v>
      </c>
      <c r="F66" s="196"/>
      <c r="G66" s="180"/>
      <c r="H66" s="196" t="s">
        <v>33</v>
      </c>
      <c r="I66" s="58" t="s">
        <v>132</v>
      </c>
      <c r="J66" s="58"/>
      <c r="K66" s="215"/>
      <c r="L66" s="219"/>
      <c r="M66" s="219"/>
      <c r="N66" s="220"/>
      <c r="O66" s="221"/>
      <c r="P66" s="219"/>
      <c r="Q66" s="219"/>
      <c r="R66" s="185"/>
      <c r="S66" s="215"/>
      <c r="T66" s="222"/>
      <c r="U66" s="219"/>
      <c r="V66" s="198"/>
      <c r="W66" s="213"/>
      <c r="X66" s="223"/>
      <c r="Y66" s="223"/>
      <c r="Z66" s="224"/>
      <c r="AA66" s="226"/>
      <c r="AB66" s="200"/>
      <c r="AC66" s="200"/>
      <c r="AD66" s="208"/>
      <c r="AE66" s="216"/>
      <c r="AF66" s="200"/>
      <c r="AG66" s="200"/>
      <c r="AH66" s="208"/>
      <c r="AI66" s="216"/>
      <c r="AJ66" s="200"/>
      <c r="AK66" s="200"/>
      <c r="AL66" s="208"/>
      <c r="AM66" s="216"/>
      <c r="AN66" s="200"/>
      <c r="AO66" s="200"/>
      <c r="AP66" s="208"/>
      <c r="AQ66" s="216"/>
      <c r="AR66" s="200"/>
      <c r="AS66" s="200"/>
      <c r="AT66" s="208"/>
      <c r="AU66" s="216"/>
      <c r="AV66" s="200"/>
      <c r="AW66" s="200"/>
      <c r="AX66" s="208"/>
      <c r="AY66" s="216"/>
      <c r="AZ66" s="200"/>
      <c r="BA66" s="200"/>
      <c r="BB66" s="208"/>
      <c r="BC66" s="216"/>
      <c r="BD66" s="200"/>
      <c r="BE66" s="200"/>
      <c r="BF66" s="225"/>
      <c r="BG66" s="211">
        <v>1.0</v>
      </c>
    </row>
    <row r="67" ht="30.75" customHeight="1">
      <c r="A67" s="56"/>
      <c r="B67" s="137" t="s">
        <v>153</v>
      </c>
      <c r="C67" s="58">
        <v>59.0</v>
      </c>
      <c r="D67" s="58" t="s">
        <v>115</v>
      </c>
      <c r="E67" s="58" t="s">
        <v>154</v>
      </c>
      <c r="F67" s="196"/>
      <c r="G67" s="180"/>
      <c r="H67" s="196" t="s">
        <v>33</v>
      </c>
      <c r="I67" s="58" t="s">
        <v>34</v>
      </c>
      <c r="J67" s="58" t="s">
        <v>71</v>
      </c>
      <c r="K67" s="215"/>
      <c r="L67" s="219"/>
      <c r="M67" s="219"/>
      <c r="N67" s="220"/>
      <c r="O67" s="221"/>
      <c r="P67" s="219"/>
      <c r="Q67" s="219"/>
      <c r="R67" s="185"/>
      <c r="S67" s="215"/>
      <c r="T67" s="222"/>
      <c r="U67" s="219"/>
      <c r="V67" s="198"/>
      <c r="W67" s="213"/>
      <c r="X67" s="223"/>
      <c r="Y67" s="223"/>
      <c r="Z67" s="224"/>
      <c r="AA67" s="216"/>
      <c r="AB67" s="200"/>
      <c r="AC67" s="200"/>
      <c r="AD67" s="208"/>
      <c r="AE67" s="216"/>
      <c r="AF67" s="200"/>
      <c r="AG67" s="200"/>
      <c r="AH67" s="208"/>
      <c r="AI67" s="216"/>
      <c r="AJ67" s="200"/>
      <c r="AK67" s="200"/>
      <c r="AL67" s="208"/>
      <c r="AM67" s="216"/>
      <c r="AN67" s="200"/>
      <c r="AO67" s="200"/>
      <c r="AP67" s="208"/>
      <c r="AQ67" s="216"/>
      <c r="AR67" s="200"/>
      <c r="AS67" s="200"/>
      <c r="AT67" s="208"/>
      <c r="AU67" s="216"/>
      <c r="AV67" s="200"/>
      <c r="AW67" s="200"/>
      <c r="AX67" s="208"/>
      <c r="AY67" s="216"/>
      <c r="AZ67" s="200"/>
      <c r="BA67" s="200"/>
      <c r="BB67" s="208"/>
      <c r="BC67" s="216"/>
      <c r="BD67" s="200"/>
      <c r="BE67" s="200"/>
      <c r="BF67" s="225"/>
      <c r="BG67" s="211">
        <v>1.0</v>
      </c>
    </row>
    <row r="68" ht="30.75" customHeight="1">
      <c r="A68" s="56"/>
      <c r="B68" s="137" t="s">
        <v>155</v>
      </c>
      <c r="C68" s="58">
        <v>60.0</v>
      </c>
      <c r="D68" s="58" t="s">
        <v>115</v>
      </c>
      <c r="E68" s="58" t="s">
        <v>156</v>
      </c>
      <c r="F68" s="196"/>
      <c r="G68" s="180"/>
      <c r="H68" s="196" t="s">
        <v>33</v>
      </c>
      <c r="I68" s="58" t="s">
        <v>71</v>
      </c>
      <c r="J68" s="58"/>
      <c r="K68" s="215"/>
      <c r="L68" s="219"/>
      <c r="M68" s="219"/>
      <c r="N68" s="220"/>
      <c r="O68" s="221"/>
      <c r="P68" s="219"/>
      <c r="Q68" s="219"/>
      <c r="R68" s="185"/>
      <c r="S68" s="215"/>
      <c r="T68" s="222"/>
      <c r="U68" s="219"/>
      <c r="V68" s="198"/>
      <c r="W68" s="227"/>
      <c r="X68" s="223"/>
      <c r="Y68" s="223"/>
      <c r="Z68" s="224"/>
      <c r="AA68" s="216"/>
      <c r="AB68" s="200"/>
      <c r="AC68" s="200"/>
      <c r="AD68" s="208"/>
      <c r="AE68" s="216"/>
      <c r="AF68" s="200"/>
      <c r="AG68" s="200"/>
      <c r="AH68" s="208"/>
      <c r="AI68" s="216"/>
      <c r="AJ68" s="200"/>
      <c r="AK68" s="200"/>
      <c r="AL68" s="208"/>
      <c r="AM68" s="216"/>
      <c r="AN68" s="200"/>
      <c r="AO68" s="200"/>
      <c r="AP68" s="208"/>
      <c r="AQ68" s="216"/>
      <c r="AR68" s="200"/>
      <c r="AS68" s="200"/>
      <c r="AT68" s="208"/>
      <c r="AU68" s="216"/>
      <c r="AV68" s="200"/>
      <c r="AW68" s="200"/>
      <c r="AX68" s="208"/>
      <c r="AY68" s="216"/>
      <c r="AZ68" s="200"/>
      <c r="BA68" s="200"/>
      <c r="BB68" s="208"/>
      <c r="BC68" s="216"/>
      <c r="BD68" s="200"/>
      <c r="BE68" s="200"/>
      <c r="BF68" s="225"/>
      <c r="BG68" s="211">
        <v>1.0</v>
      </c>
    </row>
    <row r="69" ht="30.75" customHeight="1">
      <c r="A69" s="56"/>
      <c r="B69" s="57" t="s">
        <v>157</v>
      </c>
      <c r="C69" s="58">
        <v>61.0</v>
      </c>
      <c r="D69" s="58" t="s">
        <v>158</v>
      </c>
      <c r="E69" s="58" t="s">
        <v>37</v>
      </c>
      <c r="F69" s="196" t="s">
        <v>149</v>
      </c>
      <c r="G69" s="180"/>
      <c r="H69" s="196" t="s">
        <v>33</v>
      </c>
      <c r="I69" s="58"/>
      <c r="J69" s="58"/>
      <c r="K69" s="215"/>
      <c r="L69" s="219"/>
      <c r="M69" s="219"/>
      <c r="N69" s="220"/>
      <c r="O69" s="221"/>
      <c r="P69" s="219"/>
      <c r="Q69" s="219"/>
      <c r="R69" s="185"/>
      <c r="S69" s="215"/>
      <c r="T69" s="222"/>
      <c r="U69" s="219"/>
      <c r="V69" s="198"/>
      <c r="W69" s="205"/>
      <c r="X69" s="223"/>
      <c r="Y69" s="223"/>
      <c r="Z69" s="224"/>
      <c r="AA69" s="216"/>
      <c r="AB69" s="200"/>
      <c r="AC69" s="200"/>
      <c r="AD69" s="208"/>
      <c r="AE69" s="216"/>
      <c r="AF69" s="200"/>
      <c r="AG69" s="200"/>
      <c r="AH69" s="208"/>
      <c r="AI69" s="216"/>
      <c r="AJ69" s="200"/>
      <c r="AK69" s="200"/>
      <c r="AL69" s="208"/>
      <c r="AM69" s="216"/>
      <c r="AN69" s="200"/>
      <c r="AO69" s="200"/>
      <c r="AP69" s="208"/>
      <c r="AQ69" s="228"/>
      <c r="AR69" s="200"/>
      <c r="AS69" s="200"/>
      <c r="AT69" s="208"/>
      <c r="AU69" s="216"/>
      <c r="AV69" s="200"/>
      <c r="AW69" s="200"/>
      <c r="AX69" s="208"/>
      <c r="AY69" s="216"/>
      <c r="AZ69" s="200"/>
      <c r="BA69" s="200"/>
      <c r="BB69" s="208"/>
      <c r="BC69" s="216"/>
      <c r="BD69" s="200"/>
      <c r="BE69" s="200"/>
      <c r="BF69" s="225"/>
      <c r="BG69" s="211">
        <v>0.0</v>
      </c>
    </row>
    <row r="70" ht="30.75" customHeight="1">
      <c r="A70" s="69" t="s">
        <v>159</v>
      </c>
      <c r="B70" s="44"/>
      <c r="C70" s="58">
        <v>62.0</v>
      </c>
      <c r="D70" s="58" t="s">
        <v>160</v>
      </c>
      <c r="E70" s="58" t="s">
        <v>161</v>
      </c>
      <c r="F70" s="180" t="s">
        <v>149</v>
      </c>
      <c r="G70" s="180"/>
      <c r="H70" s="180" t="s">
        <v>33</v>
      </c>
      <c r="I70" s="112" t="s">
        <v>79</v>
      </c>
      <c r="J70" s="58" t="s">
        <v>71</v>
      </c>
      <c r="K70" s="181"/>
      <c r="L70" s="182"/>
      <c r="M70" s="182"/>
      <c r="N70" s="183"/>
      <c r="O70" s="184"/>
      <c r="P70" s="182"/>
      <c r="Q70" s="182"/>
      <c r="R70" s="229"/>
      <c r="S70" s="120"/>
      <c r="T70" s="230"/>
      <c r="U70" s="182"/>
      <c r="V70" s="202"/>
      <c r="W70" s="103"/>
      <c r="X70" s="64"/>
      <c r="Y70" s="64"/>
      <c r="Z70" s="206"/>
      <c r="AA70" s="207"/>
      <c r="AB70" s="194"/>
      <c r="AC70" s="194"/>
      <c r="AD70" s="209"/>
      <c r="AE70" s="207"/>
      <c r="AF70" s="194"/>
      <c r="AG70" s="194"/>
      <c r="AH70" s="231"/>
      <c r="AI70" s="207"/>
      <c r="AJ70" s="194"/>
      <c r="AK70" s="194"/>
      <c r="AL70" s="209"/>
      <c r="AM70" s="207"/>
      <c r="AN70" s="194"/>
      <c r="AO70" s="194"/>
      <c r="AP70" s="209"/>
      <c r="AQ70" s="207"/>
      <c r="AR70" s="194"/>
      <c r="AS70" s="194"/>
      <c r="AT70" s="209"/>
      <c r="AU70" s="207"/>
      <c r="AV70" s="194"/>
      <c r="AW70" s="194"/>
      <c r="AX70" s="209"/>
      <c r="AY70" s="207"/>
      <c r="AZ70" s="194"/>
      <c r="BA70" s="194"/>
      <c r="BB70" s="209"/>
      <c r="BC70" s="207"/>
      <c r="BD70" s="194"/>
      <c r="BE70" s="194"/>
      <c r="BF70" s="210"/>
      <c r="BG70" s="211">
        <v>1.0</v>
      </c>
    </row>
    <row r="71" ht="30.75" customHeight="1">
      <c r="A71" s="56"/>
      <c r="B71" s="57" t="s">
        <v>162</v>
      </c>
      <c r="C71" s="58">
        <v>63.0</v>
      </c>
      <c r="D71" s="58" t="s">
        <v>134</v>
      </c>
      <c r="E71" s="58" t="s">
        <v>161</v>
      </c>
      <c r="F71" s="180"/>
      <c r="G71" s="180"/>
      <c r="H71" s="196" t="s">
        <v>33</v>
      </c>
      <c r="I71" s="58" t="s">
        <v>34</v>
      </c>
      <c r="J71" s="58" t="s">
        <v>51</v>
      </c>
      <c r="K71" s="181"/>
      <c r="L71" s="182"/>
      <c r="M71" s="182"/>
      <c r="N71" s="183"/>
      <c r="O71" s="184"/>
      <c r="P71" s="182"/>
      <c r="Q71" s="182"/>
      <c r="R71" s="229"/>
      <c r="S71" s="232"/>
      <c r="T71" s="233"/>
      <c r="U71" s="182"/>
      <c r="V71" s="202"/>
      <c r="W71" s="103"/>
      <c r="X71" s="64"/>
      <c r="Y71" s="187"/>
      <c r="Z71" s="234"/>
      <c r="AA71" s="217"/>
      <c r="AB71" s="146"/>
      <c r="AC71" s="146"/>
      <c r="AD71" s="194"/>
      <c r="AE71" s="152"/>
      <c r="AF71" s="194"/>
      <c r="AG71" s="194"/>
      <c r="AH71" s="209"/>
      <c r="AI71" s="207"/>
      <c r="AJ71" s="194"/>
      <c r="AK71" s="194"/>
      <c r="AL71" s="209"/>
      <c r="AM71" s="207"/>
      <c r="AN71" s="194"/>
      <c r="AO71" s="194"/>
      <c r="AP71" s="209"/>
      <c r="AQ71" s="207"/>
      <c r="AR71" s="194"/>
      <c r="AS71" s="194"/>
      <c r="AT71" s="209"/>
      <c r="AU71" s="207"/>
      <c r="AV71" s="194"/>
      <c r="AW71" s="194"/>
      <c r="AX71" s="209"/>
      <c r="AY71" s="207"/>
      <c r="AZ71" s="194"/>
      <c r="BA71" s="194"/>
      <c r="BB71" s="209"/>
      <c r="BC71" s="207"/>
      <c r="BD71" s="194"/>
      <c r="BE71" s="194"/>
      <c r="BF71" s="210"/>
      <c r="BG71" s="211">
        <v>1.0</v>
      </c>
    </row>
    <row r="72" ht="30.75" customHeight="1">
      <c r="A72" s="56"/>
      <c r="B72" s="57" t="s">
        <v>163</v>
      </c>
      <c r="C72" s="58">
        <v>64.0</v>
      </c>
      <c r="D72" s="58" t="s">
        <v>134</v>
      </c>
      <c r="E72" s="58" t="s">
        <v>164</v>
      </c>
      <c r="F72" s="180"/>
      <c r="G72" s="180"/>
      <c r="H72" s="196" t="s">
        <v>33</v>
      </c>
      <c r="I72" s="58" t="s">
        <v>34</v>
      </c>
      <c r="J72" s="58" t="s">
        <v>51</v>
      </c>
      <c r="K72" s="181"/>
      <c r="L72" s="182"/>
      <c r="M72" s="182"/>
      <c r="N72" s="183"/>
      <c r="O72" s="184"/>
      <c r="P72" s="182"/>
      <c r="Q72" s="182"/>
      <c r="R72" s="229"/>
      <c r="S72" s="232"/>
      <c r="T72" s="233"/>
      <c r="U72" s="182"/>
      <c r="V72" s="202"/>
      <c r="W72" s="103"/>
      <c r="X72" s="64"/>
      <c r="Y72" s="187"/>
      <c r="Z72" s="234"/>
      <c r="AA72" s="235"/>
      <c r="AB72" s="146"/>
      <c r="AC72" s="146"/>
      <c r="AD72" s="194"/>
      <c r="AE72" s="152"/>
      <c r="AF72" s="194"/>
      <c r="AG72" s="194"/>
      <c r="AH72" s="209"/>
      <c r="AI72" s="207"/>
      <c r="AJ72" s="194"/>
      <c r="AK72" s="194"/>
      <c r="AL72" s="209"/>
      <c r="AM72" s="207"/>
      <c r="AN72" s="194"/>
      <c r="AO72" s="194"/>
      <c r="AP72" s="209"/>
      <c r="AQ72" s="207"/>
      <c r="AR72" s="194"/>
      <c r="AS72" s="194"/>
      <c r="AT72" s="209"/>
      <c r="AU72" s="207"/>
      <c r="AV72" s="194"/>
      <c r="AW72" s="194"/>
      <c r="AX72" s="209"/>
      <c r="AY72" s="207"/>
      <c r="AZ72" s="194"/>
      <c r="BA72" s="194"/>
      <c r="BB72" s="209"/>
      <c r="BC72" s="207"/>
      <c r="BD72" s="194"/>
      <c r="BE72" s="194"/>
      <c r="BF72" s="210"/>
      <c r="BG72" s="211">
        <v>1.0</v>
      </c>
    </row>
    <row r="73" ht="30.75" customHeight="1">
      <c r="A73" s="56"/>
      <c r="B73" s="57" t="s">
        <v>165</v>
      </c>
      <c r="C73" s="58">
        <v>65.0</v>
      </c>
      <c r="D73" s="58" t="s">
        <v>134</v>
      </c>
      <c r="E73" s="58" t="s">
        <v>166</v>
      </c>
      <c r="F73" s="180"/>
      <c r="G73" s="180"/>
      <c r="H73" s="196" t="s">
        <v>33</v>
      </c>
      <c r="I73" s="58" t="s">
        <v>79</v>
      </c>
      <c r="J73" s="58" t="s">
        <v>51</v>
      </c>
      <c r="K73" s="181"/>
      <c r="L73" s="182"/>
      <c r="M73" s="182"/>
      <c r="N73" s="183"/>
      <c r="O73" s="184"/>
      <c r="P73" s="182"/>
      <c r="Q73" s="182"/>
      <c r="R73" s="229"/>
      <c r="S73" s="232"/>
      <c r="T73" s="233"/>
      <c r="U73" s="182"/>
      <c r="V73" s="202"/>
      <c r="W73" s="103"/>
      <c r="X73" s="64"/>
      <c r="Y73" s="187"/>
      <c r="Z73" s="234"/>
      <c r="AA73" s="194"/>
      <c r="AB73" s="235"/>
      <c r="AC73" s="146"/>
      <c r="AD73" s="194"/>
      <c r="AE73" s="152"/>
      <c r="AF73" s="194"/>
      <c r="AG73" s="194"/>
      <c r="AH73" s="209"/>
      <c r="AI73" s="207"/>
      <c r="AJ73" s="194"/>
      <c r="AK73" s="194"/>
      <c r="AL73" s="209"/>
      <c r="AM73" s="207"/>
      <c r="AN73" s="194"/>
      <c r="AO73" s="194"/>
      <c r="AP73" s="209"/>
      <c r="AQ73" s="207"/>
      <c r="AR73" s="194"/>
      <c r="AS73" s="194"/>
      <c r="AT73" s="209"/>
      <c r="AU73" s="207"/>
      <c r="AV73" s="194"/>
      <c r="AW73" s="194"/>
      <c r="AX73" s="209"/>
      <c r="AY73" s="207"/>
      <c r="AZ73" s="194"/>
      <c r="BA73" s="194"/>
      <c r="BB73" s="209"/>
      <c r="BC73" s="207"/>
      <c r="BD73" s="194"/>
      <c r="BE73" s="194"/>
      <c r="BF73" s="210"/>
      <c r="BG73" s="211">
        <v>1.0</v>
      </c>
    </row>
    <row r="74" ht="30.75" customHeight="1">
      <c r="A74" s="56"/>
      <c r="B74" s="141" t="s">
        <v>167</v>
      </c>
      <c r="C74" s="58">
        <v>66.0</v>
      </c>
      <c r="D74" s="58" t="s">
        <v>134</v>
      </c>
      <c r="E74" s="58" t="s">
        <v>168</v>
      </c>
      <c r="F74" s="180"/>
      <c r="G74" s="180"/>
      <c r="H74" s="196" t="s">
        <v>33</v>
      </c>
      <c r="I74" s="58" t="s">
        <v>34</v>
      </c>
      <c r="J74" s="58" t="s">
        <v>51</v>
      </c>
      <c r="K74" s="181"/>
      <c r="L74" s="182"/>
      <c r="M74" s="182"/>
      <c r="N74" s="183"/>
      <c r="O74" s="184"/>
      <c r="P74" s="182"/>
      <c r="Q74" s="182"/>
      <c r="R74" s="229"/>
      <c r="S74" s="232"/>
      <c r="T74" s="233"/>
      <c r="U74" s="182"/>
      <c r="V74" s="202"/>
      <c r="W74" s="103"/>
      <c r="X74" s="64"/>
      <c r="Y74" s="187"/>
      <c r="Z74" s="234"/>
      <c r="AA74" s="194"/>
      <c r="AB74" s="143"/>
      <c r="AC74" s="194"/>
      <c r="AD74" s="194"/>
      <c r="AE74" s="152"/>
      <c r="AF74" s="194"/>
      <c r="AG74" s="194"/>
      <c r="AH74" s="236"/>
      <c r="AI74" s="207"/>
      <c r="AJ74" s="194"/>
      <c r="AK74" s="194"/>
      <c r="AL74" s="209"/>
      <c r="AM74" s="207"/>
      <c r="AN74" s="194"/>
      <c r="AO74" s="194"/>
      <c r="AP74" s="209"/>
      <c r="AQ74" s="207"/>
      <c r="AR74" s="194"/>
      <c r="AS74" s="194"/>
      <c r="AT74" s="209"/>
      <c r="AU74" s="207"/>
      <c r="AV74" s="194"/>
      <c r="AW74" s="194"/>
      <c r="AX74" s="209"/>
      <c r="AY74" s="207"/>
      <c r="AZ74" s="194"/>
      <c r="BA74" s="194"/>
      <c r="BB74" s="209"/>
      <c r="BC74" s="207"/>
      <c r="BD74" s="194"/>
      <c r="BE74" s="194"/>
      <c r="BF74" s="210"/>
      <c r="BG74" s="211">
        <v>1.0</v>
      </c>
    </row>
    <row r="75" ht="30.75" customHeight="1">
      <c r="A75" s="56"/>
      <c r="B75" s="137" t="s">
        <v>169</v>
      </c>
      <c r="C75" s="58">
        <v>67.0</v>
      </c>
      <c r="D75" s="58" t="s">
        <v>134</v>
      </c>
      <c r="E75" s="58" t="s">
        <v>116</v>
      </c>
      <c r="F75" s="180"/>
      <c r="G75" s="180"/>
      <c r="H75" s="196" t="s">
        <v>33</v>
      </c>
      <c r="I75" s="58" t="s">
        <v>79</v>
      </c>
      <c r="J75" s="58" t="s">
        <v>51</v>
      </c>
      <c r="K75" s="181"/>
      <c r="L75" s="182"/>
      <c r="M75" s="182"/>
      <c r="N75" s="183"/>
      <c r="O75" s="184"/>
      <c r="P75" s="182"/>
      <c r="Q75" s="182"/>
      <c r="R75" s="229"/>
      <c r="S75" s="232"/>
      <c r="T75" s="233"/>
      <c r="U75" s="182"/>
      <c r="V75" s="202"/>
      <c r="W75" s="103"/>
      <c r="X75" s="64"/>
      <c r="Y75" s="187"/>
      <c r="Z75" s="234"/>
      <c r="AA75" s="194"/>
      <c r="AB75" s="143"/>
      <c r="AC75" s="194"/>
      <c r="AD75" s="194"/>
      <c r="AE75" s="152"/>
      <c r="AF75" s="194"/>
      <c r="AG75" s="194"/>
      <c r="AH75" s="236"/>
      <c r="AI75" s="207"/>
      <c r="AJ75" s="194"/>
      <c r="AK75" s="194"/>
      <c r="AL75" s="209"/>
      <c r="AM75" s="207"/>
      <c r="AN75" s="194"/>
      <c r="AO75" s="194"/>
      <c r="AP75" s="209"/>
      <c r="AQ75" s="207"/>
      <c r="AR75" s="194"/>
      <c r="AS75" s="194"/>
      <c r="AT75" s="209"/>
      <c r="AU75" s="207"/>
      <c r="AV75" s="194"/>
      <c r="AW75" s="194"/>
      <c r="AX75" s="209"/>
      <c r="AY75" s="207"/>
      <c r="AZ75" s="194"/>
      <c r="BA75" s="194"/>
      <c r="BB75" s="209"/>
      <c r="BC75" s="207"/>
      <c r="BD75" s="194"/>
      <c r="BE75" s="194"/>
      <c r="BF75" s="210"/>
      <c r="BG75" s="211">
        <v>1.0</v>
      </c>
    </row>
    <row r="76" ht="30.75" customHeight="1">
      <c r="A76" s="56"/>
      <c r="B76" s="57" t="s">
        <v>170</v>
      </c>
      <c r="C76" s="58">
        <v>68.0</v>
      </c>
      <c r="D76" s="58" t="s">
        <v>134</v>
      </c>
      <c r="E76" s="58" t="s">
        <v>171</v>
      </c>
      <c r="F76" s="180"/>
      <c r="G76" s="180"/>
      <c r="H76" s="196" t="s">
        <v>33</v>
      </c>
      <c r="I76" s="58" t="s">
        <v>34</v>
      </c>
      <c r="J76" s="58" t="s">
        <v>172</v>
      </c>
      <c r="K76" s="181"/>
      <c r="L76" s="182"/>
      <c r="M76" s="182"/>
      <c r="N76" s="183"/>
      <c r="O76" s="184"/>
      <c r="P76" s="182"/>
      <c r="Q76" s="182"/>
      <c r="R76" s="229"/>
      <c r="S76" s="232"/>
      <c r="T76" s="233"/>
      <c r="U76" s="182"/>
      <c r="V76" s="202"/>
      <c r="W76" s="103"/>
      <c r="X76" s="64"/>
      <c r="Y76" s="187"/>
      <c r="Z76" s="234"/>
      <c r="AA76" s="194"/>
      <c r="AB76" s="146"/>
      <c r="AC76" s="194"/>
      <c r="AD76" s="194"/>
      <c r="AE76" s="152"/>
      <c r="AF76" s="194"/>
      <c r="AG76" s="194"/>
      <c r="AH76" s="236"/>
      <c r="AI76" s="207"/>
      <c r="AJ76" s="194"/>
      <c r="AK76" s="194"/>
      <c r="AL76" s="209"/>
      <c r="AM76" s="207"/>
      <c r="AN76" s="194"/>
      <c r="AO76" s="194"/>
      <c r="AP76" s="209"/>
      <c r="AQ76" s="207"/>
      <c r="AR76" s="194"/>
      <c r="AS76" s="194"/>
      <c r="AT76" s="209"/>
      <c r="AU76" s="207"/>
      <c r="AV76" s="194"/>
      <c r="AW76" s="194"/>
      <c r="AX76" s="209"/>
      <c r="AY76" s="207"/>
      <c r="AZ76" s="194"/>
      <c r="BA76" s="194"/>
      <c r="BB76" s="209"/>
      <c r="BC76" s="207"/>
      <c r="BD76" s="194"/>
      <c r="BE76" s="194"/>
      <c r="BF76" s="210"/>
      <c r="BG76" s="211">
        <v>1.0</v>
      </c>
    </row>
    <row r="77" ht="30.75" customHeight="1">
      <c r="A77" s="56"/>
      <c r="B77" s="57" t="s">
        <v>173</v>
      </c>
      <c r="C77" s="58">
        <v>69.0</v>
      </c>
      <c r="D77" s="58" t="s">
        <v>134</v>
      </c>
      <c r="E77" s="58" t="s">
        <v>37</v>
      </c>
      <c r="F77" s="180"/>
      <c r="G77" s="180"/>
      <c r="H77" s="196" t="s">
        <v>33</v>
      </c>
      <c r="I77" s="58" t="s">
        <v>79</v>
      </c>
      <c r="J77" s="237">
        <v>44376.0</v>
      </c>
      <c r="K77" s="181"/>
      <c r="L77" s="182"/>
      <c r="M77" s="182"/>
      <c r="N77" s="183"/>
      <c r="O77" s="184"/>
      <c r="P77" s="182"/>
      <c r="Q77" s="182"/>
      <c r="R77" s="229"/>
      <c r="S77" s="232"/>
      <c r="T77" s="233"/>
      <c r="U77" s="182"/>
      <c r="V77" s="202"/>
      <c r="W77" s="103"/>
      <c r="X77" s="64"/>
      <c r="Y77" s="187"/>
      <c r="Z77" s="234"/>
      <c r="AA77" s="194"/>
      <c r="AB77" s="146"/>
      <c r="AC77" s="238"/>
      <c r="AD77" s="194"/>
      <c r="AE77" s="152"/>
      <c r="AF77" s="194"/>
      <c r="AG77" s="194"/>
      <c r="AH77" s="217"/>
      <c r="AI77" s="207"/>
      <c r="AJ77" s="194"/>
      <c r="AK77" s="194"/>
      <c r="AL77" s="209"/>
      <c r="AM77" s="207"/>
      <c r="AN77" s="194"/>
      <c r="AO77" s="194"/>
      <c r="AP77" s="209"/>
      <c r="AQ77" s="207"/>
      <c r="AR77" s="194"/>
      <c r="AS77" s="194"/>
      <c r="AT77" s="209"/>
      <c r="AU77" s="207"/>
      <c r="AV77" s="194"/>
      <c r="AW77" s="194"/>
      <c r="AX77" s="209"/>
      <c r="AY77" s="207"/>
      <c r="AZ77" s="194"/>
      <c r="BA77" s="194"/>
      <c r="BB77" s="209"/>
      <c r="BC77" s="207"/>
      <c r="BD77" s="194"/>
      <c r="BE77" s="194"/>
      <c r="BF77" s="210"/>
      <c r="BG77" s="211">
        <v>1.0</v>
      </c>
    </row>
    <row r="78" ht="27.0" customHeight="1">
      <c r="A78" s="57"/>
      <c r="B78" s="57" t="s">
        <v>174</v>
      </c>
      <c r="C78" s="58">
        <v>70.0</v>
      </c>
      <c r="D78" s="58" t="s">
        <v>134</v>
      </c>
      <c r="E78" s="58" t="s">
        <v>175</v>
      </c>
      <c r="F78" s="58" t="s">
        <v>176</v>
      </c>
      <c r="G78" s="239">
        <v>1300000.0</v>
      </c>
      <c r="H78" s="180" t="s">
        <v>42</v>
      </c>
      <c r="I78" s="180" t="s">
        <v>34</v>
      </c>
      <c r="J78" s="58" t="s">
        <v>101</v>
      </c>
      <c r="K78" s="240"/>
      <c r="L78" s="241"/>
      <c r="M78" s="241"/>
      <c r="N78" s="242"/>
      <c r="O78" s="243"/>
      <c r="P78" s="241"/>
      <c r="Q78" s="241"/>
      <c r="R78" s="244"/>
      <c r="S78" s="240"/>
      <c r="T78" s="4"/>
      <c r="U78" s="241"/>
      <c r="V78" s="245"/>
      <c r="W78" s="94"/>
      <c r="X78" s="246"/>
      <c r="Y78" s="247"/>
      <c r="Z78" s="248"/>
      <c r="AA78" s="246"/>
      <c r="AB78" s="249"/>
      <c r="AC78" s="246"/>
      <c r="AD78" s="246"/>
      <c r="AE78" s="247"/>
      <c r="AF78" s="246"/>
      <c r="AG78" s="246"/>
      <c r="AH78" s="250"/>
      <c r="AI78" s="251"/>
      <c r="AJ78" s="252"/>
      <c r="AK78" s="246"/>
      <c r="AL78" s="250"/>
      <c r="AM78" s="251"/>
      <c r="AN78" s="246"/>
      <c r="AO78" s="246"/>
      <c r="AP78" s="250"/>
      <c r="AQ78" s="251"/>
      <c r="AR78" s="246"/>
      <c r="AS78" s="246"/>
      <c r="AT78" s="250"/>
      <c r="AU78" s="251"/>
      <c r="AV78" s="246"/>
      <c r="AW78" s="246"/>
      <c r="AX78" s="250"/>
      <c r="AY78" s="251"/>
      <c r="AZ78" s="246"/>
      <c r="BA78" s="246"/>
      <c r="BB78" s="250"/>
      <c r="BC78" s="251"/>
      <c r="BD78" s="246"/>
      <c r="BE78" s="246"/>
      <c r="BF78" s="248"/>
      <c r="BG78" s="108">
        <v>1.0</v>
      </c>
    </row>
    <row r="79" ht="31.5" customHeight="1">
      <c r="A79" s="57"/>
      <c r="B79" s="141" t="s">
        <v>177</v>
      </c>
      <c r="C79" s="58">
        <v>71.0</v>
      </c>
      <c r="D79" s="58" t="s">
        <v>134</v>
      </c>
      <c r="E79" s="58" t="s">
        <v>178</v>
      </c>
      <c r="F79" s="58"/>
      <c r="G79" s="239"/>
      <c r="H79" s="196" t="s">
        <v>33</v>
      </c>
      <c r="I79" s="196" t="s">
        <v>79</v>
      </c>
      <c r="J79" s="58" t="s">
        <v>51</v>
      </c>
      <c r="K79" s="240"/>
      <c r="L79" s="241"/>
      <c r="M79" s="241"/>
      <c r="N79" s="242"/>
      <c r="O79" s="243"/>
      <c r="P79" s="241"/>
      <c r="Q79" s="241"/>
      <c r="R79" s="244"/>
      <c r="S79" s="240"/>
      <c r="T79" s="4"/>
      <c r="U79" s="241"/>
      <c r="V79" s="245"/>
      <c r="W79" s="94"/>
      <c r="X79" s="246"/>
      <c r="Y79" s="247"/>
      <c r="Z79" s="248"/>
      <c r="AA79" s="252"/>
      <c r="AB79" s="252"/>
      <c r="AC79" s="249"/>
      <c r="AD79" s="246"/>
      <c r="AE79" s="247"/>
      <c r="AF79" s="246"/>
      <c r="AG79" s="246"/>
      <c r="AH79" s="250"/>
      <c r="AI79" s="251"/>
      <c r="AJ79" s="252"/>
      <c r="AK79" s="246"/>
      <c r="AL79" s="250"/>
      <c r="AM79" s="251"/>
      <c r="AN79" s="246"/>
      <c r="AO79" s="246"/>
      <c r="AP79" s="250"/>
      <c r="AQ79" s="251"/>
      <c r="AR79" s="246"/>
      <c r="AS79" s="246"/>
      <c r="AT79" s="250"/>
      <c r="AU79" s="251"/>
      <c r="AV79" s="246"/>
      <c r="AW79" s="246"/>
      <c r="AX79" s="250"/>
      <c r="AY79" s="251"/>
      <c r="AZ79" s="246"/>
      <c r="BA79" s="246"/>
      <c r="BB79" s="250"/>
      <c r="BC79" s="251"/>
      <c r="BD79" s="246"/>
      <c r="BE79" s="246"/>
      <c r="BF79" s="248"/>
      <c r="BG79" s="108">
        <v>1.0</v>
      </c>
    </row>
    <row r="80" ht="30.75" customHeight="1">
      <c r="A80" s="57"/>
      <c r="B80" s="137" t="s">
        <v>179</v>
      </c>
      <c r="C80" s="58">
        <v>72.0</v>
      </c>
      <c r="D80" s="58" t="s">
        <v>134</v>
      </c>
      <c r="E80" s="58" t="s">
        <v>171</v>
      </c>
      <c r="F80" s="58"/>
      <c r="G80" s="239"/>
      <c r="H80" s="196" t="s">
        <v>33</v>
      </c>
      <c r="I80" s="196" t="s">
        <v>34</v>
      </c>
      <c r="J80" s="58" t="s">
        <v>71</v>
      </c>
      <c r="K80" s="240"/>
      <c r="L80" s="241"/>
      <c r="M80" s="241"/>
      <c r="N80" s="242"/>
      <c r="O80" s="243"/>
      <c r="P80" s="241"/>
      <c r="Q80" s="241"/>
      <c r="R80" s="244"/>
      <c r="S80" s="240"/>
      <c r="T80" s="4"/>
      <c r="U80" s="241"/>
      <c r="V80" s="245"/>
      <c r="W80" s="94"/>
      <c r="X80" s="246"/>
      <c r="Y80" s="247"/>
      <c r="Z80" s="248"/>
      <c r="AA80" s="252"/>
      <c r="AB80" s="249"/>
      <c r="AC80" s="246"/>
      <c r="AD80" s="246"/>
      <c r="AE80" s="247"/>
      <c r="AF80" s="246"/>
      <c r="AG80" s="246"/>
      <c r="AH80" s="250"/>
      <c r="AI80" s="251"/>
      <c r="AJ80" s="252"/>
      <c r="AK80" s="246"/>
      <c r="AL80" s="250"/>
      <c r="AM80" s="251"/>
      <c r="AN80" s="246"/>
      <c r="AO80" s="246"/>
      <c r="AP80" s="250"/>
      <c r="AQ80" s="251"/>
      <c r="AR80" s="246"/>
      <c r="AS80" s="246"/>
      <c r="AT80" s="250"/>
      <c r="AU80" s="251"/>
      <c r="AV80" s="246"/>
      <c r="AW80" s="246"/>
      <c r="AX80" s="250"/>
      <c r="AY80" s="251"/>
      <c r="AZ80" s="246"/>
      <c r="BA80" s="246"/>
      <c r="BB80" s="250"/>
      <c r="BC80" s="251"/>
      <c r="BD80" s="246"/>
      <c r="BE80" s="246"/>
      <c r="BF80" s="248"/>
      <c r="BG80" s="108">
        <v>1.0</v>
      </c>
    </row>
    <row r="81" ht="30.0" customHeight="1">
      <c r="A81" s="57"/>
      <c r="B81" s="141" t="s">
        <v>180</v>
      </c>
      <c r="C81" s="58">
        <v>73.0</v>
      </c>
      <c r="D81" s="58" t="s">
        <v>134</v>
      </c>
      <c r="E81" s="58" t="s">
        <v>37</v>
      </c>
      <c r="F81" s="58"/>
      <c r="G81" s="239"/>
      <c r="H81" s="196" t="s">
        <v>33</v>
      </c>
      <c r="I81" s="196" t="s">
        <v>79</v>
      </c>
      <c r="J81" s="58" t="s">
        <v>51</v>
      </c>
      <c r="K81" s="240"/>
      <c r="L81" s="241"/>
      <c r="M81" s="241"/>
      <c r="N81" s="242"/>
      <c r="O81" s="243"/>
      <c r="P81" s="241"/>
      <c r="Q81" s="241"/>
      <c r="R81" s="244"/>
      <c r="S81" s="240"/>
      <c r="T81" s="4"/>
      <c r="U81" s="241"/>
      <c r="V81" s="245"/>
      <c r="W81" s="94"/>
      <c r="X81" s="246"/>
      <c r="Y81" s="247"/>
      <c r="Z81" s="248"/>
      <c r="AA81" s="249"/>
      <c r="AB81" s="252"/>
      <c r="AC81" s="246"/>
      <c r="AD81" s="246"/>
      <c r="AE81" s="247"/>
      <c r="AF81" s="246"/>
      <c r="AG81" s="246"/>
      <c r="AH81" s="250"/>
      <c r="AI81" s="251"/>
      <c r="AJ81" s="252"/>
      <c r="AK81" s="246"/>
      <c r="AL81" s="250"/>
      <c r="AM81" s="251"/>
      <c r="AN81" s="246"/>
      <c r="AO81" s="246"/>
      <c r="AP81" s="250"/>
      <c r="AQ81" s="251"/>
      <c r="AR81" s="246"/>
      <c r="AS81" s="246"/>
      <c r="AT81" s="250"/>
      <c r="AU81" s="251"/>
      <c r="AV81" s="246"/>
      <c r="AW81" s="246"/>
      <c r="AX81" s="250"/>
      <c r="AY81" s="251"/>
      <c r="AZ81" s="246"/>
      <c r="BA81" s="246"/>
      <c r="BB81" s="250"/>
      <c r="BC81" s="251"/>
      <c r="BD81" s="246"/>
      <c r="BE81" s="246"/>
      <c r="BF81" s="248"/>
      <c r="BG81" s="108">
        <v>1.0</v>
      </c>
    </row>
    <row r="82" ht="35.25" customHeight="1">
      <c r="A82" s="57"/>
      <c r="B82" s="57" t="s">
        <v>181</v>
      </c>
      <c r="C82" s="58">
        <v>74.0</v>
      </c>
      <c r="D82" s="58" t="s">
        <v>134</v>
      </c>
      <c r="E82" s="58" t="s">
        <v>37</v>
      </c>
      <c r="F82" s="58"/>
      <c r="G82" s="239"/>
      <c r="H82" s="196" t="s">
        <v>33</v>
      </c>
      <c r="I82" s="196" t="s">
        <v>34</v>
      </c>
      <c r="J82" s="58" t="s">
        <v>51</v>
      </c>
      <c r="K82" s="240"/>
      <c r="L82" s="241"/>
      <c r="M82" s="241"/>
      <c r="N82" s="242"/>
      <c r="O82" s="243"/>
      <c r="P82" s="241"/>
      <c r="Q82" s="241"/>
      <c r="R82" s="244"/>
      <c r="S82" s="240"/>
      <c r="T82" s="4"/>
      <c r="U82" s="241"/>
      <c r="V82" s="245"/>
      <c r="W82" s="94"/>
      <c r="X82" s="246"/>
      <c r="Y82" s="247"/>
      <c r="Z82" s="248"/>
      <c r="AA82" s="246"/>
      <c r="AB82" s="249"/>
      <c r="AC82" s="246"/>
      <c r="AD82" s="246"/>
      <c r="AE82" s="247"/>
      <c r="AF82" s="246"/>
      <c r="AG82" s="246"/>
      <c r="AH82" s="250"/>
      <c r="AI82" s="251"/>
      <c r="AJ82" s="252"/>
      <c r="AK82" s="246"/>
      <c r="AL82" s="250"/>
      <c r="AM82" s="251"/>
      <c r="AN82" s="246"/>
      <c r="AO82" s="246"/>
      <c r="AP82" s="250"/>
      <c r="AQ82" s="251"/>
      <c r="AR82" s="246"/>
      <c r="AS82" s="246"/>
      <c r="AT82" s="250"/>
      <c r="AU82" s="251"/>
      <c r="AV82" s="246"/>
      <c r="AW82" s="246"/>
      <c r="AX82" s="250"/>
      <c r="AY82" s="251"/>
      <c r="AZ82" s="246"/>
      <c r="BA82" s="246"/>
      <c r="BB82" s="250"/>
      <c r="BC82" s="251"/>
      <c r="BD82" s="246"/>
      <c r="BE82" s="246"/>
      <c r="BF82" s="248"/>
      <c r="BG82" s="108">
        <v>1.0</v>
      </c>
    </row>
    <row r="83" ht="36.75" customHeight="1">
      <c r="A83" s="137" t="s">
        <v>182</v>
      </c>
      <c r="B83" s="137" t="s">
        <v>182</v>
      </c>
      <c r="C83" s="58">
        <v>75.0</v>
      </c>
      <c r="D83" s="58" t="s">
        <v>183</v>
      </c>
      <c r="E83" s="58" t="s">
        <v>184</v>
      </c>
      <c r="F83" s="58"/>
      <c r="G83" s="239"/>
      <c r="H83" s="196" t="s">
        <v>33</v>
      </c>
      <c r="I83" s="196" t="s">
        <v>185</v>
      </c>
      <c r="J83" s="58" t="s">
        <v>51</v>
      </c>
      <c r="K83" s="240"/>
      <c r="L83" s="241"/>
      <c r="M83" s="241"/>
      <c r="N83" s="242"/>
      <c r="O83" s="243"/>
      <c r="P83" s="241"/>
      <c r="Q83" s="241"/>
      <c r="R83" s="244"/>
      <c r="S83" s="240"/>
      <c r="T83" s="4"/>
      <c r="U83" s="241"/>
      <c r="V83" s="245"/>
      <c r="W83" s="94"/>
      <c r="X83" s="246"/>
      <c r="Y83" s="247"/>
      <c r="Z83" s="250"/>
      <c r="AA83" s="251"/>
      <c r="AB83" s="253"/>
      <c r="AC83" s="246"/>
      <c r="AD83" s="250"/>
      <c r="AE83" s="251"/>
      <c r="AF83" s="246"/>
      <c r="AG83" s="246"/>
      <c r="AH83" s="250"/>
      <c r="AI83" s="251"/>
      <c r="AJ83" s="252"/>
      <c r="AK83" s="246"/>
      <c r="AL83" s="250"/>
      <c r="AM83" s="251"/>
      <c r="AN83" s="246"/>
      <c r="AO83" s="246"/>
      <c r="AP83" s="250"/>
      <c r="AQ83" s="251"/>
      <c r="AR83" s="246"/>
      <c r="AS83" s="246"/>
      <c r="AT83" s="250"/>
      <c r="AU83" s="251"/>
      <c r="AV83" s="246"/>
      <c r="AW83" s="246"/>
      <c r="AX83" s="250"/>
      <c r="AY83" s="251"/>
      <c r="AZ83" s="246"/>
      <c r="BA83" s="246"/>
      <c r="BB83" s="250"/>
      <c r="BC83" s="251"/>
      <c r="BD83" s="246"/>
      <c r="BE83" s="246"/>
      <c r="BF83" s="248"/>
      <c r="BG83" s="108">
        <v>1.0</v>
      </c>
    </row>
    <row r="84" ht="27.0" customHeight="1">
      <c r="A84" s="57"/>
      <c r="B84" s="57" t="s">
        <v>186</v>
      </c>
      <c r="C84" s="58">
        <v>76.0</v>
      </c>
      <c r="D84" s="58" t="s">
        <v>134</v>
      </c>
      <c r="E84" s="58" t="s">
        <v>94</v>
      </c>
      <c r="F84" s="58"/>
      <c r="G84" s="239"/>
      <c r="H84" s="196" t="s">
        <v>33</v>
      </c>
      <c r="I84" s="196" t="s">
        <v>51</v>
      </c>
      <c r="J84" s="58" t="s">
        <v>51</v>
      </c>
      <c r="K84" s="240"/>
      <c r="L84" s="241"/>
      <c r="M84" s="241"/>
      <c r="N84" s="242"/>
      <c r="O84" s="243"/>
      <c r="P84" s="241"/>
      <c r="Q84" s="241"/>
      <c r="R84" s="244"/>
      <c r="S84" s="240"/>
      <c r="T84" s="4"/>
      <c r="U84" s="241"/>
      <c r="V84" s="245"/>
      <c r="W84" s="94"/>
      <c r="X84" s="246"/>
      <c r="Y84" s="247"/>
      <c r="Z84" s="250"/>
      <c r="AA84" s="254"/>
      <c r="AB84" s="255"/>
      <c r="AC84" s="252"/>
      <c r="AD84" s="250"/>
      <c r="AE84" s="251"/>
      <c r="AF84" s="246"/>
      <c r="AG84" s="246"/>
      <c r="AH84" s="250"/>
      <c r="AI84" s="251"/>
      <c r="AJ84" s="252"/>
      <c r="AK84" s="246"/>
      <c r="AL84" s="250"/>
      <c r="AM84" s="251"/>
      <c r="AN84" s="246"/>
      <c r="AO84" s="246"/>
      <c r="AP84" s="250"/>
      <c r="AQ84" s="251"/>
      <c r="AR84" s="246"/>
      <c r="AS84" s="246"/>
      <c r="AT84" s="250"/>
      <c r="AU84" s="251"/>
      <c r="AV84" s="246"/>
      <c r="AW84" s="246"/>
      <c r="AX84" s="250"/>
      <c r="AY84" s="251"/>
      <c r="AZ84" s="246"/>
      <c r="BA84" s="246"/>
      <c r="BB84" s="250"/>
      <c r="BC84" s="251"/>
      <c r="BD84" s="246"/>
      <c r="BE84" s="246"/>
      <c r="BF84" s="248"/>
      <c r="BG84" s="108">
        <v>1.0</v>
      </c>
    </row>
    <row r="85" ht="33.0" customHeight="1">
      <c r="A85" s="84" t="s">
        <v>187</v>
      </c>
      <c r="B85" s="44"/>
      <c r="C85" s="58">
        <v>77.0</v>
      </c>
      <c r="D85" s="58" t="s">
        <v>134</v>
      </c>
      <c r="E85" s="58" t="s">
        <v>32</v>
      </c>
      <c r="F85" s="58" t="s">
        <v>188</v>
      </c>
      <c r="G85" s="239"/>
      <c r="H85" s="180" t="s">
        <v>42</v>
      </c>
      <c r="I85" s="180" t="s">
        <v>34</v>
      </c>
      <c r="J85" s="58" t="s">
        <v>51</v>
      </c>
      <c r="K85" s="240"/>
      <c r="L85" s="241"/>
      <c r="M85" s="241"/>
      <c r="N85" s="242"/>
      <c r="O85" s="243"/>
      <c r="P85" s="241"/>
      <c r="Q85" s="241"/>
      <c r="R85" s="244"/>
      <c r="S85" s="240"/>
      <c r="T85" s="241"/>
      <c r="U85" s="241"/>
      <c r="V85" s="245"/>
      <c r="W85" s="94"/>
      <c r="X85" s="246"/>
      <c r="Y85" s="247"/>
      <c r="Z85" s="250"/>
      <c r="AA85" s="254"/>
      <c r="AB85" s="252"/>
      <c r="AC85" s="246"/>
      <c r="AD85" s="250"/>
      <c r="AE85" s="251"/>
      <c r="AF85" s="246"/>
      <c r="AG85" s="246"/>
      <c r="AH85" s="250"/>
      <c r="AI85" s="251"/>
      <c r="AJ85" s="252"/>
      <c r="AK85" s="246"/>
      <c r="AL85" s="250"/>
      <c r="AM85" s="251"/>
      <c r="AN85" s="246"/>
      <c r="AO85" s="246"/>
      <c r="AP85" s="250"/>
      <c r="AQ85" s="251"/>
      <c r="AR85" s="246"/>
      <c r="AS85" s="246"/>
      <c r="AT85" s="250"/>
      <c r="AU85" s="251"/>
      <c r="AV85" s="246"/>
      <c r="AW85" s="246"/>
      <c r="AX85" s="250"/>
      <c r="AY85" s="251"/>
      <c r="AZ85" s="246"/>
      <c r="BA85" s="246"/>
      <c r="BB85" s="250"/>
      <c r="BC85" s="251"/>
      <c r="BD85" s="246"/>
      <c r="BE85" s="246"/>
      <c r="BF85" s="248"/>
      <c r="BG85" s="108">
        <v>1.0</v>
      </c>
    </row>
    <row r="86" ht="24.0" customHeight="1">
      <c r="A86" s="56"/>
      <c r="B86" s="57" t="s">
        <v>189</v>
      </c>
      <c r="C86" s="58">
        <v>78.0</v>
      </c>
      <c r="D86" s="58" t="s">
        <v>134</v>
      </c>
      <c r="E86" s="58" t="s">
        <v>37</v>
      </c>
      <c r="F86" s="58"/>
      <c r="G86" s="239"/>
      <c r="H86" s="196" t="s">
        <v>33</v>
      </c>
      <c r="I86" s="196" t="s">
        <v>79</v>
      </c>
      <c r="J86" s="196" t="s">
        <v>51</v>
      </c>
      <c r="K86" s="240"/>
      <c r="L86" s="241"/>
      <c r="M86" s="241"/>
      <c r="N86" s="242"/>
      <c r="O86" s="243"/>
      <c r="P86" s="241"/>
      <c r="Q86" s="241"/>
      <c r="R86" s="244"/>
      <c r="S86" s="240"/>
      <c r="T86" s="241"/>
      <c r="U86" s="241"/>
      <c r="V86" s="245"/>
      <c r="W86" s="94"/>
      <c r="X86" s="246"/>
      <c r="Y86" s="247"/>
      <c r="Z86" s="250"/>
      <c r="AA86" s="247"/>
      <c r="AB86" s="246"/>
      <c r="AC86" s="256"/>
      <c r="AD86" s="250"/>
      <c r="AE86" s="251"/>
      <c r="AF86" s="246"/>
      <c r="AG86" s="246"/>
      <c r="AH86" s="250"/>
      <c r="AI86" s="251"/>
      <c r="AJ86" s="252"/>
      <c r="AK86" s="246"/>
      <c r="AL86" s="250"/>
      <c r="AM86" s="251"/>
      <c r="AN86" s="246"/>
      <c r="AO86" s="246"/>
      <c r="AP86" s="250"/>
      <c r="AQ86" s="251"/>
      <c r="AR86" s="246"/>
      <c r="AS86" s="246"/>
      <c r="AT86" s="250"/>
      <c r="AU86" s="251"/>
      <c r="AV86" s="246"/>
      <c r="AW86" s="246"/>
      <c r="AX86" s="250"/>
      <c r="AY86" s="251"/>
      <c r="AZ86" s="246"/>
      <c r="BA86" s="246"/>
      <c r="BB86" s="250"/>
      <c r="BC86" s="251"/>
      <c r="BD86" s="246"/>
      <c r="BE86" s="246"/>
      <c r="BF86" s="248"/>
      <c r="BG86" s="108">
        <v>1.0</v>
      </c>
    </row>
    <row r="87" ht="29.25" customHeight="1">
      <c r="A87" s="56"/>
      <c r="B87" s="57" t="s">
        <v>190</v>
      </c>
      <c r="C87" s="58">
        <v>79.0</v>
      </c>
      <c r="D87" s="58" t="s">
        <v>134</v>
      </c>
      <c r="E87" s="58" t="s">
        <v>191</v>
      </c>
      <c r="F87" s="58" t="s">
        <v>192</v>
      </c>
      <c r="G87" s="239">
        <v>2500000.0</v>
      </c>
      <c r="H87" s="196" t="s">
        <v>33</v>
      </c>
      <c r="I87" s="180"/>
      <c r="J87" s="180"/>
      <c r="K87" s="240"/>
      <c r="L87" s="241"/>
      <c r="M87" s="241"/>
      <c r="N87" s="242"/>
      <c r="O87" s="243"/>
      <c r="P87" s="241"/>
      <c r="Q87" s="241"/>
      <c r="R87" s="244"/>
      <c r="S87" s="240"/>
      <c r="T87" s="241"/>
      <c r="U87" s="241"/>
      <c r="V87" s="245"/>
      <c r="W87" s="94"/>
      <c r="X87" s="246"/>
      <c r="Y87" s="247"/>
      <c r="Z87" s="250"/>
      <c r="AA87" s="247"/>
      <c r="AB87" s="246"/>
      <c r="AC87" s="257"/>
      <c r="AD87" s="250"/>
      <c r="AE87" s="251"/>
      <c r="AF87" s="246"/>
      <c r="AG87" s="246"/>
      <c r="AH87" s="250"/>
      <c r="AI87" s="251"/>
      <c r="AJ87" s="252"/>
      <c r="AK87" s="246"/>
      <c r="AL87" s="250"/>
      <c r="AM87" s="251"/>
      <c r="AN87" s="246"/>
      <c r="AO87" s="246"/>
      <c r="AP87" s="250"/>
      <c r="AQ87" s="251"/>
      <c r="AR87" s="246"/>
      <c r="AS87" s="246"/>
      <c r="AT87" s="250"/>
      <c r="AU87" s="251"/>
      <c r="AV87" s="246"/>
      <c r="AW87" s="246"/>
      <c r="AX87" s="250"/>
      <c r="AY87" s="251"/>
      <c r="AZ87" s="246"/>
      <c r="BA87" s="246"/>
      <c r="BB87" s="250"/>
      <c r="BC87" s="251"/>
      <c r="BD87" s="246"/>
      <c r="BE87" s="246"/>
      <c r="BF87" s="248"/>
      <c r="BG87" s="108">
        <v>0.0</v>
      </c>
    </row>
    <row r="88" ht="42.0" customHeight="1">
      <c r="A88" s="56"/>
      <c r="B88" s="57" t="s">
        <v>193</v>
      </c>
      <c r="C88" s="58">
        <v>80.0</v>
      </c>
      <c r="D88" s="58" t="s">
        <v>194</v>
      </c>
      <c r="E88" s="58" t="s">
        <v>37</v>
      </c>
      <c r="F88" s="196"/>
      <c r="G88" s="239"/>
      <c r="H88" s="196" t="s">
        <v>33</v>
      </c>
      <c r="I88" s="180"/>
      <c r="J88" s="180"/>
      <c r="K88" s="240"/>
      <c r="L88" s="241"/>
      <c r="M88" s="241"/>
      <c r="N88" s="242"/>
      <c r="O88" s="243"/>
      <c r="P88" s="241"/>
      <c r="Q88" s="241"/>
      <c r="R88" s="244"/>
      <c r="S88" s="240"/>
      <c r="T88" s="241"/>
      <c r="U88" s="241"/>
      <c r="V88" s="245"/>
      <c r="W88" s="258"/>
      <c r="X88" s="246"/>
      <c r="Y88" s="96"/>
      <c r="Z88" s="250"/>
      <c r="AA88" s="247"/>
      <c r="AC88" s="246"/>
      <c r="AD88" s="259"/>
      <c r="AE88" s="260"/>
      <c r="AF88" s="246"/>
      <c r="AG88" s="246"/>
      <c r="AH88" s="250"/>
      <c r="AI88" s="251"/>
      <c r="AJ88" s="246"/>
      <c r="AK88" s="246"/>
      <c r="AL88" s="250"/>
      <c r="AM88" s="251"/>
      <c r="AN88" s="246"/>
      <c r="AO88" s="246"/>
      <c r="AP88" s="257"/>
      <c r="AQ88" s="251"/>
      <c r="AR88" s="246"/>
      <c r="AS88" s="246"/>
      <c r="AT88" s="250"/>
      <c r="AU88" s="251"/>
      <c r="AV88" s="246"/>
      <c r="AW88" s="246"/>
      <c r="AX88" s="250"/>
      <c r="AY88" s="251"/>
      <c r="AZ88" s="246"/>
      <c r="BA88" s="246"/>
      <c r="BB88" s="250"/>
      <c r="BC88" s="261"/>
      <c r="BD88" s="246"/>
      <c r="BE88" s="246"/>
      <c r="BF88" s="248"/>
      <c r="BG88" s="108">
        <v>0.0</v>
      </c>
    </row>
    <row r="89" ht="29.25" customHeight="1">
      <c r="A89" s="56"/>
      <c r="B89" s="57" t="s">
        <v>195</v>
      </c>
      <c r="C89" s="58">
        <v>81.0</v>
      </c>
      <c r="D89" s="58" t="s">
        <v>134</v>
      </c>
      <c r="E89" s="58" t="s">
        <v>171</v>
      </c>
      <c r="F89" s="196"/>
      <c r="G89" s="239"/>
      <c r="H89" s="196" t="s">
        <v>33</v>
      </c>
      <c r="I89" s="196" t="s">
        <v>34</v>
      </c>
      <c r="J89" s="196" t="s">
        <v>51</v>
      </c>
      <c r="K89" s="240"/>
      <c r="L89" s="241"/>
      <c r="M89" s="241"/>
      <c r="N89" s="242"/>
      <c r="O89" s="243"/>
      <c r="P89" s="241"/>
      <c r="Q89" s="241"/>
      <c r="R89" s="244"/>
      <c r="S89" s="240"/>
      <c r="T89" s="241"/>
      <c r="U89" s="241"/>
      <c r="V89" s="245"/>
      <c r="W89" s="258"/>
      <c r="X89" s="246"/>
      <c r="Y89" s="96"/>
      <c r="Z89" s="250"/>
      <c r="AA89" s="247"/>
      <c r="AB89" s="249"/>
      <c r="AC89" s="246"/>
      <c r="AD89" s="259"/>
      <c r="AE89" s="260"/>
      <c r="AF89" s="246"/>
      <c r="AG89" s="246"/>
      <c r="AH89" s="250"/>
      <c r="AI89" s="251"/>
      <c r="AJ89" s="246"/>
      <c r="AK89" s="246"/>
      <c r="AL89" s="250"/>
      <c r="AM89" s="251"/>
      <c r="AN89" s="246"/>
      <c r="AO89" s="246"/>
      <c r="AP89" s="250"/>
      <c r="AQ89" s="251"/>
      <c r="AR89" s="246"/>
      <c r="AS89" s="246"/>
      <c r="AT89" s="250"/>
      <c r="AU89" s="251"/>
      <c r="AV89" s="246"/>
      <c r="AW89" s="246"/>
      <c r="AX89" s="250"/>
      <c r="AY89" s="251"/>
      <c r="AZ89" s="246"/>
      <c r="BA89" s="246"/>
      <c r="BB89" s="250"/>
      <c r="BC89" s="262"/>
      <c r="BD89" s="246"/>
      <c r="BE89" s="246"/>
      <c r="BF89" s="248"/>
      <c r="BG89" s="108">
        <v>1.0</v>
      </c>
    </row>
    <row r="90" ht="28.5" customHeight="1">
      <c r="A90" s="56"/>
      <c r="B90" s="57" t="s">
        <v>196</v>
      </c>
      <c r="C90" s="58">
        <v>82.0</v>
      </c>
      <c r="D90" s="58" t="s">
        <v>134</v>
      </c>
      <c r="E90" s="58" t="s">
        <v>197</v>
      </c>
      <c r="F90" s="196"/>
      <c r="G90" s="239"/>
      <c r="H90" s="196" t="s">
        <v>33</v>
      </c>
      <c r="I90" s="196" t="s">
        <v>79</v>
      </c>
      <c r="J90" s="196" t="s">
        <v>51</v>
      </c>
      <c r="K90" s="240"/>
      <c r="L90" s="241"/>
      <c r="M90" s="241"/>
      <c r="N90" s="242"/>
      <c r="O90" s="243"/>
      <c r="P90" s="241"/>
      <c r="Q90" s="241"/>
      <c r="R90" s="244"/>
      <c r="S90" s="240"/>
      <c r="T90" s="241"/>
      <c r="U90" s="241"/>
      <c r="V90" s="245"/>
      <c r="W90" s="258"/>
      <c r="X90" s="246"/>
      <c r="Y90" s="96"/>
      <c r="Z90" s="250"/>
      <c r="AA90" s="247"/>
      <c r="AB90" s="257"/>
      <c r="AC90" s="246"/>
      <c r="AD90" s="259"/>
      <c r="AE90" s="260"/>
      <c r="AF90" s="246"/>
      <c r="AG90" s="246"/>
      <c r="AH90" s="250"/>
      <c r="AI90" s="251"/>
      <c r="AJ90" s="246"/>
      <c r="AK90" s="246"/>
      <c r="AL90" s="250"/>
      <c r="AM90" s="251"/>
      <c r="AN90" s="246"/>
      <c r="AO90" s="246"/>
      <c r="AP90" s="250"/>
      <c r="AQ90" s="251"/>
      <c r="AR90" s="246"/>
      <c r="AS90" s="246"/>
      <c r="AT90" s="250"/>
      <c r="AU90" s="251"/>
      <c r="AV90" s="246"/>
      <c r="AW90" s="246"/>
      <c r="AX90" s="250"/>
      <c r="AY90" s="251"/>
      <c r="AZ90" s="246"/>
      <c r="BA90" s="246"/>
      <c r="BB90" s="250"/>
      <c r="BC90" s="261"/>
      <c r="BD90" s="246"/>
      <c r="BE90" s="246"/>
      <c r="BF90" s="248"/>
      <c r="BG90" s="108">
        <v>1.0</v>
      </c>
    </row>
    <row r="91" ht="42.0" customHeight="1">
      <c r="A91" s="56"/>
      <c r="B91" s="57" t="s">
        <v>198</v>
      </c>
      <c r="C91" s="58">
        <v>83.0</v>
      </c>
      <c r="D91" s="58" t="s">
        <v>134</v>
      </c>
      <c r="E91" s="58" t="s">
        <v>37</v>
      </c>
      <c r="F91" s="196"/>
      <c r="G91" s="239"/>
      <c r="H91" s="180" t="s">
        <v>42</v>
      </c>
      <c r="I91" s="180"/>
      <c r="J91" s="180"/>
      <c r="K91" s="240"/>
      <c r="L91" s="241"/>
      <c r="M91" s="241"/>
      <c r="N91" s="242"/>
      <c r="O91" s="243"/>
      <c r="P91" s="241"/>
      <c r="Q91" s="241"/>
      <c r="R91" s="244"/>
      <c r="S91" s="240"/>
      <c r="T91" s="241"/>
      <c r="U91" s="241"/>
      <c r="V91" s="245"/>
      <c r="W91" s="258"/>
      <c r="X91" s="246"/>
      <c r="Y91" s="96"/>
      <c r="Z91" s="250"/>
      <c r="AA91" s="247"/>
      <c r="AB91" s="257"/>
      <c r="AC91" s="246"/>
      <c r="AD91" s="259"/>
      <c r="AE91" s="260"/>
      <c r="AF91" s="246"/>
      <c r="AG91" s="246"/>
      <c r="AH91" s="250"/>
      <c r="AI91" s="251"/>
      <c r="AJ91" s="246"/>
      <c r="AK91" s="246"/>
      <c r="AL91" s="250"/>
      <c r="AM91" s="251"/>
      <c r="AN91" s="246"/>
      <c r="AO91" s="246"/>
      <c r="AP91" s="250"/>
      <c r="AQ91" s="251"/>
      <c r="AR91" s="246"/>
      <c r="AS91" s="246"/>
      <c r="AT91" s="250"/>
      <c r="AU91" s="251"/>
      <c r="AV91" s="246"/>
      <c r="AW91" s="246"/>
      <c r="AX91" s="250"/>
      <c r="AY91" s="251"/>
      <c r="AZ91" s="246"/>
      <c r="BA91" s="246"/>
      <c r="BB91" s="250"/>
      <c r="BC91" s="261"/>
      <c r="BD91" s="246"/>
      <c r="BE91" s="246"/>
      <c r="BF91" s="248"/>
      <c r="BG91" s="108">
        <v>0.0</v>
      </c>
    </row>
    <row r="92" ht="42.0" customHeight="1">
      <c r="A92" s="56"/>
      <c r="B92" s="57" t="s">
        <v>199</v>
      </c>
      <c r="C92" s="58">
        <v>84.0</v>
      </c>
      <c r="D92" s="58" t="s">
        <v>134</v>
      </c>
      <c r="E92" s="58" t="s">
        <v>171</v>
      </c>
      <c r="F92" s="196"/>
      <c r="G92" s="239"/>
      <c r="H92" s="196" t="s">
        <v>33</v>
      </c>
      <c r="I92" s="196" t="s">
        <v>34</v>
      </c>
      <c r="J92" s="196" t="s">
        <v>71</v>
      </c>
      <c r="K92" s="240"/>
      <c r="L92" s="241"/>
      <c r="M92" s="241"/>
      <c r="N92" s="242"/>
      <c r="O92" s="243"/>
      <c r="P92" s="241"/>
      <c r="Q92" s="241"/>
      <c r="R92" s="244"/>
      <c r="S92" s="240"/>
      <c r="T92" s="241"/>
      <c r="U92" s="241"/>
      <c r="V92" s="245"/>
      <c r="W92" s="258"/>
      <c r="X92" s="246"/>
      <c r="Y92" s="96"/>
      <c r="Z92" s="250"/>
      <c r="AA92" s="247"/>
      <c r="AB92" s="252"/>
      <c r="AC92" s="256"/>
      <c r="AD92" s="259"/>
      <c r="AE92" s="260"/>
      <c r="AF92" s="246"/>
      <c r="AG92" s="246"/>
      <c r="AH92" s="250"/>
      <c r="AI92" s="251"/>
      <c r="AJ92" s="246"/>
      <c r="AK92" s="246"/>
      <c r="AL92" s="250"/>
      <c r="AM92" s="251"/>
      <c r="AN92" s="246"/>
      <c r="AO92" s="246"/>
      <c r="AP92" s="250"/>
      <c r="AQ92" s="251"/>
      <c r="AR92" s="246"/>
      <c r="AS92" s="246"/>
      <c r="AT92" s="250"/>
      <c r="AU92" s="251"/>
      <c r="AV92" s="246"/>
      <c r="AW92" s="246"/>
      <c r="AX92" s="250"/>
      <c r="AY92" s="251"/>
      <c r="AZ92" s="246"/>
      <c r="BA92" s="246"/>
      <c r="BB92" s="250"/>
      <c r="BC92" s="262"/>
      <c r="BD92" s="246"/>
      <c r="BE92" s="246"/>
      <c r="BF92" s="248"/>
      <c r="BG92" s="108">
        <v>1.0</v>
      </c>
    </row>
    <row r="93" ht="42.0" customHeight="1">
      <c r="A93" s="56"/>
      <c r="B93" s="57" t="s">
        <v>200</v>
      </c>
      <c r="C93" s="58">
        <v>85.0</v>
      </c>
      <c r="D93" s="58" t="s">
        <v>160</v>
      </c>
      <c r="E93" s="58" t="s">
        <v>37</v>
      </c>
      <c r="F93" s="196"/>
      <c r="G93" s="239"/>
      <c r="H93" s="180" t="s">
        <v>42</v>
      </c>
      <c r="I93" s="196" t="s">
        <v>34</v>
      </c>
      <c r="J93" s="196" t="s">
        <v>71</v>
      </c>
      <c r="K93" s="240"/>
      <c r="L93" s="241"/>
      <c r="M93" s="241"/>
      <c r="N93" s="242"/>
      <c r="O93" s="243"/>
      <c r="P93" s="241"/>
      <c r="Q93" s="241"/>
      <c r="R93" s="244"/>
      <c r="S93" s="240"/>
      <c r="T93" s="241"/>
      <c r="U93" s="241"/>
      <c r="V93" s="245"/>
      <c r="W93" s="258"/>
      <c r="X93" s="246"/>
      <c r="Y93" s="96"/>
      <c r="Z93" s="250"/>
      <c r="AA93" s="247"/>
      <c r="AB93" s="252"/>
      <c r="AC93" s="246"/>
      <c r="AD93" s="259"/>
      <c r="AE93" s="260"/>
      <c r="AF93" s="256"/>
      <c r="AG93" s="246"/>
      <c r="AH93" s="250"/>
      <c r="AI93" s="251"/>
      <c r="AJ93" s="246"/>
      <c r="AK93" s="246"/>
      <c r="AL93" s="250"/>
      <c r="AM93" s="251"/>
      <c r="AN93" s="246"/>
      <c r="AO93" s="246"/>
      <c r="AP93" s="250"/>
      <c r="AQ93" s="251"/>
      <c r="AR93" s="246"/>
      <c r="AS93" s="246"/>
      <c r="AT93" s="250"/>
      <c r="AU93" s="251"/>
      <c r="AV93" s="246"/>
      <c r="AW93" s="246"/>
      <c r="AX93" s="250"/>
      <c r="AY93" s="251"/>
      <c r="AZ93" s="246"/>
      <c r="BA93" s="246"/>
      <c r="BB93" s="250"/>
      <c r="BC93" s="262"/>
      <c r="BD93" s="246"/>
      <c r="BE93" s="246"/>
      <c r="BF93" s="248"/>
      <c r="BG93" s="108">
        <v>1.0</v>
      </c>
    </row>
    <row r="94" ht="30.75" customHeight="1">
      <c r="A94" s="56"/>
      <c r="B94" s="57" t="s">
        <v>201</v>
      </c>
      <c r="C94" s="58">
        <v>86.0</v>
      </c>
      <c r="D94" s="58" t="s">
        <v>134</v>
      </c>
      <c r="E94" s="58" t="s">
        <v>37</v>
      </c>
      <c r="F94" s="196"/>
      <c r="G94" s="239"/>
      <c r="H94" s="196" t="s">
        <v>33</v>
      </c>
      <c r="I94" s="196" t="s">
        <v>34</v>
      </c>
      <c r="J94" s="58" t="s">
        <v>51</v>
      </c>
      <c r="K94" s="240"/>
      <c r="L94" s="241"/>
      <c r="M94" s="241"/>
      <c r="N94" s="242"/>
      <c r="O94" s="243"/>
      <c r="P94" s="263"/>
      <c r="Q94" s="241"/>
      <c r="R94" s="244"/>
      <c r="S94" s="240"/>
      <c r="T94" s="241"/>
      <c r="U94" s="263"/>
      <c r="V94" s="245"/>
      <c r="W94" s="258"/>
      <c r="X94" s="249"/>
      <c r="Y94" s="96"/>
      <c r="Z94" s="250"/>
      <c r="AA94" s="264"/>
      <c r="AB94" s="252"/>
      <c r="AC94" s="246"/>
      <c r="AD94" s="259"/>
      <c r="AE94" s="260"/>
      <c r="AF94" s="256"/>
      <c r="AG94" s="246"/>
      <c r="AH94" s="250"/>
      <c r="AI94" s="251"/>
      <c r="AJ94" s="256"/>
      <c r="AK94" s="246"/>
      <c r="AL94" s="250"/>
      <c r="AM94" s="251"/>
      <c r="AN94" s="256"/>
      <c r="AO94" s="246"/>
      <c r="AP94" s="250"/>
      <c r="AQ94" s="251"/>
      <c r="AR94" s="257"/>
      <c r="AS94" s="246"/>
      <c r="AT94" s="250"/>
      <c r="AU94" s="251"/>
      <c r="AV94" s="257"/>
      <c r="AW94" s="246"/>
      <c r="AX94" s="250"/>
      <c r="AY94" s="251"/>
      <c r="AZ94" s="257"/>
      <c r="BA94" s="246"/>
      <c r="BB94" s="250"/>
      <c r="BC94" s="247"/>
      <c r="BD94" s="257"/>
      <c r="BE94" s="246"/>
      <c r="BF94" s="248"/>
      <c r="BG94" s="108">
        <v>1.0</v>
      </c>
    </row>
    <row r="95" ht="42.0" customHeight="1">
      <c r="A95" s="56"/>
      <c r="B95" s="57" t="s">
        <v>202</v>
      </c>
      <c r="C95" s="58">
        <v>87.0</v>
      </c>
      <c r="D95" s="58" t="s">
        <v>54</v>
      </c>
      <c r="E95" s="58" t="s">
        <v>203</v>
      </c>
      <c r="F95" s="196"/>
      <c r="G95" s="239"/>
      <c r="H95" s="196" t="s">
        <v>42</v>
      </c>
      <c r="I95" s="196" t="s">
        <v>132</v>
      </c>
      <c r="J95" s="58" t="s">
        <v>64</v>
      </c>
      <c r="K95" s="240"/>
      <c r="L95" s="241"/>
      <c r="M95" s="241"/>
      <c r="N95" s="242"/>
      <c r="O95" s="243"/>
      <c r="P95" s="263"/>
      <c r="Q95" s="241"/>
      <c r="R95" s="244"/>
      <c r="S95" s="240"/>
      <c r="T95" s="241"/>
      <c r="U95" s="263"/>
      <c r="V95" s="245"/>
      <c r="W95" s="258"/>
      <c r="X95" s="249"/>
      <c r="Y95" s="96"/>
      <c r="Z95" s="250"/>
      <c r="AA95" s="247"/>
      <c r="AB95" s="256"/>
      <c r="AC95" s="246"/>
      <c r="AD95" s="259"/>
      <c r="AE95" s="260"/>
      <c r="AF95" s="265"/>
      <c r="AG95" s="246"/>
      <c r="AH95" s="250"/>
      <c r="AI95" s="251"/>
      <c r="AJ95" s="257"/>
      <c r="AK95" s="246"/>
      <c r="AL95" s="250"/>
      <c r="AM95" s="251"/>
      <c r="AN95" s="257"/>
      <c r="AO95" s="246"/>
      <c r="AP95" s="250"/>
      <c r="AQ95" s="251"/>
      <c r="AR95" s="257"/>
      <c r="AS95" s="246"/>
      <c r="AT95" s="250"/>
      <c r="AU95" s="251"/>
      <c r="AV95" s="257"/>
      <c r="AW95" s="246"/>
      <c r="AX95" s="250"/>
      <c r="AY95" s="251"/>
      <c r="AZ95" s="257"/>
      <c r="BA95" s="246"/>
      <c r="BB95" s="250"/>
      <c r="BC95" s="247"/>
      <c r="BD95" s="257"/>
      <c r="BE95" s="246"/>
      <c r="BF95" s="248"/>
      <c r="BG95" s="108">
        <v>1.0</v>
      </c>
    </row>
    <row r="96" ht="31.5" customHeight="1">
      <c r="A96" s="56"/>
      <c r="B96" s="57" t="s">
        <v>204</v>
      </c>
      <c r="C96" s="58">
        <v>88.0</v>
      </c>
      <c r="D96" s="58" t="s">
        <v>54</v>
      </c>
      <c r="E96" s="58" t="s">
        <v>203</v>
      </c>
      <c r="F96" s="196"/>
      <c r="G96" s="239"/>
      <c r="H96" s="196" t="s">
        <v>42</v>
      </c>
      <c r="I96" s="196" t="s">
        <v>79</v>
      </c>
      <c r="J96" s="58" t="s">
        <v>64</v>
      </c>
      <c r="K96" s="240"/>
      <c r="L96" s="266"/>
      <c r="M96" s="241"/>
      <c r="N96" s="242"/>
      <c r="O96" s="243"/>
      <c r="P96" s="263"/>
      <c r="Q96" s="241"/>
      <c r="R96" s="244"/>
      <c r="S96" s="240"/>
      <c r="T96" s="241"/>
      <c r="U96" s="263"/>
      <c r="V96" s="245"/>
      <c r="W96" s="258"/>
      <c r="X96" s="249"/>
      <c r="Y96" s="96"/>
      <c r="Z96" s="250"/>
      <c r="AA96" s="247"/>
      <c r="AB96" s="249"/>
      <c r="AC96" s="246"/>
      <c r="AD96" s="259"/>
      <c r="AE96" s="260"/>
      <c r="AF96" s="256"/>
      <c r="AG96" s="246"/>
      <c r="AH96" s="250"/>
      <c r="AI96" s="251"/>
      <c r="AJ96" s="256"/>
      <c r="AK96" s="246"/>
      <c r="AL96" s="250"/>
      <c r="AM96" s="251"/>
      <c r="AN96" s="267"/>
      <c r="AO96" s="246"/>
      <c r="AP96" s="250"/>
      <c r="AQ96" s="251"/>
      <c r="AR96" s="257"/>
      <c r="AS96" s="246"/>
      <c r="AT96" s="250"/>
      <c r="AU96" s="251"/>
      <c r="AV96" s="257"/>
      <c r="AW96" s="246"/>
      <c r="AX96" s="250"/>
      <c r="AY96" s="251"/>
      <c r="AZ96" s="257"/>
      <c r="BA96" s="246"/>
      <c r="BB96" s="250"/>
      <c r="BC96" s="247"/>
      <c r="BD96" s="257"/>
      <c r="BE96" s="246"/>
      <c r="BF96" s="248"/>
      <c r="BG96" s="108">
        <v>1.0</v>
      </c>
    </row>
    <row r="97" ht="29.25" customHeight="1">
      <c r="A97" s="56"/>
      <c r="B97" s="57" t="s">
        <v>205</v>
      </c>
      <c r="C97" s="58">
        <v>89.0</v>
      </c>
      <c r="D97" s="58" t="s">
        <v>54</v>
      </c>
      <c r="E97" s="58" t="s">
        <v>203</v>
      </c>
      <c r="F97" s="196"/>
      <c r="G97" s="239"/>
      <c r="H97" s="196" t="s">
        <v>42</v>
      </c>
      <c r="I97" s="180"/>
      <c r="J97" s="58"/>
      <c r="K97" s="240"/>
      <c r="L97" s="241"/>
      <c r="M97" s="241"/>
      <c r="N97" s="242"/>
      <c r="O97" s="243"/>
      <c r="P97" s="241"/>
      <c r="Q97" s="241"/>
      <c r="R97" s="244"/>
      <c r="S97" s="240"/>
      <c r="T97" s="241"/>
      <c r="U97" s="263"/>
      <c r="V97" s="245"/>
      <c r="W97" s="258"/>
      <c r="X97" s="246"/>
      <c r="Y97" s="268"/>
      <c r="Z97" s="250"/>
      <c r="AA97" s="247"/>
      <c r="AB97" s="246"/>
      <c r="AC97" s="256"/>
      <c r="AD97" s="259"/>
      <c r="AE97" s="260"/>
      <c r="AF97" s="246"/>
      <c r="AG97" s="256"/>
      <c r="AH97" s="250"/>
      <c r="AI97" s="251"/>
      <c r="AJ97" s="246"/>
      <c r="AK97" s="267"/>
      <c r="AL97" s="250"/>
      <c r="AM97" s="251"/>
      <c r="AN97" s="246"/>
      <c r="AO97" s="267"/>
      <c r="AP97" s="250"/>
      <c r="AQ97" s="251"/>
      <c r="AR97" s="246"/>
      <c r="AS97" s="257"/>
      <c r="AT97" s="250"/>
      <c r="AU97" s="251"/>
      <c r="AV97" s="246"/>
      <c r="AW97" s="257"/>
      <c r="AX97" s="250"/>
      <c r="AY97" s="251"/>
      <c r="AZ97" s="246"/>
      <c r="BA97" s="257"/>
      <c r="BB97" s="250"/>
      <c r="BC97" s="247"/>
      <c r="BD97" s="246"/>
      <c r="BE97" s="257"/>
      <c r="BF97" s="248"/>
      <c r="BG97" s="108">
        <v>1.0</v>
      </c>
    </row>
    <row r="98" ht="29.25" customHeight="1">
      <c r="A98" s="56"/>
      <c r="B98" s="57" t="s">
        <v>206</v>
      </c>
      <c r="C98" s="58">
        <v>90.0</v>
      </c>
      <c r="D98" s="58" t="s">
        <v>134</v>
      </c>
      <c r="E98" s="58" t="s">
        <v>207</v>
      </c>
      <c r="F98" s="196"/>
      <c r="G98" s="239"/>
      <c r="H98" s="196" t="s">
        <v>33</v>
      </c>
      <c r="I98" s="196" t="s">
        <v>34</v>
      </c>
      <c r="J98" s="58" t="s">
        <v>101</v>
      </c>
      <c r="K98" s="240"/>
      <c r="L98" s="241"/>
      <c r="M98" s="241"/>
      <c r="N98" s="242"/>
      <c r="O98" s="243"/>
      <c r="P98" s="241"/>
      <c r="Q98" s="241"/>
      <c r="R98" s="244"/>
      <c r="S98" s="240"/>
      <c r="T98" s="241"/>
      <c r="U98" s="241"/>
      <c r="V98" s="245"/>
      <c r="W98" s="258"/>
      <c r="X98" s="246"/>
      <c r="Y98" s="96"/>
      <c r="Z98" s="250"/>
      <c r="AA98" s="247"/>
      <c r="AB98" s="246"/>
      <c r="AC98" s="246"/>
      <c r="AD98" s="269"/>
      <c r="AE98" s="260"/>
      <c r="AF98" s="246"/>
      <c r="AG98" s="246"/>
      <c r="AH98" s="250"/>
      <c r="AI98" s="251"/>
      <c r="AJ98" s="246"/>
      <c r="AK98" s="246"/>
      <c r="AL98" s="250"/>
      <c r="AM98" s="251"/>
      <c r="AN98" s="246"/>
      <c r="AO98" s="246"/>
      <c r="AP98" s="250"/>
      <c r="AQ98" s="251"/>
      <c r="AR98" s="246"/>
      <c r="AS98" s="246"/>
      <c r="AT98" s="250"/>
      <c r="AU98" s="251"/>
      <c r="AV98" s="246"/>
      <c r="AW98" s="246"/>
      <c r="AX98" s="250"/>
      <c r="AY98" s="251"/>
      <c r="AZ98" s="246"/>
      <c r="BA98" s="246"/>
      <c r="BB98" s="250"/>
      <c r="BC98" s="247"/>
      <c r="BD98" s="246"/>
      <c r="BE98" s="246"/>
      <c r="BF98" s="248"/>
      <c r="BG98" s="108">
        <v>1.0</v>
      </c>
    </row>
    <row r="99" ht="30.75" customHeight="1">
      <c r="A99" s="56"/>
      <c r="B99" s="57" t="s">
        <v>208</v>
      </c>
      <c r="C99" s="58">
        <v>91.0</v>
      </c>
      <c r="D99" s="58" t="s">
        <v>134</v>
      </c>
      <c r="E99" s="58" t="s">
        <v>50</v>
      </c>
      <c r="F99" s="196"/>
      <c r="G99" s="239"/>
      <c r="H99" s="196" t="s">
        <v>33</v>
      </c>
      <c r="I99" s="196" t="s">
        <v>79</v>
      </c>
      <c r="J99" s="58"/>
      <c r="K99" s="240"/>
      <c r="L99" s="241"/>
      <c r="M99" s="241"/>
      <c r="N99" s="242"/>
      <c r="O99" s="243"/>
      <c r="P99" s="241"/>
      <c r="Q99" s="241"/>
      <c r="R99" s="244"/>
      <c r="S99" s="240"/>
      <c r="T99" s="241"/>
      <c r="U99" s="241"/>
      <c r="V99" s="245"/>
      <c r="W99" s="258"/>
      <c r="X99" s="246"/>
      <c r="Y99" s="96"/>
      <c r="Z99" s="250"/>
      <c r="AA99" s="270"/>
      <c r="AB99" s="246"/>
      <c r="AC99" s="246"/>
      <c r="AD99" s="259"/>
      <c r="AE99" s="260"/>
      <c r="AF99" s="246"/>
      <c r="AG99" s="246"/>
      <c r="AH99" s="250"/>
      <c r="AI99" s="251"/>
      <c r="AJ99" s="246"/>
      <c r="AK99" s="246"/>
      <c r="AL99" s="250"/>
      <c r="AM99" s="251"/>
      <c r="AN99" s="246"/>
      <c r="AO99" s="246"/>
      <c r="AP99" s="250"/>
      <c r="AQ99" s="251"/>
      <c r="AR99" s="246"/>
      <c r="AS99" s="246"/>
      <c r="AT99" s="250"/>
      <c r="AU99" s="251"/>
      <c r="AV99" s="246"/>
      <c r="AW99" s="246"/>
      <c r="AX99" s="250"/>
      <c r="AY99" s="251"/>
      <c r="AZ99" s="246"/>
      <c r="BA99" s="246"/>
      <c r="BB99" s="250"/>
      <c r="BC99" s="247"/>
      <c r="BD99" s="246"/>
      <c r="BE99" s="246"/>
      <c r="BF99" s="248"/>
      <c r="BG99" s="108">
        <v>1.0</v>
      </c>
    </row>
    <row r="100" ht="30.75" customHeight="1">
      <c r="A100" s="56"/>
      <c r="B100" s="57" t="s">
        <v>209</v>
      </c>
      <c r="C100" s="58">
        <v>92.0</v>
      </c>
      <c r="D100" s="58" t="s">
        <v>134</v>
      </c>
      <c r="E100" s="58" t="s">
        <v>37</v>
      </c>
      <c r="F100" s="196"/>
      <c r="G100" s="239"/>
      <c r="H100" s="196" t="s">
        <v>33</v>
      </c>
      <c r="I100" s="196" t="s">
        <v>34</v>
      </c>
      <c r="J100" s="58" t="s">
        <v>64</v>
      </c>
      <c r="K100" s="240"/>
      <c r="L100" s="241"/>
      <c r="M100" s="241"/>
      <c r="N100" s="242"/>
      <c r="O100" s="243"/>
      <c r="P100" s="241"/>
      <c r="Q100" s="241"/>
      <c r="R100" s="244"/>
      <c r="S100" s="240"/>
      <c r="T100" s="241"/>
      <c r="U100" s="241"/>
      <c r="V100" s="245"/>
      <c r="W100" s="258"/>
      <c r="X100" s="246"/>
      <c r="Y100" s="96"/>
      <c r="Z100" s="250"/>
      <c r="AA100" s="247"/>
      <c r="AB100" s="246"/>
      <c r="AC100" s="246"/>
      <c r="AD100" s="269"/>
      <c r="AE100" s="260"/>
      <c r="AF100" s="246"/>
      <c r="AG100" s="246"/>
      <c r="AH100" s="250"/>
      <c r="AI100" s="251"/>
      <c r="AJ100" s="246"/>
      <c r="AK100" s="246"/>
      <c r="AL100" s="250"/>
      <c r="AM100" s="251"/>
      <c r="AN100" s="246"/>
      <c r="AO100" s="246"/>
      <c r="AP100" s="250"/>
      <c r="AQ100" s="251"/>
      <c r="AR100" s="246"/>
      <c r="AS100" s="246"/>
      <c r="AT100" s="250"/>
      <c r="AU100" s="251"/>
      <c r="AV100" s="246"/>
      <c r="AW100" s="246"/>
      <c r="AX100" s="250"/>
      <c r="AY100" s="251"/>
      <c r="AZ100" s="246"/>
      <c r="BA100" s="246"/>
      <c r="BB100" s="250"/>
      <c r="BC100" s="247"/>
      <c r="BD100" s="246"/>
      <c r="BE100" s="246"/>
      <c r="BF100" s="248"/>
      <c r="BG100" s="108">
        <v>1.0</v>
      </c>
    </row>
    <row r="101" ht="33.75" customHeight="1">
      <c r="A101" s="56"/>
      <c r="B101" s="57" t="s">
        <v>210</v>
      </c>
      <c r="C101" s="58">
        <v>93.0</v>
      </c>
      <c r="D101" s="58" t="s">
        <v>134</v>
      </c>
      <c r="E101" s="58" t="s">
        <v>37</v>
      </c>
      <c r="F101" s="196"/>
      <c r="G101" s="239"/>
      <c r="H101" s="196" t="s">
        <v>33</v>
      </c>
      <c r="I101" s="196" t="s">
        <v>79</v>
      </c>
      <c r="J101" s="58" t="s">
        <v>51</v>
      </c>
      <c r="K101" s="240"/>
      <c r="L101" s="241"/>
      <c r="M101" s="241"/>
      <c r="N101" s="242"/>
      <c r="O101" s="243"/>
      <c r="P101" s="241"/>
      <c r="Q101" s="241"/>
      <c r="R101" s="244"/>
      <c r="S101" s="240"/>
      <c r="T101" s="241"/>
      <c r="U101" s="241"/>
      <c r="V101" s="245"/>
      <c r="W101" s="258"/>
      <c r="X101" s="246"/>
      <c r="Y101" s="96"/>
      <c r="Z101" s="250"/>
      <c r="AA101" s="264"/>
      <c r="AB101" s="246"/>
      <c r="AC101" s="246"/>
      <c r="AD101" s="259"/>
      <c r="AE101" s="260"/>
      <c r="AF101" s="246"/>
      <c r="AG101" s="246"/>
      <c r="AH101" s="250"/>
      <c r="AI101" s="251"/>
      <c r="AJ101" s="246"/>
      <c r="AK101" s="246"/>
      <c r="AL101" s="250"/>
      <c r="AM101" s="251"/>
      <c r="AN101" s="246"/>
      <c r="AO101" s="246"/>
      <c r="AP101" s="250"/>
      <c r="AQ101" s="251"/>
      <c r="AR101" s="246"/>
      <c r="AS101" s="246"/>
      <c r="AT101" s="250"/>
      <c r="AU101" s="251"/>
      <c r="AV101" s="246"/>
      <c r="AW101" s="246"/>
      <c r="AX101" s="250"/>
      <c r="AY101" s="251"/>
      <c r="AZ101" s="246"/>
      <c r="BA101" s="246"/>
      <c r="BB101" s="250"/>
      <c r="BC101" s="262"/>
      <c r="BD101" s="246"/>
      <c r="BE101" s="246"/>
      <c r="BF101" s="248"/>
      <c r="BG101" s="108">
        <v>1.0</v>
      </c>
    </row>
    <row r="102" ht="26.25" customHeight="1">
      <c r="A102" s="56"/>
      <c r="B102" s="141" t="s">
        <v>211</v>
      </c>
      <c r="C102" s="58">
        <v>94.0</v>
      </c>
      <c r="D102" s="58" t="s">
        <v>160</v>
      </c>
      <c r="E102" s="58" t="s">
        <v>116</v>
      </c>
      <c r="F102" s="196"/>
      <c r="G102" s="239"/>
      <c r="H102" s="196" t="s">
        <v>33</v>
      </c>
      <c r="I102" s="196" t="s">
        <v>79</v>
      </c>
      <c r="J102" s="58" t="s">
        <v>51</v>
      </c>
      <c r="K102" s="240"/>
      <c r="L102" s="241"/>
      <c r="M102" s="241"/>
      <c r="N102" s="242"/>
      <c r="O102" s="243"/>
      <c r="P102" s="241"/>
      <c r="Q102" s="241"/>
      <c r="R102" s="244"/>
      <c r="S102" s="240"/>
      <c r="T102" s="241"/>
      <c r="U102" s="241"/>
      <c r="V102" s="245"/>
      <c r="W102" s="258"/>
      <c r="X102" s="246"/>
      <c r="Y102" s="96"/>
      <c r="Z102" s="250"/>
      <c r="AA102" s="247"/>
      <c r="AB102" s="246"/>
      <c r="AC102" s="246"/>
      <c r="AD102" s="259"/>
      <c r="AE102" s="260"/>
      <c r="AF102" s="252"/>
      <c r="AG102" s="246"/>
      <c r="AH102" s="271"/>
      <c r="AI102" s="251"/>
      <c r="AJ102" s="246"/>
      <c r="AK102" s="246"/>
      <c r="AL102" s="250"/>
      <c r="AM102" s="251"/>
      <c r="AN102" s="246"/>
      <c r="AO102" s="246"/>
      <c r="AP102" s="250"/>
      <c r="AQ102" s="251"/>
      <c r="AR102" s="246"/>
      <c r="AS102" s="246"/>
      <c r="AT102" s="250"/>
      <c r="AU102" s="251"/>
      <c r="AV102" s="246"/>
      <c r="AW102" s="246"/>
      <c r="AX102" s="250"/>
      <c r="AY102" s="251"/>
      <c r="AZ102" s="246"/>
      <c r="BA102" s="246"/>
      <c r="BB102" s="250"/>
      <c r="BC102" s="247"/>
      <c r="BD102" s="246"/>
      <c r="BE102" s="246"/>
      <c r="BF102" s="248"/>
      <c r="BG102" s="108">
        <v>1.0</v>
      </c>
    </row>
    <row r="103" ht="35.25" customHeight="1">
      <c r="A103" s="56"/>
      <c r="B103" s="141" t="s">
        <v>212</v>
      </c>
      <c r="C103" s="58">
        <v>95.0</v>
      </c>
      <c r="D103" s="58" t="s">
        <v>160</v>
      </c>
      <c r="E103" s="272" t="s">
        <v>37</v>
      </c>
      <c r="F103" s="196"/>
      <c r="G103" s="239"/>
      <c r="H103" s="196" t="s">
        <v>33</v>
      </c>
      <c r="I103" s="196" t="s">
        <v>34</v>
      </c>
      <c r="J103" s="58" t="s">
        <v>51</v>
      </c>
      <c r="K103" s="240"/>
      <c r="L103" s="241"/>
      <c r="M103" s="241"/>
      <c r="N103" s="242"/>
      <c r="O103" s="243"/>
      <c r="P103" s="241"/>
      <c r="Q103" s="241"/>
      <c r="R103" s="244"/>
      <c r="S103" s="240"/>
      <c r="T103" s="241"/>
      <c r="U103" s="241"/>
      <c r="V103" s="245"/>
      <c r="W103" s="258"/>
      <c r="X103" s="246"/>
      <c r="Y103" s="96"/>
      <c r="Z103" s="250"/>
      <c r="AA103" s="247"/>
      <c r="AB103" s="246"/>
      <c r="AC103" s="246"/>
      <c r="AD103" s="259"/>
      <c r="AE103" s="260"/>
      <c r="AF103" s="249"/>
      <c r="AG103" s="246"/>
      <c r="AH103" s="250"/>
      <c r="AI103" s="251"/>
      <c r="AJ103" s="246"/>
      <c r="AK103" s="246"/>
      <c r="AL103" s="250"/>
      <c r="AM103" s="251"/>
      <c r="AN103" s="246"/>
      <c r="AO103" s="246"/>
      <c r="AP103" s="250"/>
      <c r="AQ103" s="251"/>
      <c r="AR103" s="246"/>
      <c r="AS103" s="246"/>
      <c r="AT103" s="250"/>
      <c r="AU103" s="251"/>
      <c r="AV103" s="246"/>
      <c r="AW103" s="246"/>
      <c r="AX103" s="250"/>
      <c r="AY103" s="251"/>
      <c r="AZ103" s="246"/>
      <c r="BA103" s="246"/>
      <c r="BB103" s="250"/>
      <c r="BC103" s="247"/>
      <c r="BD103" s="246"/>
      <c r="BE103" s="246"/>
      <c r="BF103" s="248"/>
      <c r="BG103" s="108">
        <v>1.0</v>
      </c>
    </row>
    <row r="104" ht="27.75" customHeight="1">
      <c r="A104" s="56"/>
      <c r="B104" s="137" t="s">
        <v>213</v>
      </c>
      <c r="C104" s="58">
        <v>96.0</v>
      </c>
      <c r="D104" s="58" t="s">
        <v>160</v>
      </c>
      <c r="E104" s="58" t="s">
        <v>37</v>
      </c>
      <c r="F104" s="196"/>
      <c r="G104" s="239"/>
      <c r="H104" s="196" t="s">
        <v>33</v>
      </c>
      <c r="I104" s="196" t="s">
        <v>34</v>
      </c>
      <c r="J104" s="58" t="s">
        <v>35</v>
      </c>
      <c r="K104" s="240"/>
      <c r="L104" s="241"/>
      <c r="M104" s="241"/>
      <c r="N104" s="242"/>
      <c r="O104" s="243"/>
      <c r="P104" s="241"/>
      <c r="Q104" s="241"/>
      <c r="R104" s="244"/>
      <c r="S104" s="240"/>
      <c r="T104" s="241"/>
      <c r="U104" s="241"/>
      <c r="V104" s="245"/>
      <c r="W104" s="258"/>
      <c r="X104" s="246"/>
      <c r="Y104" s="96"/>
      <c r="Z104" s="250"/>
      <c r="AA104" s="247"/>
      <c r="AB104" s="246"/>
      <c r="AC104" s="246"/>
      <c r="AD104" s="259"/>
      <c r="AE104" s="260"/>
      <c r="AF104" s="249"/>
      <c r="AG104" s="246"/>
      <c r="AH104" s="250"/>
      <c r="AI104" s="251"/>
      <c r="AJ104" s="246"/>
      <c r="AK104" s="246"/>
      <c r="AL104" s="250"/>
      <c r="AM104" s="251"/>
      <c r="AN104" s="246"/>
      <c r="AO104" s="246"/>
      <c r="AP104" s="250"/>
      <c r="AQ104" s="251"/>
      <c r="AR104" s="246"/>
      <c r="AS104" s="246"/>
      <c r="AT104" s="250"/>
      <c r="AU104" s="251"/>
      <c r="AV104" s="246"/>
      <c r="AW104" s="246"/>
      <c r="AX104" s="250"/>
      <c r="AY104" s="251"/>
      <c r="AZ104" s="246"/>
      <c r="BA104" s="246"/>
      <c r="BB104" s="250"/>
      <c r="BC104" s="247"/>
      <c r="BD104" s="246"/>
      <c r="BE104" s="246"/>
      <c r="BF104" s="248"/>
      <c r="BG104" s="108">
        <v>1.0</v>
      </c>
    </row>
    <row r="105" ht="42.0" customHeight="1">
      <c r="A105" s="56"/>
      <c r="B105" s="57" t="s">
        <v>214</v>
      </c>
      <c r="C105" s="58">
        <v>97.0</v>
      </c>
      <c r="D105" s="58" t="s">
        <v>160</v>
      </c>
      <c r="E105" s="58" t="s">
        <v>37</v>
      </c>
      <c r="F105" s="196"/>
      <c r="G105" s="239"/>
      <c r="H105" s="196" t="s">
        <v>33</v>
      </c>
      <c r="I105" s="180"/>
      <c r="J105" s="58"/>
      <c r="K105" s="240"/>
      <c r="L105" s="241"/>
      <c r="M105" s="241"/>
      <c r="N105" s="242"/>
      <c r="O105" s="243"/>
      <c r="P105" s="241"/>
      <c r="Q105" s="241"/>
      <c r="R105" s="244"/>
      <c r="S105" s="240"/>
      <c r="T105" s="241"/>
      <c r="U105" s="241"/>
      <c r="V105" s="245"/>
      <c r="W105" s="258"/>
      <c r="X105" s="246"/>
      <c r="Y105" s="96"/>
      <c r="Z105" s="250"/>
      <c r="AA105" s="247"/>
      <c r="AB105" s="246"/>
      <c r="AC105" s="246"/>
      <c r="AD105" s="259"/>
      <c r="AE105" s="260"/>
      <c r="AF105" s="257"/>
      <c r="AG105" s="246"/>
      <c r="AH105" s="250"/>
      <c r="AI105" s="251"/>
      <c r="AJ105" s="246"/>
      <c r="AK105" s="246"/>
      <c r="AL105" s="250"/>
      <c r="AM105" s="251"/>
      <c r="AN105" s="246"/>
      <c r="AO105" s="246"/>
      <c r="AP105" s="250"/>
      <c r="AQ105" s="251"/>
      <c r="AR105" s="246"/>
      <c r="AS105" s="246"/>
      <c r="AT105" s="250"/>
      <c r="AU105" s="251"/>
      <c r="AV105" s="246"/>
      <c r="AW105" s="246"/>
      <c r="AX105" s="250"/>
      <c r="AY105" s="251"/>
      <c r="AZ105" s="246"/>
      <c r="BA105" s="246"/>
      <c r="BB105" s="250"/>
      <c r="BC105" s="247"/>
      <c r="BD105" s="246"/>
      <c r="BE105" s="246"/>
      <c r="BF105" s="248"/>
      <c r="BG105" s="108">
        <v>0.0</v>
      </c>
    </row>
    <row r="106" ht="33.0" customHeight="1">
      <c r="A106" s="56"/>
      <c r="B106" s="57" t="s">
        <v>215</v>
      </c>
      <c r="C106" s="58">
        <v>98.0</v>
      </c>
      <c r="D106" s="58" t="s">
        <v>160</v>
      </c>
      <c r="E106" s="58" t="s">
        <v>216</v>
      </c>
      <c r="F106" s="196"/>
      <c r="G106" s="239"/>
      <c r="H106" s="196" t="s">
        <v>33</v>
      </c>
      <c r="I106" s="196" t="s">
        <v>34</v>
      </c>
      <c r="J106" s="58" t="s">
        <v>71</v>
      </c>
      <c r="K106" s="240"/>
      <c r="L106" s="241"/>
      <c r="M106" s="241"/>
      <c r="N106" s="242"/>
      <c r="O106" s="243"/>
      <c r="P106" s="241"/>
      <c r="Q106" s="241"/>
      <c r="R106" s="244"/>
      <c r="S106" s="240"/>
      <c r="T106" s="241"/>
      <c r="U106" s="241"/>
      <c r="V106" s="245"/>
      <c r="W106" s="258"/>
      <c r="X106" s="246"/>
      <c r="Y106" s="96"/>
      <c r="Z106" s="250"/>
      <c r="AA106" s="247"/>
      <c r="AB106" s="246"/>
      <c r="AC106" s="246"/>
      <c r="AD106" s="259"/>
      <c r="AE106" s="260"/>
      <c r="AF106" s="246"/>
      <c r="AG106" s="252"/>
      <c r="AH106" s="271"/>
      <c r="AI106" s="251"/>
      <c r="AJ106" s="246"/>
      <c r="AK106" s="246"/>
      <c r="AL106" s="250"/>
      <c r="AM106" s="251"/>
      <c r="AN106" s="246"/>
      <c r="AO106" s="246"/>
      <c r="AP106" s="250"/>
      <c r="AQ106" s="251"/>
      <c r="AR106" s="246"/>
      <c r="AS106" s="246"/>
      <c r="AT106" s="250"/>
      <c r="AU106" s="251"/>
      <c r="AV106" s="246"/>
      <c r="AW106" s="246"/>
      <c r="AX106" s="250"/>
      <c r="AY106" s="251"/>
      <c r="AZ106" s="246"/>
      <c r="BA106" s="246"/>
      <c r="BB106" s="250"/>
      <c r="BC106" s="247"/>
      <c r="BD106" s="246"/>
      <c r="BE106" s="246"/>
      <c r="BF106" s="248"/>
      <c r="BG106" s="108">
        <v>1.0</v>
      </c>
    </row>
    <row r="107" ht="30.75" customHeight="1">
      <c r="A107" s="56"/>
      <c r="B107" s="57" t="s">
        <v>217</v>
      </c>
      <c r="C107" s="58">
        <v>99.0</v>
      </c>
      <c r="D107" s="58" t="s">
        <v>160</v>
      </c>
      <c r="E107" s="58" t="s">
        <v>216</v>
      </c>
      <c r="F107" s="196"/>
      <c r="G107" s="239"/>
      <c r="H107" s="196" t="s">
        <v>33</v>
      </c>
      <c r="I107" s="196" t="s">
        <v>79</v>
      </c>
      <c r="J107" s="58" t="s">
        <v>218</v>
      </c>
      <c r="K107" s="240"/>
      <c r="L107" s="241"/>
      <c r="M107" s="241"/>
      <c r="N107" s="242"/>
      <c r="O107" s="243"/>
      <c r="P107" s="241"/>
      <c r="Q107" s="241"/>
      <c r="R107" s="244"/>
      <c r="S107" s="240"/>
      <c r="T107" s="241"/>
      <c r="U107" s="241"/>
      <c r="V107" s="245"/>
      <c r="W107" s="258"/>
      <c r="X107" s="246"/>
      <c r="Y107" s="96"/>
      <c r="Z107" s="250"/>
      <c r="AA107" s="247"/>
      <c r="AB107" s="246"/>
      <c r="AC107" s="246"/>
      <c r="AD107" s="259"/>
      <c r="AE107" s="260"/>
      <c r="AF107" s="246"/>
      <c r="AG107" s="249"/>
      <c r="AH107" s="250"/>
      <c r="AI107" s="251"/>
      <c r="AJ107" s="246"/>
      <c r="AK107" s="246"/>
      <c r="AL107" s="250"/>
      <c r="AM107" s="251"/>
      <c r="AN107" s="246"/>
      <c r="AO107" s="246"/>
      <c r="AP107" s="250"/>
      <c r="AQ107" s="251"/>
      <c r="AR107" s="246"/>
      <c r="AS107" s="246"/>
      <c r="AT107" s="250"/>
      <c r="AU107" s="251"/>
      <c r="AV107" s="246"/>
      <c r="AW107" s="246"/>
      <c r="AX107" s="250"/>
      <c r="AY107" s="251"/>
      <c r="AZ107" s="246"/>
      <c r="BA107" s="246"/>
      <c r="BB107" s="250"/>
      <c r="BC107" s="247"/>
      <c r="BD107" s="246"/>
      <c r="BE107" s="246"/>
      <c r="BF107" s="248"/>
      <c r="BG107" s="108">
        <v>1.0</v>
      </c>
    </row>
    <row r="108" ht="27.0" customHeight="1">
      <c r="A108" s="56"/>
      <c r="B108" s="57" t="s">
        <v>219</v>
      </c>
      <c r="C108" s="58">
        <v>100.0</v>
      </c>
      <c r="D108" s="58" t="s">
        <v>160</v>
      </c>
      <c r="E108" s="58" t="s">
        <v>37</v>
      </c>
      <c r="F108" s="196"/>
      <c r="G108" s="239"/>
      <c r="H108" s="196" t="s">
        <v>33</v>
      </c>
      <c r="I108" s="180"/>
      <c r="J108" s="58"/>
      <c r="K108" s="240"/>
      <c r="L108" s="241"/>
      <c r="M108" s="241"/>
      <c r="N108" s="242"/>
      <c r="O108" s="243"/>
      <c r="P108" s="241"/>
      <c r="Q108" s="241"/>
      <c r="R108" s="244"/>
      <c r="S108" s="240"/>
      <c r="T108" s="241"/>
      <c r="U108" s="241"/>
      <c r="V108" s="245"/>
      <c r="W108" s="258"/>
      <c r="X108" s="246"/>
      <c r="Y108" s="96"/>
      <c r="Z108" s="250"/>
      <c r="AA108" s="247"/>
      <c r="AB108" s="246"/>
      <c r="AC108" s="246"/>
      <c r="AD108" s="259"/>
      <c r="AE108" s="260"/>
      <c r="AF108" s="246"/>
      <c r="AG108" s="273"/>
      <c r="AH108" s="250"/>
      <c r="AI108" s="251"/>
      <c r="AJ108" s="246"/>
      <c r="AK108" s="246"/>
      <c r="AL108" s="250"/>
      <c r="AM108" s="251"/>
      <c r="AN108" s="246"/>
      <c r="AO108" s="246"/>
      <c r="AP108" s="250"/>
      <c r="AQ108" s="251"/>
      <c r="AR108" s="246"/>
      <c r="AS108" s="246"/>
      <c r="AT108" s="250"/>
      <c r="AU108" s="251"/>
      <c r="AV108" s="246"/>
      <c r="AW108" s="246"/>
      <c r="AX108" s="250"/>
      <c r="AY108" s="251"/>
      <c r="AZ108" s="246"/>
      <c r="BA108" s="246"/>
      <c r="BB108" s="250"/>
      <c r="BC108" s="247"/>
      <c r="BD108" s="246"/>
      <c r="BE108" s="246"/>
      <c r="BF108" s="248"/>
      <c r="BG108" s="108">
        <v>0.0</v>
      </c>
    </row>
    <row r="109" ht="36.0" customHeight="1">
      <c r="A109" s="274"/>
      <c r="B109" s="275" t="s">
        <v>220</v>
      </c>
      <c r="C109" s="276">
        <v>101.0</v>
      </c>
      <c r="D109" s="276"/>
      <c r="E109" s="276" t="s">
        <v>37</v>
      </c>
      <c r="F109" s="277"/>
      <c r="G109" s="278"/>
      <c r="H109" s="279" t="s">
        <v>42</v>
      </c>
      <c r="I109" s="279"/>
      <c r="J109" s="276" t="s">
        <v>221</v>
      </c>
      <c r="K109" s="280"/>
      <c r="L109" s="281"/>
      <c r="M109" s="281"/>
      <c r="N109" s="282"/>
      <c r="O109" s="283"/>
      <c r="P109" s="281"/>
      <c r="Q109" s="281"/>
      <c r="R109" s="284"/>
      <c r="S109" s="280"/>
      <c r="T109" s="281"/>
      <c r="U109" s="281"/>
      <c r="V109" s="285"/>
      <c r="W109" s="286"/>
      <c r="X109" s="287"/>
      <c r="Y109" s="288"/>
      <c r="Z109" s="289"/>
      <c r="AA109" s="290"/>
      <c r="AB109" s="287"/>
      <c r="AC109" s="287"/>
      <c r="AD109" s="291"/>
      <c r="AE109" s="292"/>
      <c r="AF109" s="287"/>
      <c r="AG109" s="287"/>
      <c r="AH109" s="289"/>
      <c r="AI109" s="292"/>
      <c r="AJ109" s="287"/>
      <c r="AK109" s="287"/>
      <c r="AL109" s="289"/>
      <c r="AM109" s="292"/>
      <c r="AN109" s="287"/>
      <c r="AO109" s="287"/>
      <c r="AP109" s="289"/>
      <c r="AQ109" s="292"/>
      <c r="AR109" s="287"/>
      <c r="AS109" s="287"/>
      <c r="AT109" s="289"/>
      <c r="AU109" s="292"/>
      <c r="AV109" s="287"/>
      <c r="AW109" s="287"/>
      <c r="AX109" s="289"/>
      <c r="AY109" s="292"/>
      <c r="AZ109" s="287"/>
      <c r="BA109" s="287"/>
      <c r="BB109" s="289"/>
      <c r="BC109" s="290"/>
      <c r="BD109" s="287"/>
      <c r="BE109" s="287"/>
      <c r="BF109" s="293"/>
      <c r="BG109" s="294">
        <v>0.0</v>
      </c>
    </row>
    <row r="110" ht="27.0" customHeight="1">
      <c r="A110" s="56"/>
      <c r="B110" s="137" t="s">
        <v>222</v>
      </c>
      <c r="C110" s="58">
        <v>102.0</v>
      </c>
      <c r="D110" s="58" t="s">
        <v>160</v>
      </c>
      <c r="E110" s="58" t="s">
        <v>216</v>
      </c>
      <c r="F110" s="196"/>
      <c r="G110" s="239"/>
      <c r="H110" s="196" t="s">
        <v>33</v>
      </c>
      <c r="I110" s="196" t="s">
        <v>79</v>
      </c>
      <c r="J110" s="58" t="s">
        <v>51</v>
      </c>
      <c r="K110" s="240"/>
      <c r="L110" s="241"/>
      <c r="M110" s="241"/>
      <c r="N110" s="242"/>
      <c r="O110" s="243"/>
      <c r="P110" s="241"/>
      <c r="Q110" s="241"/>
      <c r="R110" s="244"/>
      <c r="S110" s="240"/>
      <c r="T110" s="241"/>
      <c r="U110" s="241"/>
      <c r="V110" s="245"/>
      <c r="W110" s="258"/>
      <c r="X110" s="246"/>
      <c r="Y110" s="96"/>
      <c r="Z110" s="250"/>
      <c r="AA110" s="247"/>
      <c r="AB110" s="246"/>
      <c r="AC110" s="246"/>
      <c r="AD110" s="259"/>
      <c r="AE110" s="254"/>
      <c r="AF110" s="246"/>
      <c r="AG110" s="246"/>
      <c r="AH110" s="250"/>
      <c r="AI110" s="251"/>
      <c r="AJ110" s="246"/>
      <c r="AK110" s="246"/>
      <c r="AL110" s="250"/>
      <c r="AM110" s="251"/>
      <c r="AN110" s="246"/>
      <c r="AO110" s="246"/>
      <c r="AP110" s="250"/>
      <c r="AQ110" s="251"/>
      <c r="AR110" s="246"/>
      <c r="AS110" s="246"/>
      <c r="AT110" s="250"/>
      <c r="AU110" s="251"/>
      <c r="AV110" s="246"/>
      <c r="AW110" s="246"/>
      <c r="AX110" s="250"/>
      <c r="AY110" s="251"/>
      <c r="AZ110" s="246"/>
      <c r="BA110" s="246"/>
      <c r="BB110" s="250"/>
      <c r="BC110" s="262"/>
      <c r="BD110" s="246"/>
      <c r="BE110" s="246"/>
      <c r="BF110" s="248"/>
      <c r="BG110" s="108">
        <v>1.0</v>
      </c>
    </row>
    <row r="111" ht="42.75" customHeight="1">
      <c r="A111" s="56"/>
      <c r="B111" s="57" t="s">
        <v>223</v>
      </c>
      <c r="C111" s="58">
        <v>103.0</v>
      </c>
      <c r="D111" s="58" t="s">
        <v>224</v>
      </c>
      <c r="E111" s="58" t="s">
        <v>66</v>
      </c>
      <c r="F111" s="196" t="s">
        <v>225</v>
      </c>
      <c r="G111" s="239">
        <v>400000.0</v>
      </c>
      <c r="H111" s="180" t="s">
        <v>42</v>
      </c>
      <c r="I111" s="180"/>
      <c r="J111" s="58" t="s">
        <v>226</v>
      </c>
      <c r="K111" s="240"/>
      <c r="L111" s="241"/>
      <c r="M111" s="241"/>
      <c r="N111" s="242"/>
      <c r="O111" s="243"/>
      <c r="P111" s="241"/>
      <c r="Q111" s="241"/>
      <c r="R111" s="244"/>
      <c r="S111" s="240"/>
      <c r="T111" s="241"/>
      <c r="U111" s="241"/>
      <c r="V111" s="245"/>
      <c r="W111" s="258"/>
      <c r="X111" s="246"/>
      <c r="Y111" s="96"/>
      <c r="Z111" s="250"/>
      <c r="AA111" s="247"/>
      <c r="AB111" s="246"/>
      <c r="AC111" s="246"/>
      <c r="AD111" s="259"/>
      <c r="AE111" s="260"/>
      <c r="AF111" s="246"/>
      <c r="AG111" s="246"/>
      <c r="AH111" s="250"/>
      <c r="AI111" s="251"/>
      <c r="AJ111" s="246"/>
      <c r="AK111" s="246"/>
      <c r="AL111" s="250"/>
      <c r="AM111" s="251"/>
      <c r="AN111" s="246"/>
      <c r="AO111" s="246"/>
      <c r="AP111" s="250"/>
      <c r="AQ111" s="251"/>
      <c r="AR111" s="246"/>
      <c r="AS111" s="246"/>
      <c r="AT111" s="250"/>
      <c r="AU111" s="251"/>
      <c r="AV111" s="246"/>
      <c r="AW111" s="246"/>
      <c r="AX111" s="250"/>
      <c r="AY111" s="251"/>
      <c r="AZ111" s="246"/>
      <c r="BA111" s="246"/>
      <c r="BB111" s="250"/>
      <c r="BC111" s="261"/>
      <c r="BD111" s="246"/>
      <c r="BE111" s="246"/>
      <c r="BF111" s="248"/>
      <c r="BG111" s="108">
        <v>0.0</v>
      </c>
    </row>
    <row r="112" ht="27.0" customHeight="1">
      <c r="A112" s="57" t="s">
        <v>227</v>
      </c>
      <c r="B112" s="57" t="s">
        <v>228</v>
      </c>
      <c r="C112" s="58">
        <v>104.0</v>
      </c>
      <c r="D112" s="58" t="s">
        <v>229</v>
      </c>
      <c r="E112" s="58" t="s">
        <v>216</v>
      </c>
      <c r="F112" s="196"/>
      <c r="G112" s="239"/>
      <c r="H112" s="196" t="s">
        <v>33</v>
      </c>
      <c r="I112" s="196" t="s">
        <v>230</v>
      </c>
      <c r="J112" s="196" t="s">
        <v>51</v>
      </c>
      <c r="K112" s="240"/>
      <c r="L112" s="241"/>
      <c r="M112" s="241"/>
      <c r="N112" s="242"/>
      <c r="O112" s="243"/>
      <c r="P112" s="241"/>
      <c r="Q112" s="241"/>
      <c r="R112" s="244"/>
      <c r="S112" s="240"/>
      <c r="T112" s="241"/>
      <c r="U112" s="241"/>
      <c r="V112" s="245"/>
      <c r="W112" s="258"/>
      <c r="X112" s="246"/>
      <c r="Y112" s="96"/>
      <c r="Z112" s="250"/>
      <c r="AA112" s="247"/>
      <c r="AB112" s="252"/>
      <c r="AC112" s="246"/>
      <c r="AD112" s="259"/>
      <c r="AE112" s="260"/>
      <c r="AF112" s="246"/>
      <c r="AG112" s="246"/>
      <c r="AH112" s="250"/>
      <c r="AI112" s="251"/>
      <c r="AJ112" s="249"/>
      <c r="AK112" s="246"/>
      <c r="AL112" s="250"/>
      <c r="AM112" s="251"/>
      <c r="AN112" s="246"/>
      <c r="AO112" s="246"/>
      <c r="AP112" s="250"/>
      <c r="AQ112" s="251"/>
      <c r="AR112" s="246"/>
      <c r="AS112" s="246"/>
      <c r="AT112" s="250"/>
      <c r="AU112" s="251"/>
      <c r="AV112" s="246"/>
      <c r="AW112" s="246"/>
      <c r="AX112" s="250"/>
      <c r="AY112" s="251"/>
      <c r="AZ112" s="246"/>
      <c r="BA112" s="246"/>
      <c r="BB112" s="250"/>
      <c r="BC112" s="262"/>
      <c r="BD112" s="246"/>
      <c r="BE112" s="246"/>
      <c r="BF112" s="248"/>
      <c r="BG112" s="108">
        <v>1.0</v>
      </c>
    </row>
    <row r="113" ht="28.5" customHeight="1">
      <c r="A113" s="84" t="s">
        <v>231</v>
      </c>
      <c r="B113" s="44"/>
      <c r="C113" s="58">
        <v>105.0</v>
      </c>
      <c r="D113" s="58" t="s">
        <v>134</v>
      </c>
      <c r="E113" s="58" t="s">
        <v>37</v>
      </c>
      <c r="F113" s="196" t="s">
        <v>232</v>
      </c>
      <c r="G113" s="239">
        <v>150000.0</v>
      </c>
      <c r="H113" s="180" t="s">
        <v>33</v>
      </c>
      <c r="I113" s="196" t="s">
        <v>34</v>
      </c>
      <c r="J113" s="196" t="s">
        <v>101</v>
      </c>
      <c r="K113" s="240"/>
      <c r="L113" s="241"/>
      <c r="M113" s="241"/>
      <c r="N113" s="242"/>
      <c r="O113" s="243"/>
      <c r="P113" s="241"/>
      <c r="Q113" s="241"/>
      <c r="R113" s="244"/>
      <c r="S113" s="240"/>
      <c r="T113" s="241"/>
      <c r="U113" s="241"/>
      <c r="V113" s="245"/>
      <c r="W113" s="258"/>
      <c r="X113" s="246"/>
      <c r="Y113" s="96"/>
      <c r="Z113" s="250"/>
      <c r="AA113" s="251"/>
      <c r="AB113" s="249"/>
      <c r="AC113" s="246"/>
      <c r="AD113" s="260"/>
      <c r="AE113" s="260"/>
      <c r="AF113" s="246"/>
      <c r="AG113" s="246"/>
      <c r="AH113" s="250"/>
      <c r="AI113" s="251"/>
      <c r="AJ113" s="246"/>
      <c r="AK113" s="246"/>
      <c r="AL113" s="250"/>
      <c r="AM113" s="251"/>
      <c r="AN113" s="246"/>
      <c r="AO113" s="246"/>
      <c r="AP113" s="250"/>
      <c r="AQ113" s="251"/>
      <c r="AR113" s="246"/>
      <c r="AS113" s="246"/>
      <c r="AT113" s="250"/>
      <c r="AU113" s="251"/>
      <c r="AV113" s="246"/>
      <c r="AW113" s="246"/>
      <c r="AX113" s="250"/>
      <c r="AY113" s="251"/>
      <c r="AZ113" s="246"/>
      <c r="BA113" s="246"/>
      <c r="BB113" s="250"/>
      <c r="BC113" s="252"/>
      <c r="BD113" s="246"/>
      <c r="BE113" s="246"/>
      <c r="BF113" s="248"/>
      <c r="BG113" s="108">
        <v>1.0</v>
      </c>
    </row>
    <row r="114" ht="30.75" customHeight="1">
      <c r="A114" s="84" t="s">
        <v>233</v>
      </c>
      <c r="B114" s="44"/>
      <c r="C114" s="58">
        <v>106.0</v>
      </c>
      <c r="D114" s="58" t="s">
        <v>160</v>
      </c>
      <c r="E114" s="58"/>
      <c r="F114" s="180"/>
      <c r="G114" s="180"/>
      <c r="H114" s="180" t="s">
        <v>33</v>
      </c>
      <c r="I114" s="180" t="s">
        <v>34</v>
      </c>
      <c r="J114" s="112" t="s">
        <v>234</v>
      </c>
      <c r="K114" s="295"/>
      <c r="L114" s="296"/>
      <c r="M114" s="296"/>
      <c r="N114" s="297"/>
      <c r="O114" s="298"/>
      <c r="P114" s="296"/>
      <c r="Q114" s="296"/>
      <c r="R114" s="299"/>
      <c r="S114" s="300"/>
      <c r="T114" s="296"/>
      <c r="U114" s="296"/>
      <c r="V114" s="301"/>
      <c r="W114" s="302"/>
      <c r="X114" s="252"/>
      <c r="Y114" s="90"/>
      <c r="Z114" s="303"/>
      <c r="AA114" s="260"/>
      <c r="AB114" s="252"/>
      <c r="AC114" s="252"/>
      <c r="AD114" s="303"/>
      <c r="AE114" s="304"/>
      <c r="AF114" s="252"/>
      <c r="AG114" s="252"/>
      <c r="AH114" s="303"/>
      <c r="AI114" s="260"/>
      <c r="AJ114" s="252"/>
      <c r="AK114" s="252"/>
      <c r="AL114" s="303"/>
      <c r="AM114" s="260"/>
      <c r="AN114" s="252"/>
      <c r="AO114" s="252"/>
      <c r="AP114" s="303"/>
      <c r="AQ114" s="260"/>
      <c r="AR114" s="252"/>
      <c r="AS114" s="252"/>
      <c r="AT114" s="303"/>
      <c r="AU114" s="260"/>
      <c r="AV114" s="252"/>
      <c r="AW114" s="252"/>
      <c r="AX114" s="303"/>
      <c r="AY114" s="260"/>
      <c r="AZ114" s="252"/>
      <c r="BA114" s="252"/>
      <c r="BB114" s="303"/>
      <c r="BC114" s="260"/>
      <c r="BD114" s="252"/>
      <c r="BE114" s="252"/>
      <c r="BF114" s="305"/>
      <c r="BG114" s="108">
        <v>0.0</v>
      </c>
    </row>
    <row r="115" ht="45.0" customHeight="1">
      <c r="A115" s="84" t="s">
        <v>235</v>
      </c>
      <c r="B115" s="44"/>
      <c r="C115" s="58">
        <v>107.0</v>
      </c>
      <c r="D115" s="58" t="s">
        <v>236</v>
      </c>
      <c r="E115" s="58" t="s">
        <v>66</v>
      </c>
      <c r="F115" s="196"/>
      <c r="G115" s="239">
        <v>200000.0</v>
      </c>
      <c r="H115" s="180" t="s">
        <v>33</v>
      </c>
      <c r="I115" s="180" t="s">
        <v>34</v>
      </c>
      <c r="J115" s="58" t="s">
        <v>237</v>
      </c>
      <c r="K115" s="240"/>
      <c r="L115" s="241"/>
      <c r="M115" s="241"/>
      <c r="N115" s="242"/>
      <c r="O115" s="243"/>
      <c r="P115" s="241"/>
      <c r="Q115" s="241"/>
      <c r="R115" s="244"/>
      <c r="S115" s="240"/>
      <c r="T115" s="241"/>
      <c r="U115" s="241"/>
      <c r="V115" s="301"/>
      <c r="W115" s="258"/>
      <c r="X115" s="246"/>
      <c r="Y115" s="96"/>
      <c r="Z115" s="250"/>
      <c r="AA115" s="251"/>
      <c r="AB115" s="246"/>
      <c r="AC115" s="246"/>
      <c r="AD115" s="250"/>
      <c r="AE115" s="260"/>
      <c r="AF115" s="246"/>
      <c r="AG115" s="246"/>
      <c r="AH115" s="250"/>
      <c r="AI115" s="251"/>
      <c r="AJ115" s="246"/>
      <c r="AK115" s="246"/>
      <c r="AL115" s="250"/>
      <c r="AM115" s="251"/>
      <c r="AN115" s="246"/>
      <c r="AO115" s="267"/>
      <c r="AP115" s="250"/>
      <c r="AQ115" s="251"/>
      <c r="AR115" s="246"/>
      <c r="AS115" s="246"/>
      <c r="AT115" s="250"/>
      <c r="AU115" s="251"/>
      <c r="AV115" s="246"/>
      <c r="AW115" s="246"/>
      <c r="AX115" s="250"/>
      <c r="AY115" s="251"/>
      <c r="AZ115" s="246"/>
      <c r="BA115" s="246"/>
      <c r="BB115" s="250"/>
      <c r="BC115" s="251"/>
      <c r="BD115" s="246"/>
      <c r="BE115" s="246"/>
      <c r="BF115" s="248"/>
      <c r="BG115" s="108">
        <v>1.0</v>
      </c>
    </row>
    <row r="116" ht="30.75" customHeight="1">
      <c r="A116" s="56"/>
      <c r="B116" s="57" t="s">
        <v>238</v>
      </c>
      <c r="C116" s="58">
        <v>108.0</v>
      </c>
      <c r="D116" s="58" t="s">
        <v>229</v>
      </c>
      <c r="E116" s="58" t="s">
        <v>239</v>
      </c>
      <c r="F116" s="58"/>
      <c r="G116" s="239"/>
      <c r="H116" s="196" t="s">
        <v>33</v>
      </c>
      <c r="I116" s="196" t="s">
        <v>34</v>
      </c>
      <c r="J116" s="196" t="s">
        <v>51</v>
      </c>
      <c r="K116" s="240"/>
      <c r="L116" s="241"/>
      <c r="M116" s="241"/>
      <c r="N116" s="242"/>
      <c r="O116" s="243"/>
      <c r="P116" s="241"/>
      <c r="Q116" s="241"/>
      <c r="R116" s="244"/>
      <c r="S116" s="240"/>
      <c r="T116" s="241"/>
      <c r="U116" s="241"/>
      <c r="V116" s="306"/>
      <c r="W116" s="258"/>
      <c r="X116" s="246"/>
      <c r="Y116" s="96"/>
      <c r="Z116" s="250"/>
      <c r="AA116" s="251"/>
      <c r="AB116" s="246"/>
      <c r="AC116" s="246"/>
      <c r="AD116" s="250"/>
      <c r="AE116" s="251"/>
      <c r="AF116" s="246"/>
      <c r="AG116" s="246"/>
      <c r="AH116" s="250"/>
      <c r="AI116" s="254"/>
      <c r="AJ116" s="246"/>
      <c r="AK116" s="252"/>
      <c r="AL116" s="250"/>
      <c r="AM116" s="251"/>
      <c r="AN116" s="246"/>
      <c r="AO116" s="246"/>
      <c r="AP116" s="250"/>
      <c r="AQ116" s="251"/>
      <c r="AR116" s="246"/>
      <c r="AS116" s="246"/>
      <c r="AT116" s="250"/>
      <c r="AU116" s="251"/>
      <c r="AV116" s="246"/>
      <c r="AW116" s="246"/>
      <c r="AX116" s="250"/>
      <c r="AY116" s="251"/>
      <c r="AZ116" s="246"/>
      <c r="BA116" s="246"/>
      <c r="BB116" s="250"/>
      <c r="BC116" s="251"/>
      <c r="BD116" s="246"/>
      <c r="BE116" s="246"/>
      <c r="BF116" s="248"/>
      <c r="BG116" s="108">
        <v>1.0</v>
      </c>
    </row>
    <row r="117" ht="30.75" customHeight="1">
      <c r="A117" s="56"/>
      <c r="B117" s="57" t="s">
        <v>240</v>
      </c>
      <c r="C117" s="58">
        <v>109.0</v>
      </c>
      <c r="D117" s="58" t="s">
        <v>229</v>
      </c>
      <c r="E117" s="58" t="s">
        <v>147</v>
      </c>
      <c r="F117" s="58"/>
      <c r="G117" s="239"/>
      <c r="H117" s="196" t="s">
        <v>33</v>
      </c>
      <c r="I117" s="180"/>
      <c r="J117" s="196" t="s">
        <v>241</v>
      </c>
      <c r="K117" s="240"/>
      <c r="L117" s="241"/>
      <c r="M117" s="241"/>
      <c r="N117" s="242"/>
      <c r="O117" s="243"/>
      <c r="P117" s="241"/>
      <c r="Q117" s="241"/>
      <c r="R117" s="244"/>
      <c r="S117" s="240"/>
      <c r="T117" s="241"/>
      <c r="U117" s="241"/>
      <c r="V117" s="306"/>
      <c r="W117" s="258"/>
      <c r="X117" s="246"/>
      <c r="Y117" s="96"/>
      <c r="Z117" s="250"/>
      <c r="AA117" s="251"/>
      <c r="AB117" s="246"/>
      <c r="AC117" s="246"/>
      <c r="AD117" s="250"/>
      <c r="AE117" s="251"/>
      <c r="AF117" s="246"/>
      <c r="AG117" s="246"/>
      <c r="AH117" s="250"/>
      <c r="AI117" s="251"/>
      <c r="AJ117" s="246"/>
      <c r="AK117" s="257"/>
      <c r="AL117" s="250"/>
      <c r="AM117" s="251"/>
      <c r="AN117" s="246"/>
      <c r="AO117" s="246"/>
      <c r="AP117" s="250"/>
      <c r="AQ117" s="251"/>
      <c r="AR117" s="246"/>
      <c r="AS117" s="246"/>
      <c r="AT117" s="250"/>
      <c r="AU117" s="251"/>
      <c r="AV117" s="246"/>
      <c r="AW117" s="246"/>
      <c r="AX117" s="250"/>
      <c r="AY117" s="251"/>
      <c r="AZ117" s="246"/>
      <c r="BA117" s="246"/>
      <c r="BB117" s="250"/>
      <c r="BC117" s="251"/>
      <c r="BD117" s="246"/>
      <c r="BE117" s="246"/>
      <c r="BF117" s="248"/>
      <c r="BG117" s="108">
        <v>0.0</v>
      </c>
    </row>
    <row r="118" ht="22.5" customHeight="1">
      <c r="A118" s="56"/>
      <c r="B118" s="57" t="s">
        <v>242</v>
      </c>
      <c r="C118" s="58">
        <v>110.0</v>
      </c>
      <c r="D118" s="58" t="s">
        <v>229</v>
      </c>
      <c r="E118" s="58" t="s">
        <v>37</v>
      </c>
      <c r="F118" s="58" t="s">
        <v>243</v>
      </c>
      <c r="G118" s="239">
        <v>2300000.0</v>
      </c>
      <c r="H118" s="180" t="s">
        <v>33</v>
      </c>
      <c r="I118" s="180" t="s">
        <v>34</v>
      </c>
      <c r="J118" s="58" t="s">
        <v>244</v>
      </c>
      <c r="K118" s="240"/>
      <c r="L118" s="241"/>
      <c r="M118" s="241"/>
      <c r="N118" s="242"/>
      <c r="O118" s="243"/>
      <c r="P118" s="241"/>
      <c r="Q118" s="241"/>
      <c r="R118" s="244"/>
      <c r="S118" s="240"/>
      <c r="T118" s="241"/>
      <c r="U118" s="241"/>
      <c r="V118" s="306"/>
      <c r="W118" s="258"/>
      <c r="X118" s="246"/>
      <c r="Y118" s="96"/>
      <c r="Z118" s="250"/>
      <c r="AA118" s="251"/>
      <c r="AB118" s="246"/>
      <c r="AC118" s="246"/>
      <c r="AD118" s="250"/>
      <c r="AE118" s="251"/>
      <c r="AF118" s="246"/>
      <c r="AG118" s="252"/>
      <c r="AH118" s="250"/>
      <c r="AI118" s="251"/>
      <c r="AJ118" s="246"/>
      <c r="AK118" s="256"/>
      <c r="AL118" s="250"/>
      <c r="AM118" s="251"/>
      <c r="AN118" s="246"/>
      <c r="AO118" s="246"/>
      <c r="AP118" s="250"/>
      <c r="AQ118" s="251"/>
      <c r="AR118" s="246"/>
      <c r="AS118" s="246"/>
      <c r="AT118" s="250"/>
      <c r="AU118" s="251"/>
      <c r="AV118" s="246"/>
      <c r="AW118" s="246"/>
      <c r="AX118" s="250"/>
      <c r="AY118" s="251"/>
      <c r="AZ118" s="246"/>
      <c r="BA118" s="246"/>
      <c r="BB118" s="250"/>
      <c r="BC118" s="251"/>
      <c r="BD118" s="246"/>
      <c r="BE118" s="246"/>
      <c r="BF118" s="248"/>
      <c r="BG118" s="108">
        <v>1.0</v>
      </c>
    </row>
    <row r="119" ht="30.0" customHeight="1">
      <c r="A119" s="56"/>
      <c r="B119" s="57" t="s">
        <v>245</v>
      </c>
      <c r="C119" s="58">
        <v>111.0</v>
      </c>
      <c r="D119" s="58" t="s">
        <v>229</v>
      </c>
      <c r="E119" s="58" t="s">
        <v>37</v>
      </c>
      <c r="F119" s="196"/>
      <c r="G119" s="239">
        <v>100000.0</v>
      </c>
      <c r="H119" s="196" t="s">
        <v>140</v>
      </c>
      <c r="I119" s="180"/>
      <c r="J119" s="141" t="s">
        <v>246</v>
      </c>
      <c r="K119" s="240"/>
      <c r="L119" s="241"/>
      <c r="M119" s="241"/>
      <c r="N119" s="242"/>
      <c r="O119" s="243"/>
      <c r="P119" s="241"/>
      <c r="Q119" s="241"/>
      <c r="R119" s="244"/>
      <c r="S119" s="240"/>
      <c r="T119" s="241"/>
      <c r="U119" s="241"/>
      <c r="V119" s="306"/>
      <c r="W119" s="258"/>
      <c r="X119" s="246"/>
      <c r="Y119" s="96"/>
      <c r="Z119" s="250"/>
      <c r="AA119" s="251"/>
      <c r="AB119" s="246"/>
      <c r="AC119" s="246"/>
      <c r="AD119" s="250"/>
      <c r="AE119" s="251"/>
      <c r="AF119" s="246"/>
      <c r="AG119" s="257"/>
      <c r="AH119" s="250"/>
      <c r="AI119" s="251"/>
      <c r="AJ119" s="246"/>
      <c r="AK119" s="246"/>
      <c r="AL119" s="250"/>
      <c r="AM119" s="251"/>
      <c r="AN119" s="246"/>
      <c r="AO119" s="246"/>
      <c r="AP119" s="250"/>
      <c r="AQ119" s="251"/>
      <c r="AR119" s="246"/>
      <c r="AS119" s="246"/>
      <c r="AT119" s="250"/>
      <c r="AU119" s="251"/>
      <c r="AV119" s="246"/>
      <c r="AW119" s="246"/>
      <c r="AX119" s="250"/>
      <c r="AY119" s="251"/>
      <c r="AZ119" s="246"/>
      <c r="BA119" s="246"/>
      <c r="BB119" s="250"/>
      <c r="BC119" s="251"/>
      <c r="BD119" s="246"/>
      <c r="BE119" s="246"/>
      <c r="BF119" s="248"/>
      <c r="BG119" s="108">
        <v>0.0</v>
      </c>
    </row>
    <row r="120" ht="30.75" customHeight="1">
      <c r="A120" s="69" t="s">
        <v>247</v>
      </c>
      <c r="B120" s="44"/>
      <c r="C120" s="58">
        <v>112.0</v>
      </c>
      <c r="D120" s="58" t="s">
        <v>229</v>
      </c>
      <c r="E120" s="58" t="s">
        <v>37</v>
      </c>
      <c r="F120" s="196" t="s">
        <v>248</v>
      </c>
      <c r="G120" s="196">
        <v>60000.0</v>
      </c>
      <c r="H120" s="180" t="s">
        <v>33</v>
      </c>
      <c r="I120" s="180" t="s">
        <v>34</v>
      </c>
      <c r="J120" s="180"/>
      <c r="K120" s="240"/>
      <c r="L120" s="241"/>
      <c r="M120" s="241"/>
      <c r="N120" s="242"/>
      <c r="O120" s="243"/>
      <c r="P120" s="241"/>
      <c r="Q120" s="241"/>
      <c r="R120" s="244"/>
      <c r="S120" s="240"/>
      <c r="T120" s="241"/>
      <c r="U120" s="241"/>
      <c r="V120" s="245"/>
      <c r="W120" s="258"/>
      <c r="X120" s="241"/>
      <c r="Y120" s="94"/>
      <c r="Z120" s="307"/>
      <c r="AA120" s="258"/>
      <c r="AB120" s="241"/>
      <c r="AC120" s="241"/>
      <c r="AD120" s="307"/>
      <c r="AE120" s="308"/>
      <c r="AF120" s="241"/>
      <c r="AG120" s="241"/>
      <c r="AH120" s="307"/>
      <c r="AI120" s="302"/>
      <c r="AJ120" s="241"/>
      <c r="AK120" s="241"/>
      <c r="AL120" s="307"/>
      <c r="AM120" s="258"/>
      <c r="AN120" s="241"/>
      <c r="AO120" s="241"/>
      <c r="AP120" s="307"/>
      <c r="AQ120" s="258"/>
      <c r="AR120" s="241"/>
      <c r="AS120" s="241"/>
      <c r="AT120" s="307"/>
      <c r="AU120" s="258"/>
      <c r="AV120" s="296"/>
      <c r="AW120" s="241"/>
      <c r="AX120" s="307"/>
      <c r="AY120" s="258"/>
      <c r="AZ120" s="241"/>
      <c r="BA120" s="241"/>
      <c r="BB120" s="307"/>
      <c r="BC120" s="258"/>
      <c r="BD120" s="241"/>
      <c r="BE120" s="241"/>
      <c r="BF120" s="242"/>
      <c r="BG120" s="309">
        <v>0.0</v>
      </c>
    </row>
    <row r="121" ht="28.5" customHeight="1">
      <c r="A121" s="56"/>
      <c r="B121" s="57" t="s">
        <v>249</v>
      </c>
      <c r="C121" s="58">
        <v>113.0</v>
      </c>
      <c r="D121" s="58" t="s">
        <v>160</v>
      </c>
      <c r="E121" s="58" t="s">
        <v>37</v>
      </c>
      <c r="F121" s="180"/>
      <c r="G121" s="180"/>
      <c r="H121" s="196" t="s">
        <v>33</v>
      </c>
      <c r="I121" s="196" t="s">
        <v>59</v>
      </c>
      <c r="J121" s="196" t="s">
        <v>35</v>
      </c>
      <c r="K121" s="295"/>
      <c r="L121" s="296"/>
      <c r="M121" s="296"/>
      <c r="N121" s="310"/>
      <c r="O121" s="298"/>
      <c r="P121" s="296"/>
      <c r="Q121" s="296"/>
      <c r="R121" s="299"/>
      <c r="S121" s="295"/>
      <c r="T121" s="296"/>
      <c r="U121" s="296"/>
      <c r="V121" s="306"/>
      <c r="W121" s="302"/>
      <c r="X121" s="296"/>
      <c r="Y121" s="120"/>
      <c r="Z121" s="311"/>
      <c r="AA121" s="302"/>
      <c r="AB121" s="296"/>
      <c r="AC121" s="296"/>
      <c r="AD121" s="311"/>
      <c r="AE121" s="260"/>
      <c r="AF121" s="266"/>
      <c r="AG121" s="296"/>
      <c r="AH121" s="311"/>
      <c r="AI121" s="302"/>
      <c r="AJ121" s="296"/>
      <c r="AK121" s="296"/>
      <c r="AL121" s="311"/>
      <c r="AM121" s="302"/>
      <c r="AN121" s="296"/>
      <c r="AO121" s="296"/>
      <c r="AP121" s="311"/>
      <c r="AQ121" s="302"/>
      <c r="AR121" s="296"/>
      <c r="AS121" s="296"/>
      <c r="AT121" s="311"/>
      <c r="AU121" s="302"/>
      <c r="AV121" s="296"/>
      <c r="AW121" s="296"/>
      <c r="AX121" s="311"/>
      <c r="AY121" s="302"/>
      <c r="AZ121" s="296"/>
      <c r="BA121" s="296"/>
      <c r="BB121" s="311"/>
      <c r="BC121" s="302"/>
      <c r="BD121" s="296"/>
      <c r="BE121" s="296"/>
      <c r="BF121" s="310"/>
      <c r="BG121" s="309">
        <v>1.0</v>
      </c>
    </row>
    <row r="122" ht="31.5" customHeight="1">
      <c r="A122" s="137"/>
      <c r="B122" s="141" t="s">
        <v>250</v>
      </c>
      <c r="C122" s="58">
        <v>114.0</v>
      </c>
      <c r="D122" s="58" t="s">
        <v>229</v>
      </c>
      <c r="E122" s="58" t="s">
        <v>37</v>
      </c>
      <c r="F122" s="180"/>
      <c r="G122" s="180"/>
      <c r="H122" s="196" t="s">
        <v>33</v>
      </c>
      <c r="I122" s="196" t="s">
        <v>34</v>
      </c>
      <c r="J122" s="196" t="s">
        <v>101</v>
      </c>
      <c r="K122" s="295"/>
      <c r="L122" s="296"/>
      <c r="M122" s="296"/>
      <c r="N122" s="310"/>
      <c r="O122" s="298"/>
      <c r="P122" s="296"/>
      <c r="Q122" s="296"/>
      <c r="R122" s="299"/>
      <c r="S122" s="295"/>
      <c r="T122" s="296"/>
      <c r="U122" s="296"/>
      <c r="V122" s="306"/>
      <c r="W122" s="302"/>
      <c r="X122" s="296"/>
      <c r="Y122" s="120"/>
      <c r="Z122" s="311"/>
      <c r="AA122" s="302"/>
      <c r="AB122" s="296"/>
      <c r="AC122" s="296"/>
      <c r="AD122" s="311"/>
      <c r="AE122" s="260"/>
      <c r="AF122" s="266"/>
      <c r="AG122" s="296"/>
      <c r="AH122" s="311"/>
      <c r="AI122" s="302"/>
      <c r="AJ122" s="296"/>
      <c r="AK122" s="296"/>
      <c r="AL122" s="312"/>
      <c r="AM122" s="302"/>
      <c r="AN122" s="296"/>
      <c r="AO122" s="296"/>
      <c r="AP122" s="311"/>
      <c r="AQ122" s="302"/>
      <c r="AR122" s="296"/>
      <c r="AS122" s="296"/>
      <c r="AT122" s="311"/>
      <c r="AU122" s="302"/>
      <c r="AV122" s="296"/>
      <c r="AW122" s="296"/>
      <c r="AX122" s="311"/>
      <c r="AY122" s="302"/>
      <c r="AZ122" s="296"/>
      <c r="BA122" s="296"/>
      <c r="BB122" s="311"/>
      <c r="BC122" s="302"/>
      <c r="BD122" s="296"/>
      <c r="BE122" s="296"/>
      <c r="BF122" s="310"/>
      <c r="BG122" s="309">
        <v>1.0</v>
      </c>
    </row>
    <row r="123" ht="31.5" customHeight="1">
      <c r="A123" s="137" t="s">
        <v>251</v>
      </c>
      <c r="B123" s="141" t="s">
        <v>251</v>
      </c>
      <c r="C123" s="58">
        <v>115.0</v>
      </c>
      <c r="D123" s="58" t="s">
        <v>160</v>
      </c>
      <c r="E123" s="58" t="s">
        <v>37</v>
      </c>
      <c r="F123" s="180"/>
      <c r="G123" s="180"/>
      <c r="H123" s="196" t="s">
        <v>33</v>
      </c>
      <c r="I123" s="196" t="s">
        <v>118</v>
      </c>
      <c r="J123" s="196" t="s">
        <v>71</v>
      </c>
      <c r="K123" s="295"/>
      <c r="L123" s="296"/>
      <c r="M123" s="296"/>
      <c r="N123" s="310"/>
      <c r="O123" s="298"/>
      <c r="P123" s="296"/>
      <c r="Q123" s="296"/>
      <c r="R123" s="299"/>
      <c r="S123" s="295"/>
      <c r="T123" s="296"/>
      <c r="U123" s="296"/>
      <c r="V123" s="306"/>
      <c r="W123" s="302"/>
      <c r="X123" s="296"/>
      <c r="Y123" s="120"/>
      <c r="Z123" s="311"/>
      <c r="AA123" s="302"/>
      <c r="AB123" s="296"/>
      <c r="AC123" s="296"/>
      <c r="AD123" s="311"/>
      <c r="AE123" s="260"/>
      <c r="AF123" s="266"/>
      <c r="AG123" s="296"/>
      <c r="AH123" s="311"/>
      <c r="AI123" s="302"/>
      <c r="AJ123" s="296"/>
      <c r="AK123" s="296"/>
      <c r="AL123" s="311"/>
      <c r="AM123" s="302"/>
      <c r="AN123" s="296"/>
      <c r="AO123" s="296"/>
      <c r="AP123" s="311"/>
      <c r="AQ123" s="302"/>
      <c r="AR123" s="296"/>
      <c r="AS123" s="296"/>
      <c r="AT123" s="311"/>
      <c r="AU123" s="302"/>
      <c r="AV123" s="296"/>
      <c r="AW123" s="296"/>
      <c r="AX123" s="311"/>
      <c r="AY123" s="302"/>
      <c r="AZ123" s="296"/>
      <c r="BA123" s="296"/>
      <c r="BB123" s="311"/>
      <c r="BC123" s="302"/>
      <c r="BD123" s="296"/>
      <c r="BE123" s="296"/>
      <c r="BF123" s="310"/>
      <c r="BG123" s="309">
        <v>1.0</v>
      </c>
    </row>
    <row r="124" ht="27.75" customHeight="1">
      <c r="A124" s="69" t="s">
        <v>252</v>
      </c>
      <c r="B124" s="44"/>
      <c r="C124" s="58">
        <v>116.0</v>
      </c>
      <c r="D124" s="58" t="s">
        <v>160</v>
      </c>
      <c r="E124" s="58"/>
      <c r="F124" s="180" t="s">
        <v>253</v>
      </c>
      <c r="G124" s="180"/>
      <c r="H124" s="180" t="s">
        <v>42</v>
      </c>
      <c r="I124" s="180" t="s">
        <v>118</v>
      </c>
      <c r="J124" s="180"/>
      <c r="K124" s="295"/>
      <c r="L124" s="296"/>
      <c r="M124" s="296"/>
      <c r="N124" s="297"/>
      <c r="O124" s="298"/>
      <c r="P124" s="296"/>
      <c r="Q124" s="296"/>
      <c r="R124" s="299"/>
      <c r="S124" s="300"/>
      <c r="T124" s="296"/>
      <c r="U124" s="296"/>
      <c r="V124" s="313"/>
      <c r="W124" s="295"/>
      <c r="X124" s="296"/>
      <c r="Y124" s="120"/>
      <c r="Z124" s="311"/>
      <c r="AA124" s="302"/>
      <c r="AB124" s="296"/>
      <c r="AC124" s="296"/>
      <c r="AD124" s="311"/>
      <c r="AE124" s="314"/>
      <c r="AF124" s="296"/>
      <c r="AG124" s="296"/>
      <c r="AH124" s="311"/>
      <c r="AI124" s="302"/>
      <c r="AJ124" s="296"/>
      <c r="AK124" s="296"/>
      <c r="AL124" s="311"/>
      <c r="AM124" s="302"/>
      <c r="AN124" s="296"/>
      <c r="AO124" s="296"/>
      <c r="AP124" s="311"/>
      <c r="AQ124" s="302"/>
      <c r="AR124" s="296"/>
      <c r="AS124" s="296"/>
      <c r="AT124" s="311"/>
      <c r="AU124" s="302"/>
      <c r="AV124" s="296"/>
      <c r="AW124" s="296"/>
      <c r="AX124" s="311"/>
      <c r="AY124" s="302"/>
      <c r="AZ124" s="296"/>
      <c r="BA124" s="296"/>
      <c r="BB124" s="311"/>
      <c r="BC124" s="302"/>
      <c r="BD124" s="296"/>
      <c r="BE124" s="296"/>
      <c r="BF124" s="297"/>
      <c r="BG124" s="309">
        <v>0.0</v>
      </c>
    </row>
    <row r="125" ht="30.75" customHeight="1">
      <c r="A125" s="56"/>
      <c r="B125" s="57" t="s">
        <v>254</v>
      </c>
      <c r="C125" s="58">
        <v>117.0</v>
      </c>
      <c r="D125" s="58" t="s">
        <v>229</v>
      </c>
      <c r="E125" s="58" t="s">
        <v>37</v>
      </c>
      <c r="F125" s="180"/>
      <c r="G125" s="196"/>
      <c r="H125" s="196" t="s">
        <v>33</v>
      </c>
      <c r="I125" s="196" t="s">
        <v>118</v>
      </c>
      <c r="J125" s="105" t="s">
        <v>71</v>
      </c>
      <c r="K125" s="176"/>
      <c r="L125" s="178"/>
      <c r="M125" s="178"/>
      <c r="N125" s="315"/>
      <c r="O125" s="316"/>
      <c r="P125" s="162"/>
      <c r="Q125" s="162"/>
      <c r="R125" s="317"/>
      <c r="S125" s="165"/>
      <c r="T125" s="162"/>
      <c r="U125" s="232"/>
      <c r="V125" s="318"/>
      <c r="W125" s="178"/>
      <c r="X125" s="178"/>
      <c r="Y125" s="176"/>
      <c r="Z125" s="162"/>
      <c r="AA125" s="178"/>
      <c r="AB125" s="178"/>
      <c r="AC125" s="178"/>
      <c r="AD125" s="162"/>
      <c r="AE125" s="319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62"/>
      <c r="BC125" s="162"/>
      <c r="BD125" s="162"/>
      <c r="BE125" s="162"/>
      <c r="BF125" s="178"/>
      <c r="BG125" s="179">
        <v>1.0</v>
      </c>
    </row>
    <row r="126" ht="30.75" customHeight="1">
      <c r="A126" s="56"/>
      <c r="B126" s="57" t="s">
        <v>255</v>
      </c>
      <c r="C126" s="58">
        <v>118.0</v>
      </c>
      <c r="D126" s="58" t="s">
        <v>229</v>
      </c>
      <c r="E126" s="58" t="s">
        <v>37</v>
      </c>
      <c r="F126" s="180"/>
      <c r="G126" s="196"/>
      <c r="H126" s="196" t="s">
        <v>33</v>
      </c>
      <c r="I126" s="196" t="s">
        <v>59</v>
      </c>
      <c r="J126" s="105" t="s">
        <v>101</v>
      </c>
      <c r="K126" s="176"/>
      <c r="L126" s="178"/>
      <c r="M126" s="178"/>
      <c r="N126" s="315"/>
      <c r="O126" s="316"/>
      <c r="P126" s="162"/>
      <c r="Q126" s="162"/>
      <c r="R126" s="317"/>
      <c r="S126" s="165"/>
      <c r="T126" s="162"/>
      <c r="U126" s="232"/>
      <c r="V126" s="318"/>
      <c r="W126" s="178"/>
      <c r="X126" s="178"/>
      <c r="Y126" s="176"/>
      <c r="Z126" s="162"/>
      <c r="AA126" s="178"/>
      <c r="AB126" s="178"/>
      <c r="AC126" s="178"/>
      <c r="AD126" s="162"/>
      <c r="AE126" s="162"/>
      <c r="AF126" s="162"/>
      <c r="AG126" s="162"/>
      <c r="AH126" s="320"/>
      <c r="AI126" s="321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62"/>
      <c r="BC126" s="162"/>
      <c r="BD126" s="162"/>
      <c r="BE126" s="162"/>
      <c r="BF126" s="178"/>
      <c r="BG126" s="179">
        <v>1.0</v>
      </c>
    </row>
    <row r="127" ht="30.75" customHeight="1">
      <c r="A127" s="69" t="s">
        <v>256</v>
      </c>
      <c r="B127" s="44"/>
      <c r="C127" s="58">
        <v>119.0</v>
      </c>
      <c r="D127" s="58" t="s">
        <v>229</v>
      </c>
      <c r="E127" s="58" t="s">
        <v>37</v>
      </c>
      <c r="F127" s="180" t="s">
        <v>257</v>
      </c>
      <c r="G127" s="196">
        <v>200000.0</v>
      </c>
      <c r="H127" s="180" t="s">
        <v>33</v>
      </c>
      <c r="I127" s="180" t="s">
        <v>34</v>
      </c>
      <c r="J127" s="322"/>
      <c r="K127" s="176"/>
      <c r="L127" s="178"/>
      <c r="M127" s="178"/>
      <c r="N127" s="315"/>
      <c r="O127" s="316"/>
      <c r="P127" s="162"/>
      <c r="Q127" s="162"/>
      <c r="R127" s="317"/>
      <c r="S127" s="165"/>
      <c r="T127" s="162"/>
      <c r="U127" s="120"/>
      <c r="V127" s="323"/>
      <c r="W127" s="178"/>
      <c r="X127" s="178"/>
      <c r="Y127" s="178"/>
      <c r="Z127" s="162"/>
      <c r="AA127" s="178"/>
      <c r="AB127" s="178"/>
      <c r="AC127" s="178"/>
      <c r="AD127" s="162"/>
      <c r="AE127" s="324"/>
      <c r="AF127" s="162"/>
      <c r="AG127" s="162"/>
      <c r="AH127" s="162"/>
      <c r="AI127" s="162"/>
      <c r="AJ127" s="162"/>
      <c r="AK127" s="162"/>
      <c r="AL127" s="325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62"/>
      <c r="BC127" s="162"/>
      <c r="BD127" s="162"/>
      <c r="BE127" s="162"/>
      <c r="BF127" s="178"/>
      <c r="BG127" s="326">
        <v>0.0</v>
      </c>
    </row>
    <row r="128" ht="30.75" customHeight="1">
      <c r="A128" s="57"/>
      <c r="B128" s="57" t="s">
        <v>258</v>
      </c>
      <c r="C128" s="58">
        <v>120.0</v>
      </c>
      <c r="D128" s="58" t="s">
        <v>229</v>
      </c>
      <c r="E128" s="58" t="s">
        <v>116</v>
      </c>
      <c r="F128" s="180"/>
      <c r="G128" s="196"/>
      <c r="H128" s="196" t="s">
        <v>33</v>
      </c>
      <c r="I128" s="58" t="s">
        <v>118</v>
      </c>
      <c r="J128" s="327" t="s">
        <v>51</v>
      </c>
      <c r="K128" s="176"/>
      <c r="L128" s="178"/>
      <c r="M128" s="178"/>
      <c r="N128" s="328"/>
      <c r="O128" s="329"/>
      <c r="P128" s="178"/>
      <c r="Q128" s="178"/>
      <c r="R128" s="330"/>
      <c r="S128" s="176"/>
      <c r="T128" s="178"/>
      <c r="U128" s="176"/>
      <c r="V128" s="323"/>
      <c r="W128" s="178"/>
      <c r="X128" s="178"/>
      <c r="Y128" s="178"/>
      <c r="Z128" s="178"/>
      <c r="AA128" s="178"/>
      <c r="AB128" s="96"/>
      <c r="AC128" s="178"/>
      <c r="AD128" s="178"/>
      <c r="AE128" s="162"/>
      <c r="AF128" s="178"/>
      <c r="AG128" s="178"/>
      <c r="AH128" s="178"/>
      <c r="AI128" s="178"/>
      <c r="AJ128" s="178"/>
      <c r="AK128" s="178"/>
      <c r="AL128" s="331"/>
      <c r="AM128" s="178"/>
      <c r="AN128" s="178"/>
      <c r="AO128" s="178"/>
      <c r="AP128" s="178"/>
      <c r="AQ128" s="178"/>
      <c r="AR128" s="178"/>
      <c r="AS128" s="162"/>
      <c r="AT128" s="162"/>
      <c r="AU128" s="162"/>
      <c r="AV128" s="162"/>
      <c r="AW128" s="162"/>
      <c r="AX128" s="162"/>
      <c r="AY128" s="178"/>
      <c r="AZ128" s="178"/>
      <c r="BA128" s="178"/>
      <c r="BB128" s="178"/>
      <c r="BC128" s="178"/>
      <c r="BD128" s="178"/>
      <c r="BE128" s="178"/>
      <c r="BF128" s="178"/>
      <c r="BG128" s="326">
        <v>1.0</v>
      </c>
    </row>
    <row r="129" ht="30.75" customHeight="1">
      <c r="A129" s="57"/>
      <c r="B129" s="57" t="s">
        <v>259</v>
      </c>
      <c r="C129" s="59">
        <v>121.0</v>
      </c>
      <c r="D129" s="58" t="s">
        <v>229</v>
      </c>
      <c r="E129" s="58" t="s">
        <v>37</v>
      </c>
      <c r="F129" s="180"/>
      <c r="G129" s="196"/>
      <c r="H129" s="196" t="s">
        <v>33</v>
      </c>
      <c r="I129" s="58" t="s">
        <v>34</v>
      </c>
      <c r="J129" s="327" t="s">
        <v>101</v>
      </c>
      <c r="K129" s="176"/>
      <c r="L129" s="178"/>
      <c r="M129" s="178"/>
      <c r="N129" s="328"/>
      <c r="O129" s="329"/>
      <c r="P129" s="178"/>
      <c r="Q129" s="178"/>
      <c r="R129" s="330"/>
      <c r="S129" s="176"/>
      <c r="T129" s="178"/>
      <c r="U129" s="176"/>
      <c r="V129" s="323"/>
      <c r="W129" s="178"/>
      <c r="X129" s="178"/>
      <c r="Y129" s="178"/>
      <c r="Z129" s="178"/>
      <c r="AA129" s="178"/>
      <c r="AB129" s="96"/>
      <c r="AC129" s="178"/>
      <c r="AD129" s="178"/>
      <c r="AE129" s="332"/>
      <c r="AF129" s="178"/>
      <c r="AG129" s="178"/>
      <c r="AH129" s="178"/>
      <c r="AI129" s="178"/>
      <c r="AJ129" s="178"/>
      <c r="AK129" s="178"/>
      <c r="AL129" s="333"/>
      <c r="AM129" s="178"/>
      <c r="AN129" s="178"/>
      <c r="AO129" s="178"/>
      <c r="AP129" s="178"/>
      <c r="AQ129" s="178"/>
      <c r="AR129" s="178"/>
      <c r="AS129" s="162"/>
      <c r="AT129" s="162"/>
      <c r="AU129" s="162"/>
      <c r="AV129" s="162"/>
      <c r="AW129" s="162"/>
      <c r="AX129" s="162"/>
      <c r="AY129" s="178"/>
      <c r="AZ129" s="178"/>
      <c r="BA129" s="178"/>
      <c r="BB129" s="178"/>
      <c r="BC129" s="178"/>
      <c r="BD129" s="178"/>
      <c r="BE129" s="178"/>
      <c r="BF129" s="178"/>
      <c r="BG129" s="326">
        <v>1.0</v>
      </c>
    </row>
    <row r="130" ht="30.75" customHeight="1">
      <c r="A130" s="84" t="s">
        <v>260</v>
      </c>
      <c r="B130" s="44"/>
      <c r="C130" s="59">
        <v>122.0</v>
      </c>
      <c r="D130" s="58" t="s">
        <v>229</v>
      </c>
      <c r="E130" s="58" t="s">
        <v>147</v>
      </c>
      <c r="F130" s="180" t="s">
        <v>257</v>
      </c>
      <c r="G130" s="196">
        <v>60000.0</v>
      </c>
      <c r="H130" s="180" t="s">
        <v>33</v>
      </c>
      <c r="I130" s="112"/>
      <c r="J130" s="334"/>
      <c r="K130" s="176"/>
      <c r="L130" s="178"/>
      <c r="M130" s="178"/>
      <c r="N130" s="328"/>
      <c r="O130" s="329"/>
      <c r="P130" s="178"/>
      <c r="Q130" s="178"/>
      <c r="R130" s="330"/>
      <c r="S130" s="176"/>
      <c r="T130" s="178"/>
      <c r="U130" s="176"/>
      <c r="V130" s="323"/>
      <c r="W130" s="178"/>
      <c r="X130" s="178"/>
      <c r="Y130" s="178"/>
      <c r="Z130" s="178"/>
      <c r="AA130" s="178"/>
      <c r="AB130" s="96"/>
      <c r="AC130" s="178"/>
      <c r="AD130" s="178"/>
      <c r="AE130" s="324"/>
      <c r="AF130" s="178"/>
      <c r="AG130" s="178"/>
      <c r="AH130" s="178"/>
      <c r="AI130" s="178"/>
      <c r="AJ130" s="178"/>
      <c r="AK130" s="178"/>
      <c r="AL130" s="333"/>
      <c r="AM130" s="178"/>
      <c r="AN130" s="178"/>
      <c r="AO130" s="178"/>
      <c r="AP130" s="178"/>
      <c r="AQ130" s="178"/>
      <c r="AR130" s="178"/>
      <c r="AS130" s="162"/>
      <c r="AT130" s="162"/>
      <c r="AU130" s="162"/>
      <c r="AV130" s="162"/>
      <c r="AW130" s="162"/>
      <c r="AX130" s="162"/>
      <c r="AY130" s="178"/>
      <c r="AZ130" s="178"/>
      <c r="BA130" s="178"/>
      <c r="BB130" s="178"/>
      <c r="BC130" s="178"/>
      <c r="BD130" s="178"/>
      <c r="BE130" s="178"/>
      <c r="BF130" s="178"/>
      <c r="BG130" s="326">
        <v>0.0</v>
      </c>
    </row>
    <row r="131" ht="30.75" customHeight="1">
      <c r="A131" s="56"/>
      <c r="B131" s="141" t="s">
        <v>261</v>
      </c>
      <c r="C131" s="59">
        <v>123.0</v>
      </c>
      <c r="D131" s="58"/>
      <c r="E131" s="58" t="s">
        <v>37</v>
      </c>
      <c r="F131" s="180"/>
      <c r="G131" s="180"/>
      <c r="H131" s="180" t="s">
        <v>33</v>
      </c>
      <c r="I131" s="58" t="s">
        <v>34</v>
      </c>
      <c r="J131" s="327"/>
      <c r="K131" s="176"/>
      <c r="L131" s="178"/>
      <c r="M131" s="178"/>
      <c r="N131" s="328"/>
      <c r="O131" s="329"/>
      <c r="P131" s="178"/>
      <c r="Q131" s="178"/>
      <c r="R131" s="330"/>
      <c r="S131" s="176"/>
      <c r="T131" s="178"/>
      <c r="U131" s="176"/>
      <c r="V131" s="323"/>
      <c r="W131" s="178"/>
      <c r="X131" s="178"/>
      <c r="Y131" s="178"/>
      <c r="Z131" s="178"/>
      <c r="AA131" s="178"/>
      <c r="AB131" s="96"/>
      <c r="AC131" s="178"/>
      <c r="AD131" s="178"/>
      <c r="AE131" s="335"/>
      <c r="AF131" s="178"/>
      <c r="AG131" s="178"/>
      <c r="AH131" s="178"/>
      <c r="AI131" s="178"/>
      <c r="AJ131" s="178"/>
      <c r="AK131" s="178"/>
      <c r="AL131" s="333"/>
      <c r="AM131" s="178"/>
      <c r="AN131" s="178"/>
      <c r="AO131" s="178"/>
      <c r="AP131" s="178"/>
      <c r="AQ131" s="178"/>
      <c r="AR131" s="178"/>
      <c r="AS131" s="162"/>
      <c r="AT131" s="162"/>
      <c r="AU131" s="162"/>
      <c r="AV131" s="162"/>
      <c r="AW131" s="162"/>
      <c r="AX131" s="162"/>
      <c r="AY131" s="178"/>
      <c r="AZ131" s="178"/>
      <c r="BA131" s="178"/>
      <c r="BB131" s="178"/>
      <c r="BC131" s="178"/>
      <c r="BD131" s="178"/>
      <c r="BE131" s="178"/>
      <c r="BF131" s="178"/>
      <c r="BG131" s="326">
        <v>0.0</v>
      </c>
    </row>
    <row r="132" ht="24.0" customHeight="1">
      <c r="A132" s="56"/>
      <c r="B132" s="137" t="s">
        <v>262</v>
      </c>
      <c r="C132" s="59">
        <v>124.0</v>
      </c>
      <c r="D132" s="58" t="s">
        <v>160</v>
      </c>
      <c r="E132" s="58" t="s">
        <v>37</v>
      </c>
      <c r="F132" s="180"/>
      <c r="G132" s="180"/>
      <c r="H132" s="180" t="s">
        <v>33</v>
      </c>
      <c r="I132" s="112"/>
      <c r="J132" s="327" t="s">
        <v>263</v>
      </c>
      <c r="K132" s="176"/>
      <c r="L132" s="178"/>
      <c r="M132" s="178"/>
      <c r="N132" s="328"/>
      <c r="O132" s="329"/>
      <c r="P132" s="178"/>
      <c r="Q132" s="178"/>
      <c r="R132" s="330"/>
      <c r="S132" s="176"/>
      <c r="T132" s="178"/>
      <c r="U132" s="176"/>
      <c r="V132" s="323"/>
      <c r="W132" s="178"/>
      <c r="X132" s="178"/>
      <c r="Y132" s="178"/>
      <c r="Z132" s="178"/>
      <c r="AA132" s="178"/>
      <c r="AB132" s="96"/>
      <c r="AC132" s="178"/>
      <c r="AD132" s="178"/>
      <c r="AE132" s="335"/>
      <c r="AF132" s="178"/>
      <c r="AG132" s="178"/>
      <c r="AH132" s="178"/>
      <c r="AI132" s="178"/>
      <c r="AJ132" s="178"/>
      <c r="AK132" s="178"/>
      <c r="AL132" s="333"/>
      <c r="AM132" s="178"/>
      <c r="AN132" s="178"/>
      <c r="AO132" s="178"/>
      <c r="AP132" s="178"/>
      <c r="AQ132" s="178"/>
      <c r="AR132" s="178"/>
      <c r="AS132" s="162"/>
      <c r="AT132" s="162"/>
      <c r="AU132" s="162"/>
      <c r="AV132" s="162"/>
      <c r="AW132" s="162"/>
      <c r="AX132" s="162"/>
      <c r="AY132" s="178"/>
      <c r="AZ132" s="178"/>
      <c r="BA132" s="178"/>
      <c r="BB132" s="178"/>
      <c r="BC132" s="178"/>
      <c r="BD132" s="178"/>
      <c r="BE132" s="178"/>
      <c r="BF132" s="178"/>
      <c r="BG132" s="326">
        <v>0.0</v>
      </c>
    </row>
    <row r="133" ht="24.0" customHeight="1">
      <c r="A133" s="56"/>
      <c r="B133" s="137" t="s">
        <v>264</v>
      </c>
      <c r="C133" s="59">
        <v>125.0</v>
      </c>
      <c r="D133" s="58" t="s">
        <v>229</v>
      </c>
      <c r="E133" s="58" t="s">
        <v>37</v>
      </c>
      <c r="F133" s="180"/>
      <c r="G133" s="180"/>
      <c r="H133" s="180" t="s">
        <v>33</v>
      </c>
      <c r="I133" s="58" t="s">
        <v>79</v>
      </c>
      <c r="J133" s="327"/>
      <c r="K133" s="176"/>
      <c r="L133" s="178"/>
      <c r="M133" s="178"/>
      <c r="N133" s="328"/>
      <c r="O133" s="329"/>
      <c r="P133" s="178"/>
      <c r="Q133" s="178"/>
      <c r="R133" s="330"/>
      <c r="S133" s="176"/>
      <c r="T133" s="178"/>
      <c r="U133" s="176"/>
      <c r="V133" s="323"/>
      <c r="W133" s="178"/>
      <c r="X133" s="178"/>
      <c r="Y133" s="178"/>
      <c r="Z133" s="178"/>
      <c r="AA133" s="178"/>
      <c r="AB133" s="96"/>
      <c r="AC133" s="178"/>
      <c r="AD133" s="178"/>
      <c r="AE133" s="336"/>
      <c r="AF133" s="178"/>
      <c r="AG133" s="176"/>
      <c r="AH133" s="178"/>
      <c r="AI133" s="178"/>
      <c r="AJ133" s="163"/>
      <c r="AK133" s="178"/>
      <c r="AL133" s="337"/>
      <c r="AM133" s="178"/>
      <c r="AN133" s="178"/>
      <c r="AO133" s="178"/>
      <c r="AP133" s="178"/>
      <c r="AQ133" s="178"/>
      <c r="AR133" s="178"/>
      <c r="AS133" s="162"/>
      <c r="AT133" s="162"/>
      <c r="AU133" s="162"/>
      <c r="AV133" s="162"/>
      <c r="AW133" s="162"/>
      <c r="AX133" s="162"/>
      <c r="AY133" s="178"/>
      <c r="AZ133" s="178"/>
      <c r="BA133" s="178"/>
      <c r="BB133" s="178"/>
      <c r="BC133" s="178"/>
      <c r="BD133" s="178"/>
      <c r="BE133" s="178"/>
      <c r="BF133" s="178"/>
      <c r="BG133" s="326">
        <v>1.0</v>
      </c>
    </row>
    <row r="134" ht="30.75" customHeight="1">
      <c r="A134" s="56"/>
      <c r="B134" s="57" t="s">
        <v>265</v>
      </c>
      <c r="C134" s="59">
        <v>126.0</v>
      </c>
      <c r="D134" s="58" t="s">
        <v>236</v>
      </c>
      <c r="E134" s="58" t="s">
        <v>266</v>
      </c>
      <c r="F134" s="180"/>
      <c r="G134" s="180"/>
      <c r="H134" s="196" t="s">
        <v>33</v>
      </c>
      <c r="I134" s="196" t="s">
        <v>59</v>
      </c>
      <c r="J134" s="322"/>
      <c r="K134" s="176"/>
      <c r="L134" s="178"/>
      <c r="M134" s="178"/>
      <c r="N134" s="328"/>
      <c r="O134" s="329"/>
      <c r="P134" s="178"/>
      <c r="Q134" s="178"/>
      <c r="R134" s="330"/>
      <c r="S134" s="176"/>
      <c r="T134" s="162"/>
      <c r="U134" s="176"/>
      <c r="V134" s="323"/>
      <c r="W134" s="178"/>
      <c r="X134" s="178"/>
      <c r="Y134" s="178"/>
      <c r="Z134" s="178"/>
      <c r="AA134" s="178"/>
      <c r="AB134" s="176"/>
      <c r="AC134" s="178"/>
      <c r="AD134" s="178"/>
      <c r="AE134" s="11"/>
      <c r="AF134" s="178"/>
      <c r="AG134" s="96"/>
      <c r="AH134" s="178"/>
      <c r="AI134" s="146"/>
      <c r="AJ134" s="96"/>
      <c r="AK134" s="178"/>
      <c r="AL134" s="333"/>
      <c r="AM134" s="162"/>
      <c r="AN134" s="332"/>
      <c r="AO134" s="178"/>
      <c r="AP134" s="178"/>
      <c r="AQ134" s="162"/>
      <c r="AR134" s="178"/>
      <c r="AS134" s="178"/>
      <c r="AT134" s="178"/>
      <c r="AU134" s="178"/>
      <c r="AV134" s="178"/>
      <c r="AW134" s="178"/>
      <c r="AX134" s="178"/>
      <c r="AY134" s="178"/>
      <c r="AZ134" s="178"/>
      <c r="BA134" s="178"/>
      <c r="BB134" s="178"/>
      <c r="BC134" s="178"/>
      <c r="BD134" s="178"/>
      <c r="BE134" s="178"/>
      <c r="BF134" s="178"/>
      <c r="BG134" s="326">
        <v>1.0</v>
      </c>
    </row>
    <row r="135" ht="30.75" customHeight="1">
      <c r="A135" s="56"/>
      <c r="B135" s="57" t="s">
        <v>267</v>
      </c>
      <c r="C135" s="59">
        <v>127.0</v>
      </c>
      <c r="D135" s="58" t="s">
        <v>236</v>
      </c>
      <c r="E135" s="58" t="s">
        <v>266</v>
      </c>
      <c r="F135" s="180"/>
      <c r="G135" s="180"/>
      <c r="H135" s="196" t="s">
        <v>33</v>
      </c>
      <c r="I135" s="196" t="s">
        <v>34</v>
      </c>
      <c r="J135" s="322"/>
      <c r="K135" s="176"/>
      <c r="L135" s="178"/>
      <c r="M135" s="178"/>
      <c r="N135" s="328"/>
      <c r="O135" s="329"/>
      <c r="P135" s="178"/>
      <c r="Q135" s="178"/>
      <c r="R135" s="330"/>
      <c r="S135" s="176"/>
      <c r="T135" s="162"/>
      <c r="U135" s="176"/>
      <c r="V135" s="323"/>
      <c r="W135" s="178"/>
      <c r="X135" s="178"/>
      <c r="Y135" s="178"/>
      <c r="Z135" s="178"/>
      <c r="AA135" s="178"/>
      <c r="AB135" s="176"/>
      <c r="AC135" s="178"/>
      <c r="AD135" s="178"/>
      <c r="AE135" s="11"/>
      <c r="AF135" s="178"/>
      <c r="AG135" s="96"/>
      <c r="AH135" s="178"/>
      <c r="AI135" s="146"/>
      <c r="AJ135" s="96"/>
      <c r="AK135" s="178"/>
      <c r="AL135" s="333"/>
      <c r="AM135" s="162"/>
      <c r="AN135" s="338"/>
      <c r="AO135" s="178"/>
      <c r="AP135" s="178"/>
      <c r="AQ135" s="162"/>
      <c r="AR135" s="178"/>
      <c r="AS135" s="178"/>
      <c r="AT135" s="178"/>
      <c r="AU135" s="178"/>
      <c r="AV135" s="178"/>
      <c r="AW135" s="178"/>
      <c r="AX135" s="178"/>
      <c r="AY135" s="178"/>
      <c r="AZ135" s="178"/>
      <c r="BA135" s="178"/>
      <c r="BB135" s="178"/>
      <c r="BC135" s="178"/>
      <c r="BD135" s="178"/>
      <c r="BE135" s="178"/>
      <c r="BF135" s="178"/>
      <c r="BG135" s="326">
        <v>1.0</v>
      </c>
    </row>
    <row r="136" ht="30.75" customHeight="1">
      <c r="A136" s="56"/>
      <c r="B136" s="57" t="s">
        <v>268</v>
      </c>
      <c r="C136" s="59">
        <v>128.0</v>
      </c>
      <c r="D136" s="58" t="s">
        <v>236</v>
      </c>
      <c r="E136" s="58" t="s">
        <v>266</v>
      </c>
      <c r="F136" s="180"/>
      <c r="G136" s="180"/>
      <c r="H136" s="196" t="s">
        <v>33</v>
      </c>
      <c r="I136" s="196" t="s">
        <v>34</v>
      </c>
      <c r="J136" s="322"/>
      <c r="K136" s="176"/>
      <c r="L136" s="178"/>
      <c r="M136" s="178"/>
      <c r="N136" s="328"/>
      <c r="O136" s="329"/>
      <c r="P136" s="178"/>
      <c r="Q136" s="178"/>
      <c r="R136" s="330"/>
      <c r="S136" s="176"/>
      <c r="T136" s="162"/>
      <c r="U136" s="176"/>
      <c r="V136" s="323"/>
      <c r="W136" s="178"/>
      <c r="X136" s="178"/>
      <c r="Y136" s="178"/>
      <c r="Z136" s="178"/>
      <c r="AA136" s="178"/>
      <c r="AB136" s="176"/>
      <c r="AC136" s="178"/>
      <c r="AD136" s="178"/>
      <c r="AE136" s="11"/>
      <c r="AF136" s="178"/>
      <c r="AG136" s="96"/>
      <c r="AH136" s="178"/>
      <c r="AI136" s="146"/>
      <c r="AJ136" s="96"/>
      <c r="AK136" s="178"/>
      <c r="AL136" s="333"/>
      <c r="AM136" s="162"/>
      <c r="AN136" s="338"/>
      <c r="AO136" s="178"/>
      <c r="AP136" s="178"/>
      <c r="AQ136" s="162"/>
      <c r="AR136" s="178"/>
      <c r="AS136" s="178"/>
      <c r="AT136" s="178"/>
      <c r="AU136" s="178"/>
      <c r="AV136" s="178"/>
      <c r="AW136" s="178"/>
      <c r="AX136" s="178"/>
      <c r="AY136" s="178"/>
      <c r="AZ136" s="178"/>
      <c r="BA136" s="178"/>
      <c r="BB136" s="178"/>
      <c r="BC136" s="178"/>
      <c r="BD136" s="178"/>
      <c r="BE136" s="178"/>
      <c r="BF136" s="178"/>
      <c r="BG136" s="326">
        <v>1.0</v>
      </c>
    </row>
    <row r="137" ht="30.75" customHeight="1">
      <c r="A137" s="56"/>
      <c r="B137" s="57" t="s">
        <v>269</v>
      </c>
      <c r="C137" s="59">
        <v>129.0</v>
      </c>
      <c r="D137" s="58" t="s">
        <v>236</v>
      </c>
      <c r="E137" s="58" t="s">
        <v>191</v>
      </c>
      <c r="F137" s="180"/>
      <c r="G137" s="180"/>
      <c r="H137" s="196" t="s">
        <v>33</v>
      </c>
      <c r="I137" s="196" t="s">
        <v>79</v>
      </c>
      <c r="J137" s="322"/>
      <c r="K137" s="176"/>
      <c r="L137" s="178"/>
      <c r="M137" s="178"/>
      <c r="N137" s="328"/>
      <c r="O137" s="329"/>
      <c r="P137" s="178"/>
      <c r="Q137" s="178"/>
      <c r="R137" s="330"/>
      <c r="S137" s="176"/>
      <c r="T137" s="162"/>
      <c r="U137" s="176"/>
      <c r="V137" s="323"/>
      <c r="W137" s="178"/>
      <c r="X137" s="178"/>
      <c r="Y137" s="178"/>
      <c r="Z137" s="178"/>
      <c r="AA137" s="178"/>
      <c r="AB137" s="176"/>
      <c r="AC137" s="178"/>
      <c r="AD137" s="178"/>
      <c r="AE137" s="11"/>
      <c r="AF137" s="178"/>
      <c r="AG137" s="96"/>
      <c r="AH137" s="178"/>
      <c r="AI137" s="146"/>
      <c r="AJ137" s="96"/>
      <c r="AK137" s="178"/>
      <c r="AL137" s="333"/>
      <c r="AM137" s="162"/>
      <c r="AN137" s="338"/>
      <c r="AO137" s="178"/>
      <c r="AP137" s="178"/>
      <c r="AQ137" s="162"/>
      <c r="AR137" s="178"/>
      <c r="AS137" s="178"/>
      <c r="AT137" s="178"/>
      <c r="AU137" s="178"/>
      <c r="AV137" s="178"/>
      <c r="AW137" s="178"/>
      <c r="AX137" s="178"/>
      <c r="AY137" s="178"/>
      <c r="AZ137" s="178"/>
      <c r="BA137" s="178"/>
      <c r="BB137" s="178"/>
      <c r="BC137" s="178"/>
      <c r="BD137" s="178"/>
      <c r="BE137" s="178"/>
      <c r="BF137" s="178"/>
      <c r="BG137" s="326">
        <v>1.0</v>
      </c>
    </row>
    <row r="138" ht="30.75" customHeight="1">
      <c r="A138" s="56"/>
      <c r="B138" s="57" t="s">
        <v>270</v>
      </c>
      <c r="C138" s="59">
        <v>130.0</v>
      </c>
      <c r="D138" s="58" t="s">
        <v>236</v>
      </c>
      <c r="E138" s="58" t="s">
        <v>271</v>
      </c>
      <c r="F138" s="180"/>
      <c r="G138" s="180"/>
      <c r="H138" s="196" t="s">
        <v>33</v>
      </c>
      <c r="I138" s="196" t="s">
        <v>150</v>
      </c>
      <c r="J138" s="322"/>
      <c r="K138" s="176"/>
      <c r="L138" s="178"/>
      <c r="M138" s="178"/>
      <c r="N138" s="328"/>
      <c r="O138" s="329"/>
      <c r="P138" s="178"/>
      <c r="Q138" s="178"/>
      <c r="R138" s="330"/>
      <c r="S138" s="176"/>
      <c r="T138" s="162"/>
      <c r="U138" s="176"/>
      <c r="V138" s="323"/>
      <c r="W138" s="178"/>
      <c r="X138" s="178"/>
      <c r="Y138" s="178"/>
      <c r="Z138" s="178"/>
      <c r="AA138" s="178"/>
      <c r="AB138" s="176"/>
      <c r="AC138" s="178"/>
      <c r="AD138" s="178"/>
      <c r="AE138" s="11"/>
      <c r="AF138" s="178"/>
      <c r="AG138" s="96"/>
      <c r="AH138" s="178"/>
      <c r="AI138" s="146"/>
      <c r="AJ138" s="96"/>
      <c r="AK138" s="178"/>
      <c r="AL138" s="333"/>
      <c r="AM138" s="162"/>
      <c r="AN138" s="338"/>
      <c r="AO138" s="178"/>
      <c r="AP138" s="178"/>
      <c r="AQ138" s="162"/>
      <c r="AR138" s="178"/>
      <c r="AS138" s="178"/>
      <c r="AT138" s="178"/>
      <c r="AU138" s="178"/>
      <c r="AV138" s="178"/>
      <c r="AW138" s="178"/>
      <c r="AX138" s="178"/>
      <c r="AY138" s="178"/>
      <c r="AZ138" s="178"/>
      <c r="BA138" s="178"/>
      <c r="BB138" s="178"/>
      <c r="BC138" s="178"/>
      <c r="BD138" s="178"/>
      <c r="BE138" s="178"/>
      <c r="BF138" s="178"/>
      <c r="BG138" s="326">
        <v>1.0</v>
      </c>
    </row>
    <row r="139" ht="30.75" customHeight="1">
      <c r="A139" s="56"/>
      <c r="B139" s="57" t="s">
        <v>272</v>
      </c>
      <c r="C139" s="59">
        <v>131.0</v>
      </c>
      <c r="D139" s="58" t="s">
        <v>236</v>
      </c>
      <c r="E139" s="58" t="s">
        <v>273</v>
      </c>
      <c r="F139" s="180"/>
      <c r="G139" s="180"/>
      <c r="H139" s="196" t="s">
        <v>33</v>
      </c>
      <c r="I139" s="196" t="s">
        <v>34</v>
      </c>
      <c r="J139" s="322"/>
      <c r="K139" s="176"/>
      <c r="L139" s="178"/>
      <c r="M139" s="178"/>
      <c r="N139" s="328"/>
      <c r="O139" s="329"/>
      <c r="P139" s="178"/>
      <c r="Q139" s="178"/>
      <c r="R139" s="330"/>
      <c r="S139" s="176"/>
      <c r="T139" s="162"/>
      <c r="U139" s="176"/>
      <c r="V139" s="323"/>
      <c r="W139" s="178"/>
      <c r="X139" s="178"/>
      <c r="Y139" s="178"/>
      <c r="Z139" s="178"/>
      <c r="AA139" s="178"/>
      <c r="AB139" s="176"/>
      <c r="AC139" s="178"/>
      <c r="AD139" s="178"/>
      <c r="AE139" s="11"/>
      <c r="AF139" s="178"/>
      <c r="AG139" s="96"/>
      <c r="AH139" s="178"/>
      <c r="AI139" s="146"/>
      <c r="AJ139" s="96"/>
      <c r="AK139" s="178"/>
      <c r="AL139" s="333"/>
      <c r="AM139" s="162"/>
      <c r="AN139" s="178"/>
      <c r="AO139" s="338"/>
      <c r="AP139" s="178"/>
      <c r="AQ139" s="162"/>
      <c r="AR139" s="178"/>
      <c r="AS139" s="178"/>
      <c r="AT139" s="178"/>
      <c r="AU139" s="178"/>
      <c r="AV139" s="178"/>
      <c r="AW139" s="178"/>
      <c r="AX139" s="178"/>
      <c r="AY139" s="178"/>
      <c r="AZ139" s="178"/>
      <c r="BA139" s="178"/>
      <c r="BB139" s="178"/>
      <c r="BC139" s="178"/>
      <c r="BD139" s="178"/>
      <c r="BE139" s="178"/>
      <c r="BF139" s="178"/>
      <c r="BG139" s="326">
        <v>1.0</v>
      </c>
    </row>
    <row r="140" ht="30.75" customHeight="1">
      <c r="A140" s="69" t="s">
        <v>274</v>
      </c>
      <c r="B140" s="44"/>
      <c r="C140" s="59">
        <v>132.0</v>
      </c>
      <c r="D140" s="58" t="s">
        <v>236</v>
      </c>
      <c r="E140" s="58" t="s">
        <v>275</v>
      </c>
      <c r="F140" s="180" t="s">
        <v>51</v>
      </c>
      <c r="G140" s="180"/>
      <c r="H140" s="180" t="s">
        <v>42</v>
      </c>
      <c r="I140" s="180" t="s">
        <v>276</v>
      </c>
      <c r="J140" s="322"/>
      <c r="K140" s="176"/>
      <c r="L140" s="178"/>
      <c r="M140" s="178"/>
      <c r="N140" s="328"/>
      <c r="O140" s="329"/>
      <c r="P140" s="178"/>
      <c r="Q140" s="178"/>
      <c r="R140" s="330"/>
      <c r="S140" s="176"/>
      <c r="T140" s="162"/>
      <c r="U140" s="178"/>
      <c r="V140" s="323"/>
      <c r="W140" s="178"/>
      <c r="X140" s="178"/>
      <c r="Y140" s="178"/>
      <c r="Z140" s="178"/>
      <c r="AA140" s="178"/>
      <c r="AB140" s="178"/>
      <c r="AC140" s="178"/>
      <c r="AD140" s="178"/>
      <c r="AE140" s="178"/>
      <c r="AF140" s="178"/>
      <c r="AG140" s="94"/>
      <c r="AH140" s="178"/>
      <c r="AI140" s="146"/>
      <c r="AJ140" s="96"/>
      <c r="AK140" s="178"/>
      <c r="AL140" s="178"/>
      <c r="AM140" s="324"/>
      <c r="AN140" s="178"/>
      <c r="AO140" s="178"/>
      <c r="AP140" s="178"/>
      <c r="AQ140" s="162"/>
      <c r="AR140" s="178"/>
      <c r="AS140" s="178"/>
      <c r="AT140" s="178"/>
      <c r="AU140" s="178"/>
      <c r="AV140" s="178"/>
      <c r="AW140" s="178"/>
      <c r="AX140" s="178"/>
      <c r="AY140" s="178"/>
      <c r="AZ140" s="178"/>
      <c r="BA140" s="178"/>
      <c r="BB140" s="178"/>
      <c r="BC140" s="178"/>
      <c r="BD140" s="178"/>
      <c r="BE140" s="178"/>
      <c r="BF140" s="178"/>
      <c r="BG140" s="326">
        <v>0.0</v>
      </c>
    </row>
    <row r="141" ht="47.25" customHeight="1">
      <c r="A141" s="69" t="s">
        <v>277</v>
      </c>
      <c r="B141" s="44"/>
      <c r="C141" s="59">
        <v>133.0</v>
      </c>
      <c r="D141" s="58" t="s">
        <v>236</v>
      </c>
      <c r="E141" s="58" t="s">
        <v>275</v>
      </c>
      <c r="F141" s="196" t="s">
        <v>248</v>
      </c>
      <c r="G141" s="239">
        <v>80000.0</v>
      </c>
      <c r="H141" s="180" t="s">
        <v>42</v>
      </c>
      <c r="I141" s="180" t="s">
        <v>34</v>
      </c>
      <c r="J141" s="322"/>
      <c r="K141" s="176"/>
      <c r="L141" s="178"/>
      <c r="M141" s="178"/>
      <c r="N141" s="328"/>
      <c r="O141" s="329"/>
      <c r="P141" s="178"/>
      <c r="Q141" s="178"/>
      <c r="R141" s="330"/>
      <c r="S141" s="176"/>
      <c r="T141" s="178"/>
      <c r="U141" s="178"/>
      <c r="V141" s="323"/>
      <c r="W141" s="178"/>
      <c r="X141" s="178"/>
      <c r="Y141" s="178"/>
      <c r="Z141" s="178"/>
      <c r="AA141" s="178"/>
      <c r="AB141" s="178"/>
      <c r="AC141" s="178"/>
      <c r="AD141" s="178"/>
      <c r="AE141" s="178"/>
      <c r="AF141" s="178"/>
      <c r="AG141" s="178"/>
      <c r="AH141" s="178"/>
      <c r="AJ141" s="178"/>
      <c r="AK141" s="178"/>
      <c r="AL141" s="178"/>
      <c r="AM141" s="324"/>
      <c r="AN141" s="178"/>
      <c r="AO141" s="178"/>
      <c r="AP141" s="178"/>
      <c r="AQ141" s="178"/>
      <c r="AR141" s="178"/>
      <c r="AS141" s="178"/>
      <c r="AT141" s="178"/>
      <c r="AU141" s="178"/>
      <c r="AV141" s="178"/>
      <c r="AW141" s="178"/>
      <c r="AX141" s="178"/>
      <c r="AY141" s="94"/>
      <c r="AZ141" s="178"/>
      <c r="BA141" s="178"/>
      <c r="BB141" s="162"/>
      <c r="BC141" s="178"/>
      <c r="BD141" s="178"/>
      <c r="BE141" s="178"/>
      <c r="BF141" s="178"/>
      <c r="BG141" s="326">
        <v>0.0</v>
      </c>
    </row>
    <row r="142" ht="47.25" customHeight="1">
      <c r="A142" s="56"/>
      <c r="B142" s="57" t="s">
        <v>278</v>
      </c>
      <c r="C142" s="59">
        <v>134.0</v>
      </c>
      <c r="D142" s="58" t="s">
        <v>236</v>
      </c>
      <c r="E142" s="58" t="s">
        <v>50</v>
      </c>
      <c r="F142" s="196"/>
      <c r="G142" s="239"/>
      <c r="H142" s="196" t="s">
        <v>33</v>
      </c>
      <c r="I142" s="196" t="s">
        <v>79</v>
      </c>
      <c r="J142" s="322"/>
      <c r="K142" s="339"/>
      <c r="L142" s="340"/>
      <c r="M142" s="178"/>
      <c r="N142" s="341"/>
      <c r="O142" s="342"/>
      <c r="P142" s="340"/>
      <c r="Q142" s="340"/>
      <c r="R142" s="343"/>
      <c r="S142" s="339"/>
      <c r="T142" s="178"/>
      <c r="U142" s="340"/>
      <c r="V142" s="344"/>
      <c r="W142" s="340"/>
      <c r="X142" s="340"/>
      <c r="Y142" s="340"/>
      <c r="Z142" s="340"/>
      <c r="AA142" s="340"/>
      <c r="AB142" s="340"/>
      <c r="AC142" s="178"/>
      <c r="AD142" s="340"/>
      <c r="AE142" s="340"/>
      <c r="AF142" s="340"/>
      <c r="AG142" s="340"/>
      <c r="AH142" s="340"/>
      <c r="AJ142" s="340"/>
      <c r="AK142" s="340"/>
      <c r="AL142" s="340"/>
      <c r="AM142" s="345"/>
      <c r="AN142" s="178"/>
      <c r="AO142" s="340"/>
      <c r="AP142" s="340"/>
      <c r="AQ142" s="340"/>
      <c r="AR142" s="340"/>
      <c r="AS142" s="340"/>
      <c r="AT142" s="340"/>
      <c r="AU142" s="340"/>
      <c r="AV142" s="178"/>
      <c r="AW142" s="340"/>
      <c r="AX142" s="340"/>
      <c r="AY142" s="346"/>
      <c r="AZ142" s="340"/>
      <c r="BA142" s="340"/>
      <c r="BB142" s="347"/>
      <c r="BC142" s="340"/>
      <c r="BD142" s="339"/>
      <c r="BE142" s="340"/>
      <c r="BF142" s="340"/>
      <c r="BG142" s="348">
        <v>1.0</v>
      </c>
    </row>
    <row r="143" ht="47.25" customHeight="1">
      <c r="A143" s="56"/>
      <c r="B143" s="57" t="s">
        <v>279</v>
      </c>
      <c r="C143" s="59">
        <v>135.0</v>
      </c>
      <c r="D143" s="58" t="s">
        <v>236</v>
      </c>
      <c r="E143" s="58" t="s">
        <v>50</v>
      </c>
      <c r="F143" s="196"/>
      <c r="G143" s="239"/>
      <c r="H143" s="196" t="s">
        <v>33</v>
      </c>
      <c r="I143" s="196" t="s">
        <v>79</v>
      </c>
      <c r="J143" s="322"/>
      <c r="K143" s="339"/>
      <c r="L143" s="340"/>
      <c r="M143" s="178"/>
      <c r="N143" s="341"/>
      <c r="O143" s="342"/>
      <c r="P143" s="340"/>
      <c r="Q143" s="340"/>
      <c r="R143" s="343"/>
      <c r="S143" s="339"/>
      <c r="T143" s="178"/>
      <c r="U143" s="340"/>
      <c r="V143" s="344"/>
      <c r="W143" s="340"/>
      <c r="X143" s="340"/>
      <c r="Y143" s="340"/>
      <c r="Z143" s="340"/>
      <c r="AA143" s="340"/>
      <c r="AB143" s="340"/>
      <c r="AC143" s="178"/>
      <c r="AD143" s="340"/>
      <c r="AE143" s="340"/>
      <c r="AF143" s="340"/>
      <c r="AG143" s="340"/>
      <c r="AH143" s="340"/>
      <c r="AJ143" s="340"/>
      <c r="AK143" s="340"/>
      <c r="AL143" s="340"/>
      <c r="AM143" s="349"/>
      <c r="AN143" s="178"/>
      <c r="AO143" s="340"/>
      <c r="AP143" s="340"/>
      <c r="AQ143" s="340"/>
      <c r="AR143" s="340"/>
      <c r="AS143" s="340"/>
      <c r="AT143" s="340"/>
      <c r="AU143" s="340"/>
      <c r="AV143" s="178"/>
      <c r="AW143" s="340"/>
      <c r="AX143" s="340"/>
      <c r="AY143" s="346"/>
      <c r="AZ143" s="340"/>
      <c r="BA143" s="340"/>
      <c r="BB143" s="347"/>
      <c r="BC143" s="340"/>
      <c r="BD143" s="339"/>
      <c r="BE143" s="340"/>
      <c r="BF143" s="340"/>
      <c r="BG143" s="348">
        <v>1.0</v>
      </c>
    </row>
    <row r="144" ht="47.25" customHeight="1">
      <c r="A144" s="56"/>
      <c r="B144" s="57" t="s">
        <v>280</v>
      </c>
      <c r="C144" s="59">
        <v>136.0</v>
      </c>
      <c r="D144" s="58" t="s">
        <v>236</v>
      </c>
      <c r="E144" s="58" t="s">
        <v>275</v>
      </c>
      <c r="F144" s="196"/>
      <c r="G144" s="239"/>
      <c r="H144" s="196" t="s">
        <v>33</v>
      </c>
      <c r="I144" s="196" t="s">
        <v>79</v>
      </c>
      <c r="J144" s="322"/>
      <c r="K144" s="339"/>
      <c r="L144" s="340"/>
      <c r="M144" s="178"/>
      <c r="N144" s="341"/>
      <c r="O144" s="342"/>
      <c r="P144" s="340"/>
      <c r="Q144" s="340"/>
      <c r="R144" s="343"/>
      <c r="S144" s="339"/>
      <c r="T144" s="178"/>
      <c r="U144" s="340"/>
      <c r="V144" s="344"/>
      <c r="W144" s="340"/>
      <c r="X144" s="340"/>
      <c r="Y144" s="340"/>
      <c r="Z144" s="340"/>
      <c r="AA144" s="340"/>
      <c r="AB144" s="340"/>
      <c r="AC144" s="178"/>
      <c r="AD144" s="340"/>
      <c r="AE144" s="340"/>
      <c r="AF144" s="340"/>
      <c r="AG144" s="340"/>
      <c r="AH144" s="340"/>
      <c r="AJ144" s="340"/>
      <c r="AK144" s="340"/>
      <c r="AL144" s="340"/>
      <c r="AM144" s="349"/>
      <c r="AN144" s="178"/>
      <c r="AO144" s="340"/>
      <c r="AP144" s="340"/>
      <c r="AQ144" s="340"/>
      <c r="AR144" s="340"/>
      <c r="AS144" s="340"/>
      <c r="AT144" s="340"/>
      <c r="AU144" s="340"/>
      <c r="AV144" s="178"/>
      <c r="AW144" s="340"/>
      <c r="AX144" s="340"/>
      <c r="AY144" s="346"/>
      <c r="AZ144" s="340"/>
      <c r="BA144" s="340"/>
      <c r="BB144" s="347"/>
      <c r="BC144" s="340"/>
      <c r="BD144" s="339"/>
      <c r="BE144" s="340"/>
      <c r="BF144" s="340"/>
      <c r="BG144" s="348">
        <v>1.0</v>
      </c>
    </row>
    <row r="145" ht="47.25" customHeight="1">
      <c r="A145" s="56"/>
      <c r="B145" s="57" t="s">
        <v>281</v>
      </c>
      <c r="C145" s="59">
        <v>137.0</v>
      </c>
      <c r="D145" s="58" t="s">
        <v>236</v>
      </c>
      <c r="E145" s="58" t="s">
        <v>275</v>
      </c>
      <c r="F145" s="196"/>
      <c r="G145" s="239"/>
      <c r="H145" s="196" t="s">
        <v>33</v>
      </c>
      <c r="I145" s="196" t="s">
        <v>79</v>
      </c>
      <c r="J145" s="322"/>
      <c r="K145" s="339"/>
      <c r="L145" s="340"/>
      <c r="M145" s="178"/>
      <c r="N145" s="341"/>
      <c r="O145" s="342"/>
      <c r="P145" s="340"/>
      <c r="Q145" s="340"/>
      <c r="R145" s="343"/>
      <c r="S145" s="339"/>
      <c r="T145" s="178"/>
      <c r="U145" s="340"/>
      <c r="V145" s="344"/>
      <c r="W145" s="340"/>
      <c r="X145" s="340"/>
      <c r="Y145" s="340"/>
      <c r="Z145" s="340"/>
      <c r="AA145" s="340"/>
      <c r="AB145" s="340"/>
      <c r="AC145" s="178"/>
      <c r="AD145" s="340"/>
      <c r="AE145" s="340"/>
      <c r="AF145" s="340"/>
      <c r="AG145" s="340"/>
      <c r="AH145" s="340"/>
      <c r="AJ145" s="340"/>
      <c r="AK145" s="340"/>
      <c r="AL145" s="340"/>
      <c r="AM145" s="349"/>
      <c r="AN145" s="178"/>
      <c r="AO145" s="340"/>
      <c r="AP145" s="340"/>
      <c r="AQ145" s="340"/>
      <c r="AR145" s="340"/>
      <c r="AS145" s="340"/>
      <c r="AT145" s="340"/>
      <c r="AU145" s="340"/>
      <c r="AV145" s="178"/>
      <c r="AW145" s="340"/>
      <c r="AX145" s="340"/>
      <c r="AY145" s="346"/>
      <c r="AZ145" s="340"/>
      <c r="BA145" s="340"/>
      <c r="BB145" s="347"/>
      <c r="BC145" s="340"/>
      <c r="BD145" s="339"/>
      <c r="BE145" s="340"/>
      <c r="BF145" s="340"/>
      <c r="BG145" s="348">
        <v>1.0</v>
      </c>
    </row>
    <row r="146" ht="47.25" customHeight="1">
      <c r="A146" s="56"/>
      <c r="B146" s="57" t="s">
        <v>282</v>
      </c>
      <c r="C146" s="59">
        <v>138.0</v>
      </c>
      <c r="D146" s="58" t="s">
        <v>236</v>
      </c>
      <c r="E146" s="58" t="s">
        <v>275</v>
      </c>
      <c r="F146" s="196"/>
      <c r="G146" s="239"/>
      <c r="H146" s="196" t="s">
        <v>33</v>
      </c>
      <c r="I146" s="180" t="s">
        <v>34</v>
      </c>
      <c r="J146" s="322"/>
      <c r="K146" s="339"/>
      <c r="L146" s="340"/>
      <c r="M146" s="178"/>
      <c r="N146" s="341"/>
      <c r="O146" s="342"/>
      <c r="P146" s="340"/>
      <c r="Q146" s="340"/>
      <c r="R146" s="343"/>
      <c r="S146" s="339"/>
      <c r="T146" s="178"/>
      <c r="U146" s="340"/>
      <c r="V146" s="344"/>
      <c r="W146" s="340"/>
      <c r="X146" s="340"/>
      <c r="Y146" s="340"/>
      <c r="Z146" s="340"/>
      <c r="AA146" s="340"/>
      <c r="AB146" s="340"/>
      <c r="AC146" s="178"/>
      <c r="AD146" s="340"/>
      <c r="AE146" s="340"/>
      <c r="AF146" s="340"/>
      <c r="AG146" s="340"/>
      <c r="AH146" s="340"/>
      <c r="AJ146" s="340"/>
      <c r="AK146" s="340"/>
      <c r="AL146" s="340"/>
      <c r="AM146" s="349"/>
      <c r="AN146" s="178"/>
      <c r="AO146" s="340"/>
      <c r="AP146" s="340"/>
      <c r="AQ146" s="340"/>
      <c r="AR146" s="340"/>
      <c r="AS146" s="340"/>
      <c r="AT146" s="340"/>
      <c r="AU146" s="340"/>
      <c r="AV146" s="178"/>
      <c r="AW146" s="340"/>
      <c r="AX146" s="340"/>
      <c r="AY146" s="346"/>
      <c r="AZ146" s="340"/>
      <c r="BA146" s="340"/>
      <c r="BB146" s="347"/>
      <c r="BC146" s="340"/>
      <c r="BD146" s="339"/>
      <c r="BE146" s="340"/>
      <c r="BF146" s="340"/>
      <c r="BG146" s="348">
        <v>1.0</v>
      </c>
    </row>
    <row r="147" ht="47.25" customHeight="1">
      <c r="A147" s="56"/>
      <c r="B147" s="57" t="s">
        <v>283</v>
      </c>
      <c r="C147" s="59">
        <v>139.0</v>
      </c>
      <c r="D147" s="58" t="s">
        <v>236</v>
      </c>
      <c r="E147" s="58" t="s">
        <v>37</v>
      </c>
      <c r="F147" s="196"/>
      <c r="G147" s="239"/>
      <c r="H147" s="196" t="s">
        <v>33</v>
      </c>
      <c r="I147" s="180" t="s">
        <v>34</v>
      </c>
      <c r="J147" s="322"/>
      <c r="K147" s="339"/>
      <c r="L147" s="340"/>
      <c r="M147" s="178"/>
      <c r="N147" s="341"/>
      <c r="O147" s="342"/>
      <c r="P147" s="340"/>
      <c r="Q147" s="340"/>
      <c r="R147" s="343"/>
      <c r="S147" s="339"/>
      <c r="T147" s="178"/>
      <c r="U147" s="340"/>
      <c r="V147" s="344"/>
      <c r="W147" s="340"/>
      <c r="X147" s="340"/>
      <c r="Y147" s="340"/>
      <c r="Z147" s="340"/>
      <c r="AA147" s="340"/>
      <c r="AB147" s="340"/>
      <c r="AC147" s="178"/>
      <c r="AD147" s="340"/>
      <c r="AE147" s="340"/>
      <c r="AF147" s="340"/>
      <c r="AG147" s="340"/>
      <c r="AH147" s="340"/>
      <c r="AJ147" s="340"/>
      <c r="AK147" s="340"/>
      <c r="AL147" s="340"/>
      <c r="AM147" s="349"/>
      <c r="AN147" s="178"/>
      <c r="AO147" s="340"/>
      <c r="AP147" s="340"/>
      <c r="AQ147" s="340"/>
      <c r="AR147" s="340"/>
      <c r="AS147" s="340"/>
      <c r="AT147" s="340"/>
      <c r="AU147" s="340"/>
      <c r="AV147" s="178"/>
      <c r="AW147" s="340"/>
      <c r="AX147" s="340"/>
      <c r="AY147" s="346"/>
      <c r="AZ147" s="340"/>
      <c r="BA147" s="340"/>
      <c r="BB147" s="347"/>
      <c r="BC147" s="340"/>
      <c r="BD147" s="339"/>
      <c r="BE147" s="340"/>
      <c r="BF147" s="340"/>
      <c r="BG147" s="348">
        <v>1.0</v>
      </c>
    </row>
    <row r="148" ht="27.0" customHeight="1">
      <c r="A148" s="69" t="s">
        <v>284</v>
      </c>
      <c r="B148" s="44"/>
      <c r="C148" s="59">
        <v>140.0</v>
      </c>
      <c r="D148" s="58" t="s">
        <v>158</v>
      </c>
      <c r="E148" s="58" t="s">
        <v>37</v>
      </c>
      <c r="F148" s="196" t="s">
        <v>285</v>
      </c>
      <c r="G148" s="239">
        <v>240000.0</v>
      </c>
      <c r="H148" s="196" t="s">
        <v>33</v>
      </c>
      <c r="I148" s="180" t="s">
        <v>34</v>
      </c>
      <c r="J148" s="322"/>
      <c r="K148" s="339"/>
      <c r="L148" s="340"/>
      <c r="M148" s="162"/>
      <c r="N148" s="341"/>
      <c r="O148" s="342"/>
      <c r="P148" s="340"/>
      <c r="Q148" s="340"/>
      <c r="R148" s="343"/>
      <c r="S148" s="339"/>
      <c r="T148" s="178"/>
      <c r="U148" s="340"/>
      <c r="V148" s="340"/>
      <c r="W148" s="340"/>
      <c r="X148" s="340"/>
      <c r="Y148" s="340"/>
      <c r="Z148" s="340"/>
      <c r="AA148" s="340"/>
      <c r="AB148" s="340"/>
      <c r="AC148" s="162"/>
      <c r="AD148" s="340"/>
      <c r="AE148" s="340"/>
      <c r="AF148" s="340"/>
      <c r="AG148" s="340"/>
      <c r="AH148" s="340"/>
      <c r="AI148" s="340"/>
      <c r="AJ148" s="340"/>
      <c r="AK148" s="340"/>
      <c r="AL148" s="340"/>
      <c r="AN148" s="162"/>
      <c r="AO148" s="340"/>
      <c r="AP148" s="340"/>
      <c r="AQ148" s="350"/>
      <c r="AR148" s="340"/>
      <c r="AS148" s="340"/>
      <c r="AT148" s="340"/>
      <c r="AU148" s="340"/>
      <c r="AV148" s="162"/>
      <c r="AW148" s="340"/>
      <c r="AX148" s="340"/>
      <c r="AY148" s="339"/>
      <c r="AZ148" s="340"/>
      <c r="BA148" s="340"/>
      <c r="BB148" s="340"/>
      <c r="BC148" s="340"/>
      <c r="BD148" s="346"/>
      <c r="BE148" s="351"/>
      <c r="BF148" s="340"/>
      <c r="BG148" s="352">
        <v>1.0</v>
      </c>
    </row>
    <row r="149" ht="23.25" customHeight="1">
      <c r="A149" s="69" t="s">
        <v>286</v>
      </c>
      <c r="B149" s="44"/>
      <c r="C149" s="59">
        <v>141.0</v>
      </c>
      <c r="D149" s="58" t="s">
        <v>287</v>
      </c>
      <c r="E149" s="58" t="s">
        <v>116</v>
      </c>
      <c r="F149" s="180"/>
      <c r="G149" s="239">
        <v>1.0E7</v>
      </c>
      <c r="H149" s="180" t="s">
        <v>42</v>
      </c>
      <c r="I149" s="180" t="s">
        <v>34</v>
      </c>
      <c r="J149" s="322"/>
      <c r="K149" s="353"/>
      <c r="L149" s="354"/>
      <c r="M149" s="354"/>
      <c r="N149" s="355"/>
      <c r="O149" s="356"/>
      <c r="P149" s="354"/>
      <c r="Q149" s="354"/>
      <c r="R149" s="357"/>
      <c r="S149" s="353"/>
      <c r="T149" s="354"/>
      <c r="U149" s="354"/>
      <c r="V149" s="354"/>
      <c r="W149" s="354"/>
      <c r="X149" s="354"/>
      <c r="Y149" s="354"/>
      <c r="Z149" s="354"/>
      <c r="AA149" s="354"/>
      <c r="AB149" s="354"/>
      <c r="AC149" s="354"/>
      <c r="AD149" s="354"/>
      <c r="AE149" s="354"/>
      <c r="AF149" s="354"/>
      <c r="AG149" s="354"/>
      <c r="AH149" s="354"/>
      <c r="AI149" s="354"/>
      <c r="AJ149" s="354"/>
      <c r="AK149" s="354"/>
      <c r="AL149" s="354"/>
      <c r="AM149" s="354"/>
      <c r="AN149" s="354"/>
      <c r="AO149" s="354"/>
      <c r="AP149" s="354"/>
      <c r="AR149" s="354"/>
      <c r="AS149" s="354"/>
      <c r="AT149" s="354"/>
      <c r="AU149" s="358"/>
      <c r="AV149" s="354"/>
      <c r="AW149" s="354"/>
      <c r="AX149" s="354"/>
      <c r="AY149" s="354"/>
      <c r="AZ149" s="354"/>
      <c r="BA149" s="354"/>
      <c r="BB149" s="354"/>
      <c r="BC149" s="354"/>
      <c r="BD149" s="359"/>
      <c r="BE149" s="360"/>
      <c r="BF149" s="354"/>
      <c r="BG149" s="361">
        <v>0.0</v>
      </c>
    </row>
    <row r="150" ht="23.25" customHeight="1">
      <c r="A150" s="56"/>
      <c r="B150" s="57" t="s">
        <v>288</v>
      </c>
      <c r="C150" s="59">
        <v>142.0</v>
      </c>
      <c r="D150" s="58" t="s">
        <v>158</v>
      </c>
      <c r="E150" s="58" t="s">
        <v>66</v>
      </c>
      <c r="F150" s="180"/>
      <c r="G150" s="239"/>
      <c r="H150" s="196" t="s">
        <v>42</v>
      </c>
      <c r="I150" s="196" t="s">
        <v>34</v>
      </c>
      <c r="J150" s="322"/>
      <c r="K150" s="339"/>
      <c r="L150" s="340"/>
      <c r="M150" s="340"/>
      <c r="N150" s="341"/>
      <c r="O150" s="342"/>
      <c r="P150" s="340"/>
      <c r="Q150" s="340"/>
      <c r="R150" s="343"/>
      <c r="S150" s="339"/>
      <c r="T150" s="340"/>
      <c r="U150" s="340"/>
      <c r="V150" s="340"/>
      <c r="W150" s="340"/>
      <c r="X150" s="340"/>
      <c r="Y150" s="340"/>
      <c r="Z150" s="340"/>
      <c r="AA150" s="340"/>
      <c r="AB150" s="340"/>
      <c r="AC150" s="340"/>
      <c r="AD150" s="340"/>
      <c r="AE150" s="340"/>
      <c r="AF150" s="340"/>
      <c r="AG150" s="340"/>
      <c r="AH150" s="340"/>
      <c r="AI150" s="340"/>
      <c r="AJ150" s="340"/>
      <c r="AK150" s="340"/>
      <c r="AL150" s="340"/>
      <c r="AM150" s="340"/>
      <c r="AN150" s="340"/>
      <c r="AO150" s="340"/>
      <c r="AP150" s="340"/>
      <c r="AQ150" s="362"/>
      <c r="AR150" s="340"/>
      <c r="AS150" s="340"/>
      <c r="AT150" s="340"/>
      <c r="AU150" s="347"/>
      <c r="AV150" s="340"/>
      <c r="AW150" s="340"/>
      <c r="AX150" s="340"/>
      <c r="AY150" s="340"/>
      <c r="AZ150" s="340"/>
      <c r="BA150" s="340"/>
      <c r="BB150" s="340"/>
      <c r="BC150" s="340"/>
      <c r="BD150" s="363"/>
      <c r="BE150" s="347"/>
      <c r="BF150" s="340"/>
      <c r="BG150" s="348">
        <v>1.0</v>
      </c>
    </row>
    <row r="151" ht="23.25" customHeight="1">
      <c r="A151" s="56"/>
      <c r="B151" s="57" t="s">
        <v>289</v>
      </c>
      <c r="C151" s="59">
        <v>143.0</v>
      </c>
      <c r="D151" s="58" t="s">
        <v>158</v>
      </c>
      <c r="E151" s="58" t="s">
        <v>37</v>
      </c>
      <c r="F151" s="180"/>
      <c r="G151" s="239"/>
      <c r="H151" s="196" t="s">
        <v>42</v>
      </c>
      <c r="I151" s="196" t="s">
        <v>34</v>
      </c>
      <c r="J151" s="322"/>
      <c r="K151" s="339"/>
      <c r="L151" s="340"/>
      <c r="M151" s="340"/>
      <c r="N151" s="341"/>
      <c r="O151" s="342"/>
      <c r="P151" s="340"/>
      <c r="Q151" s="340"/>
      <c r="R151" s="343"/>
      <c r="S151" s="339"/>
      <c r="T151" s="340"/>
      <c r="U151" s="340"/>
      <c r="V151" s="340"/>
      <c r="W151" s="340"/>
      <c r="X151" s="340"/>
      <c r="Y151" s="340"/>
      <c r="Z151" s="340"/>
      <c r="AA151" s="340"/>
      <c r="AB151" s="340"/>
      <c r="AC151" s="340"/>
      <c r="AD151" s="340"/>
      <c r="AE151" s="340"/>
      <c r="AF151" s="340"/>
      <c r="AG151" s="340"/>
      <c r="AH151" s="340"/>
      <c r="AI151" s="340"/>
      <c r="AJ151" s="340"/>
      <c r="AK151" s="340"/>
      <c r="AL151" s="340"/>
      <c r="AM151" s="340"/>
      <c r="AN151" s="340"/>
      <c r="AO151" s="340"/>
      <c r="AP151" s="340"/>
      <c r="AQ151" s="362"/>
      <c r="AR151" s="340"/>
      <c r="AS151" s="340"/>
      <c r="AT151" s="340"/>
      <c r="AU151" s="347"/>
      <c r="AV151" s="340"/>
      <c r="AW151" s="340"/>
      <c r="AX151" s="340"/>
      <c r="AY151" s="340"/>
      <c r="AZ151" s="340"/>
      <c r="BA151" s="340"/>
      <c r="BB151" s="340"/>
      <c r="BC151" s="340"/>
      <c r="BD151" s="363"/>
      <c r="BE151" s="347"/>
      <c r="BF151" s="340"/>
      <c r="BG151" s="348">
        <v>1.0</v>
      </c>
    </row>
    <row r="152" ht="23.25" customHeight="1">
      <c r="A152" s="56"/>
      <c r="B152" s="57" t="s">
        <v>290</v>
      </c>
      <c r="C152" s="59">
        <v>144.0</v>
      </c>
      <c r="D152" s="58" t="s">
        <v>158</v>
      </c>
      <c r="E152" s="58" t="s">
        <v>37</v>
      </c>
      <c r="F152" s="180"/>
      <c r="G152" s="239"/>
      <c r="H152" s="196" t="s">
        <v>42</v>
      </c>
      <c r="I152" s="196" t="s">
        <v>34</v>
      </c>
      <c r="J152" s="322"/>
      <c r="K152" s="339"/>
      <c r="L152" s="340"/>
      <c r="M152" s="340"/>
      <c r="N152" s="341"/>
      <c r="O152" s="342"/>
      <c r="P152" s="340"/>
      <c r="Q152" s="340"/>
      <c r="R152" s="343"/>
      <c r="S152" s="339"/>
      <c r="T152" s="340"/>
      <c r="U152" s="340"/>
      <c r="V152" s="340"/>
      <c r="W152" s="340"/>
      <c r="X152" s="340"/>
      <c r="Y152" s="340"/>
      <c r="Z152" s="340"/>
      <c r="AA152" s="340"/>
      <c r="AB152" s="340"/>
      <c r="AC152" s="340"/>
      <c r="AD152" s="340"/>
      <c r="AE152" s="340"/>
      <c r="AF152" s="340"/>
      <c r="AG152" s="340"/>
      <c r="AH152" s="340"/>
      <c r="AI152" s="340"/>
      <c r="AJ152" s="340"/>
      <c r="AK152" s="340"/>
      <c r="AL152" s="340"/>
      <c r="AM152" s="340"/>
      <c r="AN152" s="340"/>
      <c r="AO152" s="340"/>
      <c r="AP152" s="340"/>
      <c r="AQ152" s="362"/>
      <c r="AR152" s="340"/>
      <c r="AS152" s="340"/>
      <c r="AT152" s="340"/>
      <c r="AU152" s="347"/>
      <c r="AV152" s="340"/>
      <c r="AW152" s="340"/>
      <c r="AX152" s="340"/>
      <c r="AY152" s="340"/>
      <c r="AZ152" s="340"/>
      <c r="BA152" s="340"/>
      <c r="BB152" s="340"/>
      <c r="BC152" s="340"/>
      <c r="BD152" s="363"/>
      <c r="BE152" s="347"/>
      <c r="BF152" s="340"/>
      <c r="BG152" s="348">
        <v>1.0</v>
      </c>
    </row>
    <row r="153" ht="23.25" customHeight="1">
      <c r="A153" s="56"/>
      <c r="B153" s="57" t="s">
        <v>291</v>
      </c>
      <c r="C153" s="59">
        <v>145.0</v>
      </c>
      <c r="D153" s="58" t="s">
        <v>158</v>
      </c>
      <c r="E153" s="58" t="s">
        <v>37</v>
      </c>
      <c r="F153" s="180"/>
      <c r="G153" s="239"/>
      <c r="H153" s="196" t="s">
        <v>42</v>
      </c>
      <c r="I153" s="196" t="s">
        <v>34</v>
      </c>
      <c r="J153" s="322"/>
      <c r="K153" s="339"/>
      <c r="L153" s="340"/>
      <c r="M153" s="340"/>
      <c r="N153" s="341"/>
      <c r="O153" s="342"/>
      <c r="P153" s="340"/>
      <c r="Q153" s="340"/>
      <c r="R153" s="343"/>
      <c r="S153" s="339"/>
      <c r="T153" s="340"/>
      <c r="U153" s="340"/>
      <c r="V153" s="340"/>
      <c r="W153" s="340"/>
      <c r="X153" s="340"/>
      <c r="Y153" s="340"/>
      <c r="Z153" s="340"/>
      <c r="AA153" s="340"/>
      <c r="AB153" s="340"/>
      <c r="AC153" s="340"/>
      <c r="AD153" s="340"/>
      <c r="AE153" s="340"/>
      <c r="AF153" s="340"/>
      <c r="AG153" s="340"/>
      <c r="AH153" s="340"/>
      <c r="AI153" s="340"/>
      <c r="AJ153" s="340"/>
      <c r="AK153" s="340"/>
      <c r="AL153" s="340"/>
      <c r="AM153" s="340"/>
      <c r="AN153" s="340"/>
      <c r="AO153" s="340"/>
      <c r="AP153" s="340"/>
      <c r="AQ153" s="364"/>
      <c r="AR153" s="365"/>
      <c r="AS153" s="340"/>
      <c r="AT153" s="340"/>
      <c r="AU153" s="347"/>
      <c r="AV153" s="340"/>
      <c r="AW153" s="340"/>
      <c r="AX153" s="340"/>
      <c r="AY153" s="340"/>
      <c r="AZ153" s="340"/>
      <c r="BA153" s="340"/>
      <c r="BB153" s="340"/>
      <c r="BC153" s="340"/>
      <c r="BD153" s="363"/>
      <c r="BE153" s="347"/>
      <c r="BF153" s="340"/>
      <c r="BG153" s="348">
        <v>1.0</v>
      </c>
    </row>
    <row r="154" ht="38.25" customHeight="1">
      <c r="A154" s="69" t="s">
        <v>292</v>
      </c>
      <c r="B154" s="44"/>
      <c r="C154" s="59">
        <v>146.0</v>
      </c>
      <c r="D154" s="58" t="s">
        <v>287</v>
      </c>
      <c r="E154" s="58" t="s">
        <v>37</v>
      </c>
      <c r="F154" s="196" t="s">
        <v>293</v>
      </c>
      <c r="G154" s="239">
        <v>150000.0</v>
      </c>
      <c r="H154" s="180" t="s">
        <v>42</v>
      </c>
      <c r="I154" s="180" t="s">
        <v>34</v>
      </c>
      <c r="J154" s="322"/>
      <c r="K154" s="339"/>
      <c r="L154" s="340"/>
      <c r="M154" s="340"/>
      <c r="N154" s="341"/>
      <c r="O154" s="342"/>
      <c r="P154" s="340"/>
      <c r="Q154" s="340"/>
      <c r="R154" s="343"/>
      <c r="S154" s="339"/>
      <c r="T154" s="340"/>
      <c r="U154" s="340"/>
      <c r="V154" s="340"/>
      <c r="W154" s="340"/>
      <c r="X154" s="340"/>
      <c r="Y154" s="340"/>
      <c r="Z154" s="340"/>
      <c r="AA154" s="340"/>
      <c r="AB154" s="340"/>
      <c r="AC154" s="340"/>
      <c r="AD154" s="340"/>
      <c r="AE154" s="340"/>
      <c r="AF154" s="340"/>
      <c r="AG154" s="340"/>
      <c r="AH154" s="340"/>
      <c r="AI154" s="340"/>
      <c r="AJ154" s="340"/>
      <c r="AK154" s="340"/>
      <c r="AL154" s="340"/>
      <c r="AM154" s="340"/>
      <c r="AN154" s="340"/>
      <c r="AO154" s="340"/>
      <c r="AP154" s="340"/>
      <c r="AQ154" s="340"/>
      <c r="AR154" s="340"/>
      <c r="AS154" s="340"/>
      <c r="AT154" s="340"/>
      <c r="AU154" s="366"/>
      <c r="AV154" s="340"/>
      <c r="AW154" s="340"/>
      <c r="AX154" s="340"/>
      <c r="AY154" s="340"/>
      <c r="AZ154" s="340"/>
      <c r="BA154" s="340"/>
      <c r="BB154" s="340"/>
      <c r="BC154" s="340"/>
      <c r="BD154" s="363"/>
      <c r="BE154" s="351"/>
      <c r="BF154" s="340"/>
      <c r="BG154" s="348">
        <v>0.0</v>
      </c>
    </row>
    <row r="155" ht="45.75" customHeight="1">
      <c r="A155" s="56"/>
      <c r="B155" s="57" t="s">
        <v>294</v>
      </c>
      <c r="C155" s="59">
        <v>147.0</v>
      </c>
      <c r="D155" s="58" t="s">
        <v>236</v>
      </c>
      <c r="E155" s="58" t="s">
        <v>66</v>
      </c>
      <c r="F155" s="196"/>
      <c r="G155" s="239">
        <v>200000.0</v>
      </c>
      <c r="H155" s="196" t="s">
        <v>42</v>
      </c>
      <c r="I155" s="180"/>
      <c r="J155" s="322"/>
      <c r="K155" s="339"/>
      <c r="L155" s="340"/>
      <c r="M155" s="340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  <c r="AB155" s="178"/>
      <c r="AC155" s="178"/>
      <c r="AD155" s="178"/>
      <c r="AE155" s="178"/>
      <c r="AF155" s="340"/>
      <c r="AG155" s="340"/>
      <c r="AH155" s="340"/>
      <c r="AI155" s="340"/>
      <c r="AJ155" s="340"/>
      <c r="AK155" s="340"/>
      <c r="AL155" s="340"/>
      <c r="AM155" s="367"/>
      <c r="AN155" s="340"/>
      <c r="AO155" s="340"/>
      <c r="AP155" s="340"/>
      <c r="AQ155" s="340"/>
      <c r="AR155" s="340"/>
      <c r="AS155" s="340"/>
      <c r="AT155" s="340"/>
      <c r="AU155" s="368"/>
      <c r="AV155" s="340"/>
      <c r="AW155" s="340"/>
      <c r="AX155" s="340"/>
      <c r="AY155" s="340"/>
      <c r="AZ155" s="340"/>
      <c r="BA155" s="347"/>
      <c r="BB155" s="340"/>
      <c r="BC155" s="340"/>
      <c r="BD155" s="346"/>
      <c r="BE155" s="351"/>
      <c r="BF155" s="178"/>
      <c r="BG155" s="179">
        <v>1.0</v>
      </c>
    </row>
    <row r="156" ht="29.25" customHeight="1">
      <c r="A156" s="56"/>
      <c r="B156" s="369" t="s">
        <v>295</v>
      </c>
      <c r="C156" s="59">
        <v>148.0</v>
      </c>
      <c r="D156" s="58" t="s">
        <v>296</v>
      </c>
      <c r="E156" s="58" t="s">
        <v>37</v>
      </c>
      <c r="F156" s="196" t="s">
        <v>297</v>
      </c>
      <c r="G156" s="239">
        <v>800000.0</v>
      </c>
      <c r="H156" s="180" t="s">
        <v>42</v>
      </c>
      <c r="I156" s="180" t="s">
        <v>34</v>
      </c>
      <c r="J156" s="322"/>
      <c r="K156" s="178"/>
      <c r="L156" s="340"/>
      <c r="M156" s="340"/>
      <c r="N156" s="341"/>
      <c r="O156" s="178"/>
      <c r="P156" s="340"/>
      <c r="Q156" s="340"/>
      <c r="R156" s="341"/>
      <c r="S156" s="178"/>
      <c r="T156" s="340"/>
      <c r="U156" s="340"/>
      <c r="V156" s="340"/>
      <c r="W156" s="340"/>
      <c r="X156" s="340"/>
      <c r="Y156" s="340"/>
      <c r="Z156" s="340"/>
      <c r="AA156" s="340"/>
      <c r="AB156" s="340"/>
      <c r="AC156" s="340"/>
      <c r="AD156" s="340"/>
      <c r="AE156" s="340"/>
      <c r="AF156" s="340"/>
      <c r="AG156" s="340"/>
      <c r="AH156" s="340"/>
      <c r="AI156" s="340"/>
      <c r="AJ156" s="340"/>
      <c r="AK156" s="340"/>
      <c r="AL156" s="340"/>
      <c r="AM156" s="340"/>
      <c r="AN156" s="340"/>
      <c r="AO156" s="340"/>
      <c r="AP156" s="340"/>
      <c r="AQ156" s="340"/>
      <c r="AR156" s="340"/>
      <c r="AS156" s="340"/>
      <c r="AT156" s="340"/>
      <c r="AU156" s="366"/>
      <c r="AV156" s="340"/>
      <c r="AW156" s="340"/>
      <c r="AX156" s="340"/>
      <c r="AY156" s="340"/>
      <c r="AZ156" s="340"/>
      <c r="BA156" s="340"/>
      <c r="BB156" s="340"/>
      <c r="BC156" s="340"/>
      <c r="BD156" s="346"/>
      <c r="BE156" s="366"/>
      <c r="BF156" s="178"/>
      <c r="BG156" s="179">
        <v>0.0</v>
      </c>
    </row>
    <row r="157" ht="32.25" customHeight="1">
      <c r="A157" s="56"/>
      <c r="B157" s="56" t="s">
        <v>298</v>
      </c>
      <c r="C157" s="59">
        <v>149.0</v>
      </c>
      <c r="D157" s="370" t="s">
        <v>296</v>
      </c>
      <c r="E157" s="370" t="s">
        <v>116</v>
      </c>
      <c r="F157" s="371" t="s">
        <v>299</v>
      </c>
      <c r="G157" s="371"/>
      <c r="H157" s="372" t="s">
        <v>42</v>
      </c>
      <c r="I157" s="372" t="s">
        <v>34</v>
      </c>
      <c r="J157" s="322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8"/>
      <c r="AD157" s="178"/>
      <c r="AE157" s="178"/>
      <c r="AF157" s="178"/>
      <c r="AG157" s="178"/>
      <c r="AH157" s="178"/>
      <c r="AI157" s="178"/>
      <c r="AJ157" s="178"/>
      <c r="AK157" s="178"/>
      <c r="AL157" s="178"/>
      <c r="AM157" s="178"/>
      <c r="AN157" s="178"/>
      <c r="AO157" s="178"/>
      <c r="AP157" s="178"/>
      <c r="AQ157" s="178"/>
      <c r="AR157" s="178"/>
      <c r="AS157" s="178"/>
      <c r="AT157" s="178"/>
      <c r="AU157" s="324"/>
      <c r="AV157" s="178"/>
      <c r="AW157" s="178"/>
      <c r="AX157" s="178"/>
      <c r="AY157" s="178"/>
      <c r="AZ157" s="178"/>
      <c r="BA157" s="178"/>
      <c r="BB157" s="178"/>
      <c r="BC157" s="178"/>
      <c r="BD157" s="67"/>
      <c r="BE157" s="162"/>
      <c r="BF157" s="324"/>
      <c r="BG157" s="179">
        <v>0.0</v>
      </c>
    </row>
    <row r="158" ht="15.75" customHeight="1">
      <c r="A158" s="373"/>
      <c r="B158" s="374"/>
      <c r="C158" s="375"/>
      <c r="D158" s="373"/>
      <c r="E158" s="373"/>
      <c r="F158" s="376" t="s">
        <v>300</v>
      </c>
      <c r="G158" s="377">
        <f>SUM(G10:G157)</f>
        <v>18887000</v>
      </c>
      <c r="H158" s="378"/>
      <c r="I158" s="378"/>
      <c r="J158" s="37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3"/>
    </row>
    <row r="159" ht="15.75" customHeight="1">
      <c r="A159" s="373"/>
      <c r="B159" s="374"/>
      <c r="C159" s="373"/>
      <c r="D159" s="373"/>
      <c r="E159" s="373"/>
      <c r="F159" s="373"/>
      <c r="G159" s="373"/>
      <c r="H159" s="373"/>
      <c r="I159" s="373"/>
      <c r="J159" s="37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3">
        <f>SUM(BG10:BG157)</f>
        <v>124</v>
      </c>
    </row>
    <row r="160" ht="15.75" customHeight="1">
      <c r="A160" s="373"/>
      <c r="B160" s="379" t="s">
        <v>301</v>
      </c>
      <c r="C160" s="380">
        <v>132.0</v>
      </c>
      <c r="D160" s="381">
        <v>1.0</v>
      </c>
      <c r="E160" s="382"/>
      <c r="F160" s="373"/>
      <c r="G160" s="373"/>
      <c r="H160" s="373"/>
      <c r="I160" s="373"/>
      <c r="J160" s="37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5.75" customHeight="1">
      <c r="A161" s="373"/>
      <c r="B161" s="379" t="s">
        <v>302</v>
      </c>
      <c r="C161" s="380">
        <v>103.0</v>
      </c>
      <c r="D161" s="381">
        <f>+C161*D160/C160</f>
        <v>0.7803030303</v>
      </c>
      <c r="E161" s="382"/>
      <c r="F161" s="373"/>
      <c r="G161" s="373"/>
      <c r="H161" s="373"/>
      <c r="I161" s="373"/>
      <c r="J161" s="37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5.75" customHeight="1">
      <c r="A162" s="4"/>
      <c r="B162" s="38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</row>
    <row r="163" ht="15.75" customHeight="1">
      <c r="A163" s="4"/>
      <c r="B163" s="38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</row>
    <row r="164" ht="15.75" customHeight="1">
      <c r="A164" s="4"/>
      <c r="B164" s="38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</row>
    <row r="165" ht="15.75" customHeight="1">
      <c r="A165" s="4"/>
      <c r="B165" s="38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</row>
    <row r="166" ht="15.75" customHeight="1">
      <c r="A166" s="4"/>
      <c r="B166" s="38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</row>
    <row r="167" ht="15.75" customHeight="1">
      <c r="A167" s="4"/>
      <c r="B167" s="38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</row>
    <row r="168" ht="15.75" customHeight="1">
      <c r="A168" s="4"/>
      <c r="B168" s="38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</row>
    <row r="169" ht="15.75" customHeight="1">
      <c r="A169" s="4"/>
      <c r="B169" s="38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</row>
    <row r="170" ht="15.75" customHeight="1">
      <c r="A170" s="4"/>
      <c r="B170" s="38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</row>
    <row r="171" ht="15.75" customHeight="1">
      <c r="A171" s="4"/>
      <c r="B171" s="38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</row>
    <row r="172" ht="15.75" customHeight="1">
      <c r="A172" s="4"/>
      <c r="B172" s="38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</row>
    <row r="173" ht="15.75" customHeight="1">
      <c r="A173" s="4"/>
      <c r="B173" s="38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</row>
    <row r="174" ht="15.75" customHeight="1">
      <c r="A174" s="4"/>
      <c r="B174" s="38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</row>
    <row r="175" ht="15.75" customHeight="1">
      <c r="A175" s="4"/>
      <c r="B175" s="38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</row>
    <row r="176" ht="15.75" customHeight="1">
      <c r="A176" s="4"/>
      <c r="B176" s="38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</row>
    <row r="177" ht="15.75" customHeight="1">
      <c r="A177" s="4"/>
      <c r="B177" s="38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</row>
    <row r="178" ht="15.75" customHeight="1">
      <c r="A178" s="4"/>
      <c r="B178" s="38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</row>
    <row r="179" ht="15.75" customHeight="1">
      <c r="A179" s="4"/>
      <c r="B179" s="38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</row>
    <row r="180" ht="15.75" customHeight="1">
      <c r="A180" s="4"/>
      <c r="B180" s="38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</row>
    <row r="181" ht="15.75" customHeight="1">
      <c r="A181" s="4"/>
      <c r="B181" s="38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</row>
    <row r="182" ht="15.75" customHeight="1">
      <c r="A182" s="4"/>
      <c r="B182" s="38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</row>
    <row r="183" ht="15.75" customHeight="1">
      <c r="A183" s="4"/>
      <c r="B183" s="38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</row>
    <row r="184" ht="15.75" customHeight="1">
      <c r="A184" s="4"/>
      <c r="B184" s="38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</row>
    <row r="185" ht="15.75" customHeight="1">
      <c r="A185" s="4"/>
      <c r="B185" s="38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</row>
    <row r="186" ht="15.75" customHeight="1">
      <c r="A186" s="4"/>
      <c r="B186" s="38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</row>
    <row r="187" ht="15.75" customHeight="1">
      <c r="A187" s="4"/>
      <c r="B187" s="38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</row>
    <row r="188" ht="15.75" customHeight="1">
      <c r="A188" s="4"/>
      <c r="B188" s="38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</row>
    <row r="189" ht="15.75" customHeight="1">
      <c r="A189" s="4"/>
      <c r="B189" s="38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</row>
    <row r="190" ht="15.75" customHeight="1">
      <c r="A190" s="4"/>
      <c r="B190" s="38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</row>
    <row r="191" ht="15.75" customHeight="1">
      <c r="A191" s="4"/>
      <c r="B191" s="38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</row>
    <row r="192" ht="15.75" customHeight="1">
      <c r="A192" s="4"/>
      <c r="B192" s="38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</row>
    <row r="193" ht="15.75" customHeight="1">
      <c r="A193" s="4"/>
      <c r="B193" s="38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</row>
    <row r="194" ht="15.75" customHeight="1">
      <c r="B194" s="384"/>
    </row>
    <row r="195" ht="15.75" customHeight="1">
      <c r="B195" s="384"/>
    </row>
    <row r="196" ht="15.75" customHeight="1">
      <c r="B196" s="384"/>
    </row>
    <row r="197" ht="15.75" customHeight="1">
      <c r="B197" s="384"/>
    </row>
    <row r="198" ht="15.75" customHeight="1">
      <c r="B198" s="384"/>
    </row>
    <row r="199" ht="15.75" customHeight="1">
      <c r="B199" s="384"/>
    </row>
    <row r="200" ht="15.75" customHeight="1">
      <c r="B200" s="384"/>
    </row>
    <row r="201" ht="15.75" customHeight="1">
      <c r="B201" s="384"/>
    </row>
    <row r="202" ht="15.75" customHeight="1">
      <c r="B202" s="384"/>
    </row>
    <row r="203" ht="15.75" customHeight="1">
      <c r="B203" s="384"/>
    </row>
    <row r="204" ht="15.75" customHeight="1">
      <c r="B204" s="384"/>
    </row>
    <row r="205" ht="15.75" customHeight="1">
      <c r="B205" s="384"/>
    </row>
    <row r="206" ht="15.75" customHeight="1">
      <c r="B206" s="384"/>
    </row>
    <row r="207" ht="15.75" customHeight="1">
      <c r="B207" s="384"/>
    </row>
    <row r="208" ht="15.75" customHeight="1">
      <c r="B208" s="384"/>
    </row>
    <row r="209" ht="15.75" customHeight="1">
      <c r="B209" s="384"/>
    </row>
    <row r="210" ht="15.75" customHeight="1">
      <c r="B210" s="384"/>
    </row>
    <row r="211" ht="15.75" customHeight="1">
      <c r="B211" s="384"/>
    </row>
    <row r="212" ht="15.75" customHeight="1">
      <c r="B212" s="384"/>
    </row>
    <row r="213" ht="15.75" customHeight="1">
      <c r="B213" s="384"/>
    </row>
    <row r="214" ht="15.75" customHeight="1">
      <c r="B214" s="384"/>
    </row>
    <row r="215" ht="15.75" customHeight="1">
      <c r="B215" s="384"/>
    </row>
    <row r="216" ht="15.75" customHeight="1">
      <c r="B216" s="384"/>
    </row>
    <row r="217" ht="15.75" customHeight="1">
      <c r="B217" s="384"/>
    </row>
    <row r="218" ht="15.75" customHeight="1">
      <c r="B218" s="384"/>
    </row>
    <row r="219" ht="15.75" customHeight="1">
      <c r="B219" s="384"/>
    </row>
    <row r="220" ht="15.75" customHeight="1">
      <c r="B220" s="384"/>
    </row>
    <row r="221" ht="15.75" customHeight="1">
      <c r="B221" s="384"/>
    </row>
    <row r="222" ht="15.75" customHeight="1">
      <c r="B222" s="384"/>
    </row>
    <row r="223" ht="15.75" customHeight="1">
      <c r="B223" s="384"/>
    </row>
    <row r="224" ht="15.75" customHeight="1">
      <c r="B224" s="384"/>
    </row>
    <row r="225" ht="15.75" customHeight="1">
      <c r="B225" s="384"/>
    </row>
    <row r="226" ht="15.75" customHeight="1">
      <c r="B226" s="384"/>
    </row>
    <row r="227" ht="15.75" customHeight="1">
      <c r="B227" s="384"/>
    </row>
    <row r="228" ht="15.75" customHeight="1">
      <c r="B228" s="384"/>
    </row>
    <row r="229" ht="15.75" customHeight="1">
      <c r="B229" s="384"/>
    </row>
    <row r="230" ht="15.75" customHeight="1">
      <c r="B230" s="384"/>
    </row>
    <row r="231" ht="15.75" customHeight="1">
      <c r="B231" s="384"/>
    </row>
    <row r="232" ht="15.75" customHeight="1">
      <c r="B232" s="384"/>
    </row>
    <row r="233" ht="15.75" customHeight="1">
      <c r="B233" s="384"/>
    </row>
    <row r="234" ht="15.75" customHeight="1">
      <c r="B234" s="384"/>
    </row>
    <row r="235" ht="15.75" customHeight="1">
      <c r="B235" s="384"/>
    </row>
    <row r="236" ht="15.75" customHeight="1">
      <c r="B236" s="384"/>
    </row>
    <row r="237" ht="15.75" customHeight="1">
      <c r="B237" s="384"/>
    </row>
    <row r="238" ht="15.75" customHeight="1">
      <c r="B238" s="384"/>
    </row>
    <row r="239" ht="15.75" customHeight="1">
      <c r="B239" s="384"/>
    </row>
    <row r="240" ht="15.75" customHeight="1">
      <c r="B240" s="384"/>
    </row>
    <row r="241" ht="15.75" customHeight="1">
      <c r="B241" s="384"/>
    </row>
    <row r="242" ht="15.75" customHeight="1">
      <c r="B242" s="384"/>
    </row>
    <row r="243" ht="15.75" customHeight="1">
      <c r="B243" s="384"/>
    </row>
    <row r="244" ht="15.75" customHeight="1">
      <c r="B244" s="384"/>
    </row>
    <row r="245" ht="15.75" customHeight="1">
      <c r="B245" s="384"/>
    </row>
    <row r="246" ht="15.75" customHeight="1">
      <c r="B246" s="384"/>
    </row>
    <row r="247" ht="15.75" customHeight="1">
      <c r="B247" s="384"/>
    </row>
    <row r="248" ht="15.75" customHeight="1">
      <c r="B248" s="384"/>
    </row>
    <row r="249" ht="15.75" customHeight="1">
      <c r="B249" s="384"/>
    </row>
    <row r="250" ht="15.75" customHeight="1">
      <c r="B250" s="384"/>
    </row>
    <row r="251" ht="15.75" customHeight="1">
      <c r="B251" s="384"/>
    </row>
    <row r="252" ht="15.75" customHeight="1">
      <c r="B252" s="384"/>
    </row>
    <row r="253" ht="15.75" customHeight="1">
      <c r="B253" s="384"/>
    </row>
    <row r="254" ht="15.75" customHeight="1">
      <c r="B254" s="384"/>
    </row>
    <row r="255" ht="15.75" customHeight="1">
      <c r="B255" s="384"/>
    </row>
    <row r="256" ht="15.75" customHeight="1">
      <c r="B256" s="384"/>
    </row>
    <row r="257" ht="15.75" customHeight="1">
      <c r="B257" s="384"/>
    </row>
    <row r="258" ht="15.75" customHeight="1">
      <c r="B258" s="384"/>
    </row>
    <row r="259" ht="15.75" customHeight="1">
      <c r="B259" s="384"/>
    </row>
    <row r="260" ht="15.75" customHeight="1">
      <c r="B260" s="384"/>
    </row>
    <row r="261" ht="15.75" customHeight="1">
      <c r="B261" s="384"/>
    </row>
    <row r="262" ht="15.75" customHeight="1">
      <c r="B262" s="384"/>
    </row>
    <row r="263" ht="15.75" customHeight="1">
      <c r="B263" s="384"/>
    </row>
    <row r="264" ht="15.75" customHeight="1">
      <c r="B264" s="384"/>
    </row>
    <row r="265" ht="15.75" customHeight="1">
      <c r="B265" s="384"/>
    </row>
    <row r="266" ht="15.75" customHeight="1">
      <c r="B266" s="384"/>
    </row>
    <row r="267" ht="15.75" customHeight="1">
      <c r="B267" s="384"/>
    </row>
    <row r="268" ht="15.75" customHeight="1">
      <c r="B268" s="384"/>
    </row>
    <row r="269" ht="15.75" customHeight="1">
      <c r="B269" s="384"/>
    </row>
    <row r="270" ht="15.75" customHeight="1">
      <c r="B270" s="384"/>
    </row>
    <row r="271" ht="15.75" customHeight="1">
      <c r="B271" s="384"/>
    </row>
    <row r="272" ht="15.75" customHeight="1">
      <c r="B272" s="384"/>
    </row>
    <row r="273" ht="15.75" customHeight="1">
      <c r="B273" s="384"/>
    </row>
    <row r="274" ht="15.75" customHeight="1">
      <c r="B274" s="384"/>
    </row>
    <row r="275" ht="15.75" customHeight="1">
      <c r="B275" s="384"/>
    </row>
    <row r="276" ht="15.75" customHeight="1">
      <c r="B276" s="384"/>
    </row>
    <row r="277" ht="15.75" customHeight="1">
      <c r="B277" s="384"/>
    </row>
    <row r="278" ht="15.75" customHeight="1">
      <c r="B278" s="384"/>
    </row>
    <row r="279" ht="15.75" customHeight="1">
      <c r="B279" s="384"/>
    </row>
    <row r="280" ht="15.75" customHeight="1">
      <c r="B280" s="384"/>
    </row>
    <row r="281" ht="15.75" customHeight="1">
      <c r="B281" s="384"/>
    </row>
    <row r="282" ht="15.75" customHeight="1">
      <c r="B282" s="384"/>
    </row>
    <row r="283" ht="15.75" customHeight="1">
      <c r="B283" s="384"/>
    </row>
    <row r="284" ht="15.75" customHeight="1">
      <c r="B284" s="384"/>
    </row>
    <row r="285" ht="15.75" customHeight="1">
      <c r="B285" s="384"/>
    </row>
    <row r="286" ht="15.75" customHeight="1">
      <c r="B286" s="384"/>
    </row>
    <row r="287" ht="15.75" customHeight="1">
      <c r="B287" s="384"/>
    </row>
    <row r="288" ht="15.75" customHeight="1">
      <c r="B288" s="384"/>
    </row>
    <row r="289" ht="15.75" customHeight="1">
      <c r="B289" s="384"/>
    </row>
    <row r="290" ht="15.75" customHeight="1">
      <c r="B290" s="384"/>
    </row>
    <row r="291" ht="15.75" customHeight="1">
      <c r="B291" s="384"/>
    </row>
    <row r="292" ht="15.75" customHeight="1">
      <c r="B292" s="384"/>
    </row>
    <row r="293" ht="15.75" customHeight="1">
      <c r="B293" s="384"/>
    </row>
    <row r="294" ht="15.75" customHeight="1">
      <c r="B294" s="384"/>
    </row>
    <row r="295" ht="15.75" customHeight="1">
      <c r="B295" s="384"/>
    </row>
    <row r="296" ht="15.75" customHeight="1">
      <c r="B296" s="384"/>
    </row>
    <row r="297" ht="15.75" customHeight="1">
      <c r="B297" s="384"/>
    </row>
    <row r="298" ht="15.75" customHeight="1">
      <c r="B298" s="384"/>
    </row>
    <row r="299" ht="15.75" customHeight="1">
      <c r="B299" s="384"/>
    </row>
    <row r="300" ht="15.75" customHeight="1">
      <c r="B300" s="384"/>
    </row>
    <row r="301" ht="15.75" customHeight="1">
      <c r="B301" s="384"/>
    </row>
    <row r="302" ht="15.75" customHeight="1">
      <c r="B302" s="384"/>
    </row>
    <row r="303" ht="15.75" customHeight="1">
      <c r="B303" s="384"/>
    </row>
    <row r="304" ht="15.75" customHeight="1">
      <c r="B304" s="384"/>
    </row>
    <row r="305" ht="15.75" customHeight="1">
      <c r="B305" s="384"/>
    </row>
    <row r="306" ht="15.75" customHeight="1">
      <c r="B306" s="384"/>
    </row>
    <row r="307" ht="15.75" customHeight="1">
      <c r="B307" s="384"/>
    </row>
    <row r="308" ht="15.75" customHeight="1">
      <c r="B308" s="384"/>
    </row>
    <row r="309" ht="15.75" customHeight="1">
      <c r="B309" s="384"/>
    </row>
    <row r="310" ht="15.75" customHeight="1">
      <c r="B310" s="384"/>
    </row>
    <row r="311" ht="15.75" customHeight="1">
      <c r="B311" s="384"/>
    </row>
    <row r="312" ht="15.75" customHeight="1">
      <c r="B312" s="384"/>
    </row>
    <row r="313" ht="15.75" customHeight="1">
      <c r="B313" s="384"/>
    </row>
    <row r="314" ht="15.75" customHeight="1">
      <c r="B314" s="384"/>
    </row>
    <row r="315" ht="15.75" customHeight="1">
      <c r="B315" s="384"/>
    </row>
    <row r="316" ht="15.75" customHeight="1">
      <c r="B316" s="384"/>
    </row>
    <row r="317" ht="15.75" customHeight="1">
      <c r="B317" s="384"/>
    </row>
    <row r="318" ht="15.75" customHeight="1">
      <c r="B318" s="384"/>
    </row>
    <row r="319" ht="15.75" customHeight="1">
      <c r="B319" s="384"/>
    </row>
    <row r="320" ht="15.75" customHeight="1">
      <c r="B320" s="384"/>
    </row>
    <row r="321" ht="15.75" customHeight="1">
      <c r="B321" s="384"/>
    </row>
    <row r="322" ht="15.75" customHeight="1">
      <c r="B322" s="384"/>
    </row>
    <row r="323" ht="15.75" customHeight="1">
      <c r="B323" s="384"/>
    </row>
    <row r="324" ht="15.75" customHeight="1">
      <c r="B324" s="384"/>
    </row>
    <row r="325" ht="15.75" customHeight="1">
      <c r="B325" s="384"/>
    </row>
    <row r="326" ht="15.75" customHeight="1">
      <c r="B326" s="384"/>
    </row>
    <row r="327" ht="15.75" customHeight="1">
      <c r="B327" s="384"/>
    </row>
    <row r="328" ht="15.75" customHeight="1">
      <c r="B328" s="384"/>
    </row>
    <row r="329" ht="15.75" customHeight="1">
      <c r="B329" s="384"/>
    </row>
    <row r="330" ht="15.75" customHeight="1">
      <c r="B330" s="384"/>
    </row>
    <row r="331" ht="15.75" customHeight="1">
      <c r="B331" s="384"/>
    </row>
    <row r="332" ht="15.75" customHeight="1">
      <c r="B332" s="384"/>
    </row>
    <row r="333" ht="15.75" customHeight="1">
      <c r="B333" s="384"/>
    </row>
    <row r="334" ht="15.75" customHeight="1">
      <c r="B334" s="384"/>
    </row>
    <row r="335" ht="15.75" customHeight="1">
      <c r="B335" s="384"/>
    </row>
    <row r="336" ht="15.75" customHeight="1">
      <c r="B336" s="384"/>
    </row>
    <row r="337" ht="15.75" customHeight="1">
      <c r="B337" s="384"/>
    </row>
    <row r="338" ht="15.75" customHeight="1">
      <c r="B338" s="384"/>
    </row>
    <row r="339" ht="15.75" customHeight="1">
      <c r="B339" s="384"/>
    </row>
    <row r="340" ht="15.75" customHeight="1">
      <c r="B340" s="384"/>
    </row>
    <row r="341" ht="15.75" customHeight="1">
      <c r="B341" s="384"/>
    </row>
    <row r="342" ht="15.75" customHeight="1">
      <c r="B342" s="384"/>
    </row>
    <row r="343" ht="15.75" customHeight="1">
      <c r="B343" s="384"/>
    </row>
    <row r="344" ht="15.75" customHeight="1">
      <c r="B344" s="384"/>
    </row>
    <row r="345" ht="15.75" customHeight="1">
      <c r="B345" s="384"/>
    </row>
    <row r="346" ht="15.75" customHeight="1">
      <c r="B346" s="384"/>
    </row>
    <row r="347" ht="15.75" customHeight="1">
      <c r="B347" s="384"/>
    </row>
    <row r="348" ht="15.75" customHeight="1">
      <c r="B348" s="384"/>
    </row>
    <row r="349" ht="15.75" customHeight="1">
      <c r="B349" s="384"/>
    </row>
    <row r="350" ht="15.75" customHeight="1">
      <c r="B350" s="384"/>
    </row>
    <row r="351" ht="15.75" customHeight="1">
      <c r="B351" s="384"/>
    </row>
    <row r="352" ht="15.75" customHeight="1">
      <c r="B352" s="384"/>
    </row>
    <row r="353" ht="15.75" customHeight="1">
      <c r="B353" s="384"/>
    </row>
    <row r="354" ht="15.75" customHeight="1">
      <c r="B354" s="384"/>
    </row>
    <row r="355" ht="15.75" customHeight="1">
      <c r="B355" s="384"/>
    </row>
    <row r="356" ht="15.75" customHeight="1">
      <c r="B356" s="384"/>
    </row>
    <row r="357" ht="15.75" customHeight="1">
      <c r="B357" s="384"/>
    </row>
    <row r="358" ht="15.75" customHeight="1">
      <c r="B358" s="384"/>
    </row>
    <row r="359" ht="15.75" customHeight="1">
      <c r="B359" s="384"/>
    </row>
    <row r="360" ht="15.75" customHeight="1">
      <c r="B360" s="384"/>
    </row>
    <row r="361" ht="15.75" customHeight="1">
      <c r="B361" s="384"/>
    </row>
    <row r="362" ht="15.75" customHeight="1">
      <c r="B362" s="384"/>
    </row>
    <row r="363" ht="15.75" customHeight="1">
      <c r="B363" s="384"/>
    </row>
    <row r="364" ht="15.75" customHeight="1">
      <c r="B364" s="384"/>
    </row>
    <row r="365" ht="15.75" customHeight="1">
      <c r="B365" s="384"/>
    </row>
    <row r="366" ht="15.75" customHeight="1">
      <c r="B366" s="384"/>
    </row>
    <row r="367" ht="15.75" customHeight="1">
      <c r="B367" s="384"/>
    </row>
    <row r="368" ht="15.75" customHeight="1">
      <c r="B368" s="384"/>
    </row>
    <row r="369" ht="15.75" customHeight="1">
      <c r="B369" s="384"/>
    </row>
    <row r="370" ht="15.75" customHeight="1">
      <c r="B370" s="384"/>
    </row>
    <row r="371" ht="15.75" customHeight="1">
      <c r="B371" s="384"/>
    </row>
    <row r="372" ht="15.75" customHeight="1">
      <c r="B372" s="384"/>
    </row>
    <row r="373" ht="15.75" customHeight="1">
      <c r="B373" s="384"/>
    </row>
    <row r="374" ht="15.75" customHeight="1">
      <c r="B374" s="384"/>
    </row>
    <row r="375" ht="15.75" customHeight="1">
      <c r="B375" s="384"/>
    </row>
    <row r="376" ht="15.75" customHeight="1">
      <c r="B376" s="384"/>
    </row>
    <row r="377" ht="15.75" customHeight="1">
      <c r="B377" s="384"/>
    </row>
    <row r="378" ht="15.75" customHeight="1">
      <c r="B378" s="384"/>
    </row>
    <row r="379" ht="15.75" customHeight="1">
      <c r="B379" s="384"/>
    </row>
    <row r="380" ht="15.75" customHeight="1">
      <c r="B380" s="384"/>
    </row>
    <row r="381" ht="15.75" customHeight="1">
      <c r="B381" s="384"/>
    </row>
    <row r="382" ht="15.75" customHeight="1">
      <c r="B382" s="384"/>
    </row>
    <row r="383" ht="15.75" customHeight="1">
      <c r="B383" s="384"/>
    </row>
    <row r="384" ht="15.75" customHeight="1">
      <c r="B384" s="384"/>
    </row>
    <row r="385" ht="15.75" customHeight="1">
      <c r="B385" s="384"/>
    </row>
    <row r="386" ht="15.75" customHeight="1">
      <c r="B386" s="384"/>
    </row>
    <row r="387" ht="15.75" customHeight="1">
      <c r="B387" s="384"/>
    </row>
    <row r="388" ht="15.75" customHeight="1">
      <c r="B388" s="384"/>
    </row>
    <row r="389" ht="15.75" customHeight="1">
      <c r="B389" s="384"/>
    </row>
    <row r="390" ht="15.75" customHeight="1">
      <c r="B390" s="384"/>
    </row>
    <row r="391" ht="15.75" customHeight="1">
      <c r="B391" s="384"/>
    </row>
    <row r="392" ht="15.75" customHeight="1">
      <c r="B392" s="384"/>
    </row>
    <row r="393" ht="15.75" customHeight="1">
      <c r="B393" s="384"/>
    </row>
    <row r="394" ht="15.75" customHeight="1">
      <c r="B394" s="384"/>
    </row>
    <row r="395" ht="15.75" customHeight="1">
      <c r="B395" s="384"/>
    </row>
    <row r="396" ht="15.75" customHeight="1">
      <c r="B396" s="384"/>
    </row>
    <row r="397" ht="15.75" customHeight="1">
      <c r="B397" s="384"/>
    </row>
    <row r="398" ht="15.75" customHeight="1">
      <c r="B398" s="384"/>
    </row>
    <row r="399" ht="15.75" customHeight="1">
      <c r="B399" s="384"/>
    </row>
    <row r="400" ht="15.75" customHeight="1">
      <c r="B400" s="384"/>
    </row>
    <row r="401" ht="15.75" customHeight="1">
      <c r="B401" s="384"/>
    </row>
    <row r="402" ht="15.75" customHeight="1">
      <c r="B402" s="384"/>
    </row>
    <row r="403" ht="15.75" customHeight="1">
      <c r="B403" s="384"/>
    </row>
    <row r="404" ht="15.75" customHeight="1">
      <c r="B404" s="384"/>
    </row>
    <row r="405" ht="15.75" customHeight="1">
      <c r="B405" s="384"/>
    </row>
    <row r="406" ht="15.75" customHeight="1">
      <c r="B406" s="384"/>
    </row>
    <row r="407" ht="15.75" customHeight="1">
      <c r="B407" s="384"/>
    </row>
    <row r="408" ht="15.75" customHeight="1">
      <c r="B408" s="384"/>
    </row>
    <row r="409" ht="15.75" customHeight="1">
      <c r="B409" s="384"/>
    </row>
    <row r="410" ht="15.75" customHeight="1">
      <c r="B410" s="384"/>
    </row>
    <row r="411" ht="15.75" customHeight="1">
      <c r="B411" s="384"/>
    </row>
    <row r="412" ht="15.75" customHeight="1">
      <c r="B412" s="384"/>
    </row>
    <row r="413" ht="15.75" customHeight="1">
      <c r="B413" s="384"/>
    </row>
    <row r="414" ht="15.75" customHeight="1">
      <c r="B414" s="384"/>
    </row>
    <row r="415" ht="15.75" customHeight="1">
      <c r="B415" s="384"/>
    </row>
    <row r="416" ht="15.75" customHeight="1">
      <c r="B416" s="384"/>
    </row>
    <row r="417" ht="15.75" customHeight="1">
      <c r="B417" s="384"/>
    </row>
    <row r="418" ht="15.75" customHeight="1">
      <c r="B418" s="384"/>
    </row>
    <row r="419" ht="15.75" customHeight="1">
      <c r="B419" s="384"/>
    </row>
    <row r="420" ht="15.75" customHeight="1">
      <c r="B420" s="384"/>
    </row>
    <row r="421" ht="15.75" customHeight="1">
      <c r="B421" s="384"/>
    </row>
    <row r="422" ht="15.75" customHeight="1">
      <c r="B422" s="384"/>
    </row>
    <row r="423" ht="15.75" customHeight="1">
      <c r="B423" s="384"/>
    </row>
    <row r="424" ht="15.75" customHeight="1">
      <c r="B424" s="384"/>
    </row>
    <row r="425" ht="15.75" customHeight="1">
      <c r="B425" s="384"/>
    </row>
    <row r="426" ht="15.75" customHeight="1">
      <c r="B426" s="384"/>
    </row>
    <row r="427" ht="15.75" customHeight="1">
      <c r="B427" s="384"/>
    </row>
    <row r="428" ht="15.75" customHeight="1">
      <c r="B428" s="384"/>
    </row>
    <row r="429" ht="15.75" customHeight="1">
      <c r="B429" s="384"/>
    </row>
    <row r="430" ht="15.75" customHeight="1">
      <c r="B430" s="384"/>
    </row>
    <row r="431" ht="15.75" customHeight="1">
      <c r="B431" s="384"/>
    </row>
    <row r="432" ht="15.75" customHeight="1">
      <c r="B432" s="384"/>
    </row>
    <row r="433" ht="15.75" customHeight="1">
      <c r="B433" s="384"/>
    </row>
    <row r="434" ht="15.75" customHeight="1">
      <c r="B434" s="384"/>
    </row>
    <row r="435" ht="15.75" customHeight="1">
      <c r="B435" s="384"/>
    </row>
    <row r="436" ht="15.75" customHeight="1">
      <c r="B436" s="384"/>
    </row>
    <row r="437" ht="15.75" customHeight="1">
      <c r="B437" s="384"/>
    </row>
    <row r="438" ht="15.75" customHeight="1">
      <c r="B438" s="384"/>
    </row>
    <row r="439" ht="15.75" customHeight="1">
      <c r="B439" s="384"/>
    </row>
    <row r="440" ht="15.75" customHeight="1">
      <c r="B440" s="384"/>
    </row>
    <row r="441" ht="15.75" customHeight="1">
      <c r="B441" s="384"/>
    </row>
    <row r="442" ht="15.75" customHeight="1">
      <c r="B442" s="384"/>
    </row>
    <row r="443" ht="15.75" customHeight="1">
      <c r="B443" s="384"/>
    </row>
    <row r="444" ht="15.75" customHeight="1">
      <c r="B444" s="384"/>
    </row>
    <row r="445" ht="15.75" customHeight="1">
      <c r="B445" s="384"/>
    </row>
    <row r="446" ht="15.75" customHeight="1">
      <c r="B446" s="384"/>
    </row>
    <row r="447" ht="15.75" customHeight="1">
      <c r="B447" s="384"/>
    </row>
    <row r="448" ht="15.75" customHeight="1">
      <c r="B448" s="384"/>
    </row>
    <row r="449" ht="15.75" customHeight="1">
      <c r="B449" s="384"/>
    </row>
    <row r="450" ht="15.75" customHeight="1">
      <c r="B450" s="384"/>
    </row>
    <row r="451" ht="15.75" customHeight="1">
      <c r="B451" s="384"/>
    </row>
    <row r="452" ht="15.75" customHeight="1">
      <c r="B452" s="384"/>
    </row>
    <row r="453" ht="15.75" customHeight="1">
      <c r="B453" s="384"/>
    </row>
    <row r="454" ht="15.75" customHeight="1">
      <c r="B454" s="384"/>
    </row>
    <row r="455" ht="15.75" customHeight="1">
      <c r="B455" s="384"/>
    </row>
    <row r="456" ht="15.75" customHeight="1">
      <c r="B456" s="384"/>
    </row>
    <row r="457" ht="15.75" customHeight="1">
      <c r="B457" s="384"/>
    </row>
    <row r="458" ht="15.75" customHeight="1">
      <c r="B458" s="384"/>
    </row>
    <row r="459" ht="15.75" customHeight="1">
      <c r="B459" s="384"/>
    </row>
    <row r="460" ht="15.75" customHeight="1">
      <c r="B460" s="384"/>
    </row>
    <row r="461" ht="15.75" customHeight="1">
      <c r="B461" s="384"/>
    </row>
    <row r="462" ht="15.75" customHeight="1">
      <c r="B462" s="384"/>
    </row>
    <row r="463" ht="15.75" customHeight="1">
      <c r="B463" s="384"/>
    </row>
    <row r="464" ht="15.75" customHeight="1">
      <c r="B464" s="384"/>
    </row>
    <row r="465" ht="15.75" customHeight="1">
      <c r="B465" s="384"/>
    </row>
    <row r="466" ht="15.75" customHeight="1">
      <c r="B466" s="384"/>
    </row>
    <row r="467" ht="15.75" customHeight="1">
      <c r="B467" s="384"/>
    </row>
    <row r="468" ht="15.75" customHeight="1">
      <c r="B468" s="384"/>
    </row>
    <row r="469" ht="15.75" customHeight="1">
      <c r="B469" s="384"/>
    </row>
    <row r="470" ht="15.75" customHeight="1">
      <c r="B470" s="384"/>
    </row>
    <row r="471" ht="15.75" customHeight="1">
      <c r="B471" s="384"/>
    </row>
    <row r="472" ht="15.75" customHeight="1">
      <c r="B472" s="384"/>
    </row>
    <row r="473" ht="15.75" customHeight="1">
      <c r="B473" s="384"/>
    </row>
    <row r="474" ht="15.75" customHeight="1">
      <c r="B474" s="384"/>
    </row>
    <row r="475" ht="15.75" customHeight="1">
      <c r="B475" s="384"/>
    </row>
    <row r="476" ht="15.75" customHeight="1">
      <c r="B476" s="384"/>
    </row>
    <row r="477" ht="15.75" customHeight="1">
      <c r="B477" s="384"/>
    </row>
    <row r="478" ht="15.75" customHeight="1">
      <c r="B478" s="384"/>
    </row>
    <row r="479" ht="15.75" customHeight="1">
      <c r="B479" s="384"/>
    </row>
    <row r="480" ht="15.75" customHeight="1">
      <c r="B480" s="384"/>
    </row>
    <row r="481" ht="15.75" customHeight="1">
      <c r="B481" s="384"/>
    </row>
    <row r="482" ht="15.75" customHeight="1">
      <c r="B482" s="384"/>
    </row>
    <row r="483" ht="15.75" customHeight="1">
      <c r="B483" s="384"/>
    </row>
    <row r="484" ht="15.75" customHeight="1">
      <c r="B484" s="384"/>
    </row>
    <row r="485" ht="15.75" customHeight="1">
      <c r="B485" s="384"/>
    </row>
    <row r="486" ht="15.75" customHeight="1">
      <c r="B486" s="384"/>
    </row>
    <row r="487" ht="15.75" customHeight="1">
      <c r="B487" s="384"/>
    </row>
    <row r="488" ht="15.75" customHeight="1">
      <c r="B488" s="384"/>
    </row>
    <row r="489" ht="15.75" customHeight="1">
      <c r="B489" s="384"/>
    </row>
    <row r="490" ht="15.75" customHeight="1">
      <c r="B490" s="384"/>
    </row>
    <row r="491" ht="15.75" customHeight="1">
      <c r="B491" s="384"/>
    </row>
    <row r="492" ht="15.75" customHeight="1">
      <c r="B492" s="384"/>
    </row>
    <row r="493" ht="15.75" customHeight="1">
      <c r="B493" s="384"/>
    </row>
    <row r="494" ht="15.75" customHeight="1">
      <c r="B494" s="384"/>
    </row>
    <row r="495" ht="15.75" customHeight="1">
      <c r="B495" s="384"/>
    </row>
    <row r="496" ht="15.75" customHeight="1">
      <c r="B496" s="384"/>
    </row>
    <row r="497" ht="15.75" customHeight="1">
      <c r="B497" s="384"/>
    </row>
    <row r="498" ht="15.75" customHeight="1">
      <c r="B498" s="384"/>
    </row>
    <row r="499" ht="15.75" customHeight="1">
      <c r="B499" s="384"/>
    </row>
    <row r="500" ht="15.75" customHeight="1">
      <c r="B500" s="384"/>
    </row>
    <row r="501" ht="15.75" customHeight="1">
      <c r="B501" s="384"/>
    </row>
    <row r="502" ht="15.75" customHeight="1">
      <c r="B502" s="384"/>
    </row>
    <row r="503" ht="15.75" customHeight="1">
      <c r="B503" s="384"/>
    </row>
    <row r="504" ht="15.75" customHeight="1">
      <c r="B504" s="384"/>
    </row>
    <row r="505" ht="15.75" customHeight="1">
      <c r="B505" s="384"/>
    </row>
    <row r="506" ht="15.75" customHeight="1">
      <c r="B506" s="384"/>
    </row>
    <row r="507" ht="15.75" customHeight="1">
      <c r="B507" s="384"/>
    </row>
    <row r="508" ht="15.75" customHeight="1">
      <c r="B508" s="384"/>
    </row>
    <row r="509" ht="15.75" customHeight="1">
      <c r="B509" s="384"/>
    </row>
    <row r="510" ht="15.75" customHeight="1">
      <c r="B510" s="384"/>
    </row>
    <row r="511" ht="15.75" customHeight="1">
      <c r="B511" s="384"/>
    </row>
    <row r="512" ht="15.75" customHeight="1">
      <c r="B512" s="384"/>
    </row>
    <row r="513" ht="15.75" customHeight="1">
      <c r="B513" s="384"/>
    </row>
    <row r="514" ht="15.75" customHeight="1">
      <c r="B514" s="384"/>
    </row>
    <row r="515" ht="15.75" customHeight="1">
      <c r="B515" s="384"/>
    </row>
    <row r="516" ht="15.75" customHeight="1">
      <c r="B516" s="384"/>
    </row>
    <row r="517" ht="15.75" customHeight="1">
      <c r="B517" s="384"/>
    </row>
    <row r="518" ht="15.75" customHeight="1">
      <c r="B518" s="384"/>
    </row>
    <row r="519" ht="15.75" customHeight="1">
      <c r="B519" s="384"/>
    </row>
    <row r="520" ht="15.75" customHeight="1">
      <c r="B520" s="384"/>
    </row>
    <row r="521" ht="15.75" customHeight="1">
      <c r="B521" s="384"/>
    </row>
    <row r="522" ht="15.75" customHeight="1">
      <c r="B522" s="384"/>
    </row>
    <row r="523" ht="15.75" customHeight="1">
      <c r="B523" s="384"/>
    </row>
    <row r="524" ht="15.75" customHeight="1">
      <c r="B524" s="384"/>
    </row>
    <row r="525" ht="15.75" customHeight="1">
      <c r="B525" s="384"/>
    </row>
    <row r="526" ht="15.75" customHeight="1">
      <c r="B526" s="384"/>
    </row>
    <row r="527" ht="15.75" customHeight="1">
      <c r="B527" s="384"/>
    </row>
    <row r="528" ht="15.75" customHeight="1">
      <c r="B528" s="384"/>
    </row>
    <row r="529" ht="15.75" customHeight="1">
      <c r="B529" s="384"/>
    </row>
    <row r="530" ht="15.75" customHeight="1">
      <c r="B530" s="384"/>
    </row>
    <row r="531" ht="15.75" customHeight="1">
      <c r="B531" s="384"/>
    </row>
    <row r="532" ht="15.75" customHeight="1">
      <c r="B532" s="384"/>
    </row>
    <row r="533" ht="15.75" customHeight="1">
      <c r="B533" s="384"/>
    </row>
    <row r="534" ht="15.75" customHeight="1">
      <c r="B534" s="384"/>
    </row>
    <row r="535" ht="15.75" customHeight="1">
      <c r="B535" s="384"/>
    </row>
    <row r="536" ht="15.75" customHeight="1">
      <c r="B536" s="384"/>
    </row>
    <row r="537" ht="15.75" customHeight="1">
      <c r="B537" s="384"/>
    </row>
    <row r="538" ht="15.75" customHeight="1">
      <c r="B538" s="384"/>
    </row>
    <row r="539" ht="15.75" customHeight="1">
      <c r="B539" s="384"/>
    </row>
    <row r="540" ht="15.75" customHeight="1">
      <c r="B540" s="384"/>
    </row>
    <row r="541" ht="15.75" customHeight="1">
      <c r="B541" s="384"/>
    </row>
    <row r="542" ht="15.75" customHeight="1">
      <c r="B542" s="384"/>
    </row>
    <row r="543" ht="15.75" customHeight="1">
      <c r="B543" s="384"/>
    </row>
    <row r="544" ht="15.75" customHeight="1">
      <c r="B544" s="384"/>
    </row>
    <row r="545" ht="15.75" customHeight="1">
      <c r="B545" s="384"/>
    </row>
    <row r="546" ht="15.75" customHeight="1">
      <c r="B546" s="384"/>
    </row>
    <row r="547" ht="15.75" customHeight="1">
      <c r="B547" s="384"/>
    </row>
    <row r="548" ht="15.75" customHeight="1">
      <c r="B548" s="384"/>
    </row>
    <row r="549" ht="15.75" customHeight="1">
      <c r="B549" s="384"/>
    </row>
    <row r="550" ht="15.75" customHeight="1">
      <c r="B550" s="384"/>
    </row>
    <row r="551" ht="15.75" customHeight="1">
      <c r="B551" s="384"/>
    </row>
    <row r="552" ht="15.75" customHeight="1">
      <c r="B552" s="384"/>
    </row>
    <row r="553" ht="15.75" customHeight="1">
      <c r="B553" s="384"/>
    </row>
    <row r="554" ht="15.75" customHeight="1">
      <c r="B554" s="384"/>
    </row>
    <row r="555" ht="15.75" customHeight="1">
      <c r="B555" s="384"/>
    </row>
    <row r="556" ht="15.75" customHeight="1">
      <c r="B556" s="384"/>
    </row>
    <row r="557" ht="15.75" customHeight="1">
      <c r="B557" s="384"/>
    </row>
    <row r="558" ht="15.75" customHeight="1">
      <c r="B558" s="384"/>
    </row>
    <row r="559" ht="15.75" customHeight="1">
      <c r="B559" s="384"/>
    </row>
    <row r="560" ht="15.75" customHeight="1">
      <c r="B560" s="384"/>
    </row>
    <row r="561" ht="15.75" customHeight="1">
      <c r="B561" s="384"/>
    </row>
    <row r="562" ht="15.75" customHeight="1">
      <c r="B562" s="384"/>
    </row>
    <row r="563" ht="15.75" customHeight="1">
      <c r="B563" s="384"/>
    </row>
    <row r="564" ht="15.75" customHeight="1">
      <c r="B564" s="384"/>
    </row>
    <row r="565" ht="15.75" customHeight="1">
      <c r="B565" s="384"/>
    </row>
    <row r="566" ht="15.75" customHeight="1">
      <c r="B566" s="384"/>
    </row>
    <row r="567" ht="15.75" customHeight="1">
      <c r="B567" s="384"/>
    </row>
    <row r="568" ht="15.75" customHeight="1">
      <c r="B568" s="384"/>
    </row>
    <row r="569" ht="15.75" customHeight="1">
      <c r="B569" s="384"/>
    </row>
    <row r="570" ht="15.75" customHeight="1">
      <c r="B570" s="384"/>
    </row>
    <row r="571" ht="15.75" customHeight="1">
      <c r="B571" s="384"/>
    </row>
    <row r="572" ht="15.75" customHeight="1">
      <c r="B572" s="384"/>
    </row>
    <row r="573" ht="15.75" customHeight="1">
      <c r="B573" s="384"/>
    </row>
    <row r="574" ht="15.75" customHeight="1">
      <c r="B574" s="384"/>
    </row>
    <row r="575" ht="15.75" customHeight="1">
      <c r="B575" s="384"/>
    </row>
    <row r="576" ht="15.75" customHeight="1">
      <c r="B576" s="384"/>
    </row>
    <row r="577" ht="15.75" customHeight="1">
      <c r="B577" s="384"/>
    </row>
    <row r="578" ht="15.75" customHeight="1">
      <c r="B578" s="384"/>
    </row>
    <row r="579" ht="15.75" customHeight="1">
      <c r="B579" s="384"/>
    </row>
    <row r="580" ht="15.75" customHeight="1">
      <c r="B580" s="384"/>
    </row>
    <row r="581" ht="15.75" customHeight="1">
      <c r="B581" s="384"/>
    </row>
    <row r="582" ht="15.75" customHeight="1">
      <c r="B582" s="384"/>
    </row>
    <row r="583" ht="15.75" customHeight="1">
      <c r="B583" s="384"/>
    </row>
    <row r="584" ht="15.75" customHeight="1">
      <c r="B584" s="384"/>
    </row>
    <row r="585" ht="15.75" customHeight="1">
      <c r="B585" s="384"/>
    </row>
    <row r="586" ht="15.75" customHeight="1">
      <c r="B586" s="384"/>
    </row>
    <row r="587" ht="15.75" customHeight="1">
      <c r="B587" s="384"/>
    </row>
    <row r="588" ht="15.75" customHeight="1">
      <c r="B588" s="384"/>
    </row>
    <row r="589" ht="15.75" customHeight="1">
      <c r="B589" s="384"/>
    </row>
    <row r="590" ht="15.75" customHeight="1">
      <c r="B590" s="384"/>
    </row>
    <row r="591" ht="15.75" customHeight="1">
      <c r="B591" s="384"/>
    </row>
    <row r="592" ht="15.75" customHeight="1">
      <c r="B592" s="384"/>
    </row>
    <row r="593" ht="15.75" customHeight="1">
      <c r="B593" s="384"/>
    </row>
    <row r="594" ht="15.75" customHeight="1">
      <c r="B594" s="384"/>
    </row>
    <row r="595" ht="15.75" customHeight="1">
      <c r="B595" s="384"/>
    </row>
    <row r="596" ht="15.75" customHeight="1">
      <c r="B596" s="384"/>
    </row>
    <row r="597" ht="15.75" customHeight="1">
      <c r="B597" s="384"/>
    </row>
    <row r="598" ht="15.75" customHeight="1">
      <c r="B598" s="384"/>
    </row>
    <row r="599" ht="15.75" customHeight="1">
      <c r="B599" s="384"/>
    </row>
    <row r="600" ht="15.75" customHeight="1">
      <c r="B600" s="384"/>
    </row>
    <row r="601" ht="15.75" customHeight="1">
      <c r="B601" s="384"/>
    </row>
    <row r="602" ht="15.75" customHeight="1">
      <c r="B602" s="384"/>
    </row>
    <row r="603" ht="15.75" customHeight="1">
      <c r="B603" s="384"/>
    </row>
    <row r="604" ht="15.75" customHeight="1">
      <c r="B604" s="384"/>
    </row>
    <row r="605" ht="15.75" customHeight="1">
      <c r="B605" s="384"/>
    </row>
    <row r="606" ht="15.75" customHeight="1">
      <c r="B606" s="384"/>
    </row>
    <row r="607" ht="15.75" customHeight="1">
      <c r="B607" s="384"/>
    </row>
    <row r="608" ht="15.75" customHeight="1">
      <c r="B608" s="384"/>
    </row>
    <row r="609" ht="15.75" customHeight="1">
      <c r="B609" s="384"/>
    </row>
    <row r="610" ht="15.75" customHeight="1">
      <c r="B610" s="384"/>
    </row>
    <row r="611" ht="15.75" customHeight="1">
      <c r="B611" s="384"/>
    </row>
    <row r="612" ht="15.75" customHeight="1">
      <c r="B612" s="384"/>
    </row>
    <row r="613" ht="15.75" customHeight="1">
      <c r="B613" s="384"/>
    </row>
    <row r="614" ht="15.75" customHeight="1">
      <c r="B614" s="384"/>
    </row>
    <row r="615" ht="15.75" customHeight="1">
      <c r="B615" s="384"/>
    </row>
    <row r="616" ht="15.75" customHeight="1">
      <c r="B616" s="384"/>
    </row>
    <row r="617" ht="15.75" customHeight="1">
      <c r="B617" s="384"/>
    </row>
    <row r="618" ht="15.75" customHeight="1">
      <c r="B618" s="384"/>
    </row>
    <row r="619" ht="15.75" customHeight="1">
      <c r="B619" s="384"/>
    </row>
    <row r="620" ht="15.75" customHeight="1">
      <c r="B620" s="384"/>
    </row>
    <row r="621" ht="15.75" customHeight="1">
      <c r="B621" s="384"/>
    </row>
    <row r="622" ht="15.75" customHeight="1">
      <c r="B622" s="384"/>
    </row>
    <row r="623" ht="15.75" customHeight="1">
      <c r="B623" s="384"/>
    </row>
    <row r="624" ht="15.75" customHeight="1">
      <c r="B624" s="384"/>
    </row>
    <row r="625" ht="15.75" customHeight="1">
      <c r="B625" s="384"/>
    </row>
    <row r="626" ht="15.75" customHeight="1">
      <c r="B626" s="384"/>
    </row>
    <row r="627" ht="15.75" customHeight="1">
      <c r="B627" s="384"/>
    </row>
    <row r="628" ht="15.75" customHeight="1">
      <c r="B628" s="384"/>
    </row>
    <row r="629" ht="15.75" customHeight="1">
      <c r="B629" s="384"/>
    </row>
    <row r="630" ht="15.75" customHeight="1">
      <c r="B630" s="384"/>
    </row>
    <row r="631" ht="15.75" customHeight="1">
      <c r="B631" s="384"/>
    </row>
    <row r="632" ht="15.75" customHeight="1">
      <c r="B632" s="384"/>
    </row>
    <row r="633" ht="15.75" customHeight="1">
      <c r="B633" s="384"/>
    </row>
    <row r="634" ht="15.75" customHeight="1">
      <c r="B634" s="384"/>
    </row>
    <row r="635" ht="15.75" customHeight="1">
      <c r="B635" s="384"/>
    </row>
    <row r="636" ht="15.75" customHeight="1">
      <c r="B636" s="384"/>
    </row>
    <row r="637" ht="15.75" customHeight="1">
      <c r="B637" s="384"/>
    </row>
    <row r="638" ht="15.75" customHeight="1">
      <c r="B638" s="384"/>
    </row>
    <row r="639" ht="15.75" customHeight="1">
      <c r="B639" s="384"/>
    </row>
    <row r="640" ht="15.75" customHeight="1">
      <c r="B640" s="384"/>
    </row>
    <row r="641" ht="15.75" customHeight="1">
      <c r="B641" s="384"/>
    </row>
    <row r="642" ht="15.75" customHeight="1">
      <c r="B642" s="384"/>
    </row>
    <row r="643" ht="15.75" customHeight="1">
      <c r="B643" s="384"/>
    </row>
    <row r="644" ht="15.75" customHeight="1">
      <c r="B644" s="384"/>
    </row>
    <row r="645" ht="15.75" customHeight="1">
      <c r="B645" s="384"/>
    </row>
    <row r="646" ht="15.75" customHeight="1">
      <c r="B646" s="384"/>
    </row>
    <row r="647" ht="15.75" customHeight="1">
      <c r="B647" s="384"/>
    </row>
    <row r="648" ht="15.75" customHeight="1">
      <c r="B648" s="384"/>
    </row>
    <row r="649" ht="15.75" customHeight="1">
      <c r="B649" s="384"/>
    </row>
    <row r="650" ht="15.75" customHeight="1">
      <c r="B650" s="384"/>
    </row>
    <row r="651" ht="15.75" customHeight="1">
      <c r="B651" s="384"/>
    </row>
    <row r="652" ht="15.75" customHeight="1">
      <c r="B652" s="384"/>
    </row>
    <row r="653" ht="15.75" customHeight="1">
      <c r="B653" s="384"/>
    </row>
    <row r="654" ht="15.75" customHeight="1">
      <c r="B654" s="384"/>
    </row>
    <row r="655" ht="15.75" customHeight="1">
      <c r="B655" s="384"/>
    </row>
    <row r="656" ht="15.75" customHeight="1">
      <c r="B656" s="384"/>
    </row>
    <row r="657" ht="15.75" customHeight="1">
      <c r="B657" s="384"/>
    </row>
    <row r="658" ht="15.75" customHeight="1">
      <c r="B658" s="384"/>
    </row>
    <row r="659" ht="15.75" customHeight="1">
      <c r="B659" s="384"/>
    </row>
    <row r="660" ht="15.75" customHeight="1">
      <c r="B660" s="384"/>
    </row>
    <row r="661" ht="15.75" customHeight="1">
      <c r="B661" s="384"/>
    </row>
    <row r="662" ht="15.75" customHeight="1">
      <c r="B662" s="384"/>
    </row>
    <row r="663" ht="15.75" customHeight="1">
      <c r="B663" s="384"/>
    </row>
    <row r="664" ht="15.75" customHeight="1">
      <c r="B664" s="384"/>
    </row>
    <row r="665" ht="15.75" customHeight="1">
      <c r="B665" s="384"/>
    </row>
    <row r="666" ht="15.75" customHeight="1">
      <c r="B666" s="384"/>
    </row>
    <row r="667" ht="15.75" customHeight="1">
      <c r="B667" s="384"/>
    </row>
    <row r="668" ht="15.75" customHeight="1">
      <c r="B668" s="384"/>
    </row>
    <row r="669" ht="15.75" customHeight="1">
      <c r="B669" s="384"/>
    </row>
    <row r="670" ht="15.75" customHeight="1">
      <c r="B670" s="384"/>
    </row>
    <row r="671" ht="15.75" customHeight="1">
      <c r="B671" s="384"/>
    </row>
    <row r="672" ht="15.75" customHeight="1">
      <c r="B672" s="384"/>
    </row>
    <row r="673" ht="15.75" customHeight="1">
      <c r="B673" s="384"/>
    </row>
    <row r="674" ht="15.75" customHeight="1">
      <c r="B674" s="384"/>
    </row>
    <row r="675" ht="15.75" customHeight="1">
      <c r="B675" s="384"/>
    </row>
    <row r="676" ht="15.75" customHeight="1">
      <c r="B676" s="384"/>
    </row>
    <row r="677" ht="15.75" customHeight="1">
      <c r="B677" s="384"/>
    </row>
    <row r="678" ht="15.75" customHeight="1">
      <c r="B678" s="384"/>
    </row>
    <row r="679" ht="15.75" customHeight="1">
      <c r="B679" s="384"/>
    </row>
    <row r="680" ht="15.75" customHeight="1">
      <c r="B680" s="384"/>
    </row>
    <row r="681" ht="15.75" customHeight="1">
      <c r="B681" s="384"/>
    </row>
    <row r="682" ht="15.75" customHeight="1">
      <c r="B682" s="384"/>
    </row>
    <row r="683" ht="15.75" customHeight="1">
      <c r="B683" s="384"/>
    </row>
    <row r="684" ht="15.75" customHeight="1">
      <c r="B684" s="384"/>
    </row>
    <row r="685" ht="15.75" customHeight="1">
      <c r="B685" s="384"/>
    </row>
    <row r="686" ht="15.75" customHeight="1">
      <c r="B686" s="384"/>
    </row>
    <row r="687" ht="15.75" customHeight="1">
      <c r="B687" s="384"/>
    </row>
    <row r="688" ht="15.75" customHeight="1">
      <c r="B688" s="384"/>
    </row>
    <row r="689" ht="15.75" customHeight="1">
      <c r="B689" s="384"/>
    </row>
    <row r="690" ht="15.75" customHeight="1">
      <c r="B690" s="384"/>
    </row>
    <row r="691" ht="15.75" customHeight="1">
      <c r="B691" s="384"/>
    </row>
    <row r="692" ht="15.75" customHeight="1">
      <c r="B692" s="384"/>
    </row>
    <row r="693" ht="15.75" customHeight="1">
      <c r="B693" s="384"/>
    </row>
    <row r="694" ht="15.75" customHeight="1">
      <c r="B694" s="384"/>
    </row>
    <row r="695" ht="15.75" customHeight="1">
      <c r="B695" s="384"/>
    </row>
    <row r="696" ht="15.75" customHeight="1">
      <c r="B696" s="384"/>
    </row>
    <row r="697" ht="15.75" customHeight="1">
      <c r="B697" s="384"/>
    </row>
    <row r="698" ht="15.75" customHeight="1">
      <c r="B698" s="384"/>
    </row>
    <row r="699" ht="15.75" customHeight="1">
      <c r="B699" s="384"/>
    </row>
    <row r="700" ht="15.75" customHeight="1">
      <c r="B700" s="384"/>
    </row>
    <row r="701" ht="15.75" customHeight="1">
      <c r="B701" s="384"/>
    </row>
    <row r="702" ht="15.75" customHeight="1">
      <c r="B702" s="384"/>
    </row>
    <row r="703" ht="15.75" customHeight="1">
      <c r="B703" s="384"/>
    </row>
    <row r="704" ht="15.75" customHeight="1">
      <c r="B704" s="384"/>
    </row>
    <row r="705" ht="15.75" customHeight="1">
      <c r="B705" s="384"/>
    </row>
    <row r="706" ht="15.75" customHeight="1">
      <c r="B706" s="384"/>
    </row>
    <row r="707" ht="15.75" customHeight="1">
      <c r="B707" s="384"/>
    </row>
    <row r="708" ht="15.75" customHeight="1">
      <c r="B708" s="384"/>
    </row>
    <row r="709" ht="15.75" customHeight="1">
      <c r="B709" s="384"/>
    </row>
    <row r="710" ht="15.75" customHeight="1">
      <c r="B710" s="384"/>
    </row>
    <row r="711" ht="15.75" customHeight="1">
      <c r="B711" s="384"/>
    </row>
    <row r="712" ht="15.75" customHeight="1">
      <c r="B712" s="384"/>
    </row>
    <row r="713" ht="15.75" customHeight="1">
      <c r="B713" s="384"/>
    </row>
    <row r="714" ht="15.75" customHeight="1">
      <c r="B714" s="384"/>
    </row>
    <row r="715" ht="15.75" customHeight="1">
      <c r="B715" s="384"/>
    </row>
    <row r="716" ht="15.75" customHeight="1">
      <c r="B716" s="384"/>
    </row>
    <row r="717" ht="15.75" customHeight="1">
      <c r="B717" s="384"/>
    </row>
    <row r="718" ht="15.75" customHeight="1">
      <c r="B718" s="384"/>
    </row>
    <row r="719" ht="15.75" customHeight="1">
      <c r="B719" s="384"/>
    </row>
    <row r="720" ht="15.75" customHeight="1">
      <c r="B720" s="384"/>
    </row>
    <row r="721" ht="15.75" customHeight="1">
      <c r="B721" s="384"/>
    </row>
    <row r="722" ht="15.75" customHeight="1">
      <c r="B722" s="384"/>
    </row>
    <row r="723" ht="15.75" customHeight="1">
      <c r="B723" s="384"/>
    </row>
    <row r="724" ht="15.75" customHeight="1">
      <c r="B724" s="384"/>
    </row>
    <row r="725" ht="15.75" customHeight="1">
      <c r="B725" s="384"/>
    </row>
    <row r="726" ht="15.75" customHeight="1">
      <c r="B726" s="384"/>
    </row>
    <row r="727" ht="15.75" customHeight="1">
      <c r="B727" s="384"/>
    </row>
    <row r="728" ht="15.75" customHeight="1">
      <c r="B728" s="384"/>
    </row>
    <row r="729" ht="15.75" customHeight="1">
      <c r="B729" s="384"/>
    </row>
    <row r="730" ht="15.75" customHeight="1">
      <c r="B730" s="384"/>
    </row>
    <row r="731" ht="15.75" customHeight="1">
      <c r="B731" s="384"/>
    </row>
    <row r="732" ht="15.75" customHeight="1">
      <c r="B732" s="384"/>
    </row>
    <row r="733" ht="15.75" customHeight="1">
      <c r="B733" s="384"/>
    </row>
    <row r="734" ht="15.75" customHeight="1">
      <c r="B734" s="384"/>
    </row>
    <row r="735" ht="15.75" customHeight="1">
      <c r="B735" s="384"/>
    </row>
    <row r="736" ht="15.75" customHeight="1">
      <c r="B736" s="384"/>
    </row>
    <row r="737" ht="15.75" customHeight="1">
      <c r="B737" s="384"/>
    </row>
    <row r="738" ht="15.75" customHeight="1">
      <c r="B738" s="384"/>
    </row>
    <row r="739" ht="15.75" customHeight="1">
      <c r="B739" s="384"/>
    </row>
    <row r="740" ht="15.75" customHeight="1">
      <c r="B740" s="384"/>
    </row>
    <row r="741" ht="15.75" customHeight="1">
      <c r="B741" s="384"/>
    </row>
    <row r="742" ht="15.75" customHeight="1">
      <c r="B742" s="384"/>
    </row>
    <row r="743" ht="15.75" customHeight="1">
      <c r="B743" s="384"/>
    </row>
    <row r="744" ht="15.75" customHeight="1">
      <c r="B744" s="384"/>
    </row>
    <row r="745" ht="15.75" customHeight="1">
      <c r="B745" s="384"/>
    </row>
    <row r="746" ht="15.75" customHeight="1">
      <c r="B746" s="384"/>
    </row>
    <row r="747" ht="15.75" customHeight="1">
      <c r="B747" s="384"/>
    </row>
    <row r="748" ht="15.75" customHeight="1">
      <c r="B748" s="384"/>
    </row>
    <row r="749" ht="15.75" customHeight="1">
      <c r="B749" s="384"/>
    </row>
    <row r="750" ht="15.75" customHeight="1">
      <c r="B750" s="384"/>
    </row>
    <row r="751" ht="15.75" customHeight="1">
      <c r="B751" s="384"/>
    </row>
    <row r="752" ht="15.75" customHeight="1">
      <c r="B752" s="384"/>
    </row>
    <row r="753" ht="15.75" customHeight="1">
      <c r="B753" s="384"/>
    </row>
    <row r="754" ht="15.75" customHeight="1">
      <c r="B754" s="384"/>
    </row>
    <row r="755" ht="15.75" customHeight="1">
      <c r="B755" s="384"/>
    </row>
    <row r="756" ht="15.75" customHeight="1">
      <c r="B756" s="384"/>
    </row>
    <row r="757" ht="15.75" customHeight="1">
      <c r="B757" s="384"/>
    </row>
    <row r="758" ht="15.75" customHeight="1">
      <c r="B758" s="384"/>
    </row>
    <row r="759" ht="15.75" customHeight="1">
      <c r="B759" s="384"/>
    </row>
    <row r="760" ht="15.75" customHeight="1">
      <c r="B760" s="384"/>
    </row>
    <row r="761" ht="15.75" customHeight="1">
      <c r="B761" s="384"/>
    </row>
    <row r="762" ht="15.75" customHeight="1">
      <c r="B762" s="384"/>
    </row>
    <row r="763" ht="15.75" customHeight="1">
      <c r="B763" s="384"/>
    </row>
    <row r="764" ht="15.75" customHeight="1">
      <c r="B764" s="384"/>
    </row>
    <row r="765" ht="15.75" customHeight="1">
      <c r="B765" s="384"/>
    </row>
    <row r="766" ht="15.75" customHeight="1">
      <c r="B766" s="384"/>
    </row>
    <row r="767" ht="15.75" customHeight="1">
      <c r="B767" s="384"/>
    </row>
    <row r="768" ht="15.75" customHeight="1">
      <c r="B768" s="384"/>
    </row>
    <row r="769" ht="15.75" customHeight="1">
      <c r="B769" s="384"/>
    </row>
    <row r="770" ht="15.75" customHeight="1">
      <c r="B770" s="384"/>
    </row>
    <row r="771" ht="15.75" customHeight="1">
      <c r="B771" s="384"/>
    </row>
    <row r="772" ht="15.75" customHeight="1">
      <c r="B772" s="384"/>
    </row>
    <row r="773" ht="15.75" customHeight="1">
      <c r="B773" s="384"/>
    </row>
    <row r="774" ht="15.75" customHeight="1">
      <c r="B774" s="384"/>
    </row>
    <row r="775" ht="15.75" customHeight="1">
      <c r="B775" s="384"/>
    </row>
    <row r="776" ht="15.75" customHeight="1">
      <c r="B776" s="384"/>
    </row>
    <row r="777" ht="15.75" customHeight="1">
      <c r="B777" s="384"/>
    </row>
    <row r="778" ht="15.75" customHeight="1">
      <c r="B778" s="384"/>
    </row>
    <row r="779" ht="15.75" customHeight="1">
      <c r="B779" s="384"/>
    </row>
    <row r="780" ht="15.75" customHeight="1">
      <c r="B780" s="384"/>
    </row>
    <row r="781" ht="15.75" customHeight="1">
      <c r="B781" s="384"/>
    </row>
    <row r="782" ht="15.75" customHeight="1">
      <c r="B782" s="384"/>
    </row>
    <row r="783" ht="15.75" customHeight="1">
      <c r="B783" s="384"/>
    </row>
    <row r="784" ht="15.75" customHeight="1">
      <c r="B784" s="384"/>
    </row>
    <row r="785" ht="15.75" customHeight="1">
      <c r="B785" s="384"/>
    </row>
    <row r="786" ht="15.75" customHeight="1">
      <c r="B786" s="384"/>
    </row>
    <row r="787" ht="15.75" customHeight="1">
      <c r="B787" s="384"/>
    </row>
    <row r="788" ht="15.75" customHeight="1">
      <c r="B788" s="384"/>
    </row>
    <row r="789" ht="15.75" customHeight="1">
      <c r="B789" s="384"/>
    </row>
    <row r="790" ht="15.75" customHeight="1">
      <c r="B790" s="384"/>
    </row>
    <row r="791" ht="15.75" customHeight="1">
      <c r="B791" s="384"/>
    </row>
    <row r="792" ht="15.75" customHeight="1">
      <c r="B792" s="384"/>
    </row>
    <row r="793" ht="15.75" customHeight="1">
      <c r="B793" s="384"/>
    </row>
    <row r="794" ht="15.75" customHeight="1">
      <c r="B794" s="384"/>
    </row>
    <row r="795" ht="15.75" customHeight="1">
      <c r="B795" s="384"/>
    </row>
    <row r="796" ht="15.75" customHeight="1">
      <c r="B796" s="384"/>
    </row>
    <row r="797" ht="15.75" customHeight="1">
      <c r="B797" s="384"/>
    </row>
    <row r="798" ht="15.75" customHeight="1">
      <c r="B798" s="384"/>
    </row>
    <row r="799" ht="15.75" customHeight="1">
      <c r="B799" s="384"/>
    </row>
    <row r="800" ht="15.75" customHeight="1">
      <c r="B800" s="384"/>
    </row>
    <row r="801" ht="15.75" customHeight="1">
      <c r="B801" s="384"/>
    </row>
    <row r="802" ht="15.75" customHeight="1">
      <c r="B802" s="384"/>
    </row>
    <row r="803" ht="15.75" customHeight="1">
      <c r="B803" s="384"/>
    </row>
    <row r="804" ht="15.75" customHeight="1">
      <c r="B804" s="384"/>
    </row>
    <row r="805" ht="15.75" customHeight="1">
      <c r="B805" s="384"/>
    </row>
    <row r="806" ht="15.75" customHeight="1">
      <c r="B806" s="384"/>
    </row>
    <row r="807" ht="15.75" customHeight="1">
      <c r="B807" s="384"/>
    </row>
    <row r="808" ht="15.75" customHeight="1">
      <c r="B808" s="384"/>
    </row>
    <row r="809" ht="15.75" customHeight="1">
      <c r="B809" s="384"/>
    </row>
    <row r="810" ht="15.75" customHeight="1">
      <c r="B810" s="384"/>
    </row>
    <row r="811" ht="15.75" customHeight="1">
      <c r="B811" s="384"/>
    </row>
    <row r="812" ht="15.75" customHeight="1">
      <c r="B812" s="384"/>
    </row>
    <row r="813" ht="15.75" customHeight="1">
      <c r="B813" s="384"/>
    </row>
    <row r="814" ht="15.75" customHeight="1">
      <c r="B814" s="384"/>
    </row>
    <row r="815" ht="15.75" customHeight="1">
      <c r="B815" s="384"/>
    </row>
    <row r="816" ht="15.75" customHeight="1">
      <c r="B816" s="384"/>
    </row>
    <row r="817" ht="15.75" customHeight="1">
      <c r="B817" s="384"/>
    </row>
    <row r="818" ht="15.75" customHeight="1">
      <c r="B818" s="384"/>
    </row>
    <row r="819" ht="15.75" customHeight="1">
      <c r="B819" s="384"/>
    </row>
    <row r="820" ht="15.75" customHeight="1">
      <c r="B820" s="384"/>
    </row>
    <row r="821" ht="15.75" customHeight="1">
      <c r="B821" s="384"/>
    </row>
    <row r="822" ht="15.75" customHeight="1">
      <c r="B822" s="384"/>
    </row>
    <row r="823" ht="15.75" customHeight="1">
      <c r="B823" s="384"/>
    </row>
    <row r="824" ht="15.75" customHeight="1">
      <c r="B824" s="384"/>
    </row>
    <row r="825" ht="15.75" customHeight="1">
      <c r="B825" s="384"/>
    </row>
    <row r="826" ht="15.75" customHeight="1">
      <c r="B826" s="384"/>
    </row>
    <row r="827" ht="15.75" customHeight="1">
      <c r="B827" s="384"/>
    </row>
    <row r="828" ht="15.75" customHeight="1">
      <c r="B828" s="384"/>
    </row>
    <row r="829" ht="15.75" customHeight="1">
      <c r="B829" s="384"/>
    </row>
    <row r="830" ht="15.75" customHeight="1">
      <c r="B830" s="384"/>
    </row>
    <row r="831" ht="15.75" customHeight="1">
      <c r="B831" s="384"/>
    </row>
    <row r="832" ht="15.75" customHeight="1">
      <c r="B832" s="384"/>
    </row>
    <row r="833" ht="15.75" customHeight="1">
      <c r="B833" s="384"/>
    </row>
    <row r="834" ht="15.75" customHeight="1">
      <c r="B834" s="384"/>
    </row>
    <row r="835" ht="15.75" customHeight="1">
      <c r="B835" s="384"/>
    </row>
    <row r="836" ht="15.75" customHeight="1">
      <c r="B836" s="384"/>
    </row>
    <row r="837" ht="15.75" customHeight="1">
      <c r="B837" s="384"/>
    </row>
    <row r="838" ht="15.75" customHeight="1">
      <c r="B838" s="384"/>
    </row>
    <row r="839" ht="15.75" customHeight="1">
      <c r="B839" s="384"/>
    </row>
    <row r="840" ht="15.75" customHeight="1">
      <c r="B840" s="384"/>
    </row>
    <row r="841" ht="15.75" customHeight="1">
      <c r="B841" s="384"/>
    </row>
    <row r="842" ht="15.75" customHeight="1">
      <c r="B842" s="384"/>
    </row>
    <row r="843" ht="15.75" customHeight="1">
      <c r="B843" s="384"/>
    </row>
    <row r="844" ht="15.75" customHeight="1">
      <c r="B844" s="384"/>
    </row>
    <row r="845" ht="15.75" customHeight="1">
      <c r="B845" s="384"/>
    </row>
    <row r="846" ht="15.75" customHeight="1">
      <c r="B846" s="384"/>
    </row>
    <row r="847" ht="15.75" customHeight="1">
      <c r="B847" s="384"/>
    </row>
    <row r="848" ht="15.75" customHeight="1">
      <c r="B848" s="384"/>
    </row>
    <row r="849" ht="15.75" customHeight="1">
      <c r="B849" s="384"/>
    </row>
    <row r="850" ht="15.75" customHeight="1">
      <c r="B850" s="384"/>
    </row>
    <row r="851" ht="15.75" customHeight="1">
      <c r="B851" s="384"/>
    </row>
    <row r="852" ht="15.75" customHeight="1">
      <c r="B852" s="384"/>
    </row>
    <row r="853" ht="15.75" customHeight="1">
      <c r="B853" s="384"/>
    </row>
    <row r="854" ht="15.75" customHeight="1">
      <c r="B854" s="384"/>
    </row>
    <row r="855" ht="15.75" customHeight="1">
      <c r="B855" s="384"/>
    </row>
    <row r="856" ht="15.75" customHeight="1">
      <c r="B856" s="384"/>
    </row>
    <row r="857" ht="15.75" customHeight="1">
      <c r="B857" s="384"/>
    </row>
    <row r="858" ht="15.75" customHeight="1">
      <c r="B858" s="384"/>
    </row>
    <row r="859" ht="15.75" customHeight="1">
      <c r="B859" s="384"/>
    </row>
    <row r="860" ht="15.75" customHeight="1">
      <c r="B860" s="384"/>
    </row>
    <row r="861" ht="15.75" customHeight="1">
      <c r="B861" s="384"/>
    </row>
    <row r="862" ht="15.75" customHeight="1">
      <c r="B862" s="384"/>
    </row>
    <row r="863" ht="15.75" customHeight="1">
      <c r="B863" s="384"/>
    </row>
    <row r="864" ht="15.75" customHeight="1">
      <c r="B864" s="384"/>
    </row>
    <row r="865" ht="15.75" customHeight="1">
      <c r="B865" s="384"/>
    </row>
    <row r="866" ht="15.75" customHeight="1">
      <c r="B866" s="384"/>
    </row>
    <row r="867" ht="15.75" customHeight="1">
      <c r="B867" s="384"/>
    </row>
    <row r="868" ht="15.75" customHeight="1">
      <c r="B868" s="384"/>
    </row>
    <row r="869" ht="15.75" customHeight="1">
      <c r="B869" s="384"/>
    </row>
    <row r="870" ht="15.75" customHeight="1">
      <c r="B870" s="384"/>
    </row>
    <row r="871" ht="15.75" customHeight="1">
      <c r="B871" s="384"/>
    </row>
    <row r="872" ht="15.75" customHeight="1">
      <c r="B872" s="384"/>
    </row>
    <row r="873" ht="15.75" customHeight="1">
      <c r="B873" s="384"/>
    </row>
    <row r="874" ht="15.75" customHeight="1">
      <c r="B874" s="384"/>
    </row>
    <row r="875" ht="15.75" customHeight="1">
      <c r="B875" s="384"/>
    </row>
    <row r="876" ht="15.75" customHeight="1">
      <c r="B876" s="384"/>
    </row>
    <row r="877" ht="15.75" customHeight="1">
      <c r="B877" s="384"/>
    </row>
    <row r="878" ht="15.75" customHeight="1">
      <c r="B878" s="384"/>
    </row>
    <row r="879" ht="15.75" customHeight="1">
      <c r="B879" s="384"/>
    </row>
    <row r="880" ht="15.75" customHeight="1">
      <c r="B880" s="384"/>
    </row>
    <row r="881" ht="15.75" customHeight="1">
      <c r="B881" s="384"/>
    </row>
    <row r="882" ht="15.75" customHeight="1">
      <c r="B882" s="384"/>
    </row>
    <row r="883" ht="15.75" customHeight="1">
      <c r="B883" s="384"/>
    </row>
    <row r="884" ht="15.75" customHeight="1">
      <c r="B884" s="384"/>
    </row>
    <row r="885" ht="15.75" customHeight="1">
      <c r="B885" s="384"/>
    </row>
    <row r="886" ht="15.75" customHeight="1">
      <c r="B886" s="384"/>
    </row>
    <row r="887" ht="15.75" customHeight="1">
      <c r="B887" s="384"/>
    </row>
    <row r="888" ht="15.75" customHeight="1">
      <c r="B888" s="384"/>
    </row>
    <row r="889" ht="15.75" customHeight="1">
      <c r="B889" s="384"/>
    </row>
    <row r="890" ht="15.75" customHeight="1">
      <c r="B890" s="384"/>
    </row>
    <row r="891" ht="15.75" customHeight="1">
      <c r="B891" s="384"/>
    </row>
    <row r="892" ht="15.75" customHeight="1">
      <c r="B892" s="384"/>
    </row>
    <row r="893" ht="15.75" customHeight="1">
      <c r="B893" s="384"/>
    </row>
    <row r="894" ht="15.75" customHeight="1">
      <c r="B894" s="384"/>
    </row>
    <row r="895" ht="15.75" customHeight="1">
      <c r="B895" s="384"/>
    </row>
    <row r="896" ht="15.75" customHeight="1">
      <c r="B896" s="384"/>
    </row>
    <row r="897" ht="15.75" customHeight="1">
      <c r="B897" s="384"/>
    </row>
    <row r="898" ht="15.75" customHeight="1">
      <c r="B898" s="384"/>
    </row>
    <row r="899" ht="15.75" customHeight="1">
      <c r="B899" s="384"/>
    </row>
    <row r="900" ht="15.75" customHeight="1">
      <c r="B900" s="384"/>
    </row>
    <row r="901" ht="15.75" customHeight="1">
      <c r="B901" s="384"/>
    </row>
    <row r="902" ht="15.75" customHeight="1">
      <c r="B902" s="384"/>
    </row>
    <row r="903" ht="15.75" customHeight="1">
      <c r="B903" s="384"/>
    </row>
    <row r="904" ht="15.75" customHeight="1">
      <c r="B904" s="384"/>
    </row>
    <row r="905" ht="15.75" customHeight="1">
      <c r="B905" s="384"/>
    </row>
    <row r="906" ht="15.75" customHeight="1">
      <c r="B906" s="384"/>
    </row>
    <row r="907" ht="15.75" customHeight="1">
      <c r="B907" s="384"/>
    </row>
    <row r="908" ht="15.75" customHeight="1">
      <c r="B908" s="384"/>
    </row>
    <row r="909" ht="15.75" customHeight="1">
      <c r="B909" s="384"/>
    </row>
    <row r="910" ht="15.75" customHeight="1">
      <c r="B910" s="384"/>
    </row>
    <row r="911" ht="15.75" customHeight="1">
      <c r="B911" s="384"/>
    </row>
    <row r="912" ht="15.75" customHeight="1">
      <c r="B912" s="384"/>
    </row>
    <row r="913" ht="15.75" customHeight="1">
      <c r="B913" s="384"/>
    </row>
    <row r="914" ht="15.75" customHeight="1">
      <c r="B914" s="384"/>
    </row>
    <row r="915" ht="15.75" customHeight="1">
      <c r="B915" s="384"/>
    </row>
    <row r="916" ht="15.75" customHeight="1">
      <c r="B916" s="384"/>
    </row>
    <row r="917" ht="15.75" customHeight="1">
      <c r="B917" s="384"/>
    </row>
    <row r="918" ht="15.75" customHeight="1">
      <c r="B918" s="384"/>
    </row>
    <row r="919" ht="15.75" customHeight="1">
      <c r="B919" s="384"/>
    </row>
    <row r="920" ht="15.75" customHeight="1">
      <c r="B920" s="384"/>
    </row>
    <row r="921" ht="15.75" customHeight="1">
      <c r="B921" s="384"/>
    </row>
    <row r="922" ht="15.75" customHeight="1">
      <c r="B922" s="384"/>
    </row>
    <row r="923" ht="15.75" customHeight="1">
      <c r="B923" s="384"/>
    </row>
    <row r="924" ht="15.75" customHeight="1">
      <c r="B924" s="384"/>
    </row>
    <row r="925" ht="15.75" customHeight="1">
      <c r="B925" s="384"/>
    </row>
    <row r="926" ht="15.75" customHeight="1">
      <c r="B926" s="384"/>
    </row>
    <row r="927" ht="15.75" customHeight="1">
      <c r="B927" s="384"/>
    </row>
    <row r="928" ht="15.75" customHeight="1">
      <c r="B928" s="384"/>
    </row>
    <row r="929" ht="15.75" customHeight="1">
      <c r="B929" s="384"/>
    </row>
    <row r="930" ht="15.75" customHeight="1">
      <c r="B930" s="384"/>
    </row>
    <row r="931" ht="15.75" customHeight="1">
      <c r="B931" s="384"/>
    </row>
    <row r="932" ht="15.75" customHeight="1">
      <c r="B932" s="384"/>
    </row>
    <row r="933" ht="15.75" customHeight="1">
      <c r="B933" s="384"/>
    </row>
    <row r="934" ht="15.75" customHeight="1">
      <c r="B934" s="384"/>
    </row>
    <row r="935" ht="15.75" customHeight="1">
      <c r="B935" s="384"/>
    </row>
    <row r="936" ht="15.75" customHeight="1">
      <c r="B936" s="384"/>
    </row>
    <row r="937" ht="15.75" customHeight="1">
      <c r="B937" s="384"/>
    </row>
    <row r="938" ht="15.75" customHeight="1">
      <c r="B938" s="384"/>
    </row>
    <row r="939" ht="15.75" customHeight="1">
      <c r="B939" s="384"/>
    </row>
    <row r="940" ht="15.75" customHeight="1">
      <c r="B940" s="384"/>
    </row>
    <row r="941" ht="15.75" customHeight="1">
      <c r="B941" s="384"/>
    </row>
    <row r="942" ht="15.75" customHeight="1">
      <c r="B942" s="384"/>
    </row>
    <row r="943" ht="15.75" customHeight="1">
      <c r="B943" s="384"/>
    </row>
    <row r="944" ht="15.75" customHeight="1">
      <c r="B944" s="384"/>
    </row>
    <row r="945" ht="15.75" customHeight="1">
      <c r="B945" s="384"/>
    </row>
    <row r="946" ht="15.75" customHeight="1">
      <c r="B946" s="384"/>
    </row>
    <row r="947" ht="15.75" customHeight="1">
      <c r="B947" s="384"/>
    </row>
    <row r="948" ht="15.75" customHeight="1">
      <c r="B948" s="384"/>
    </row>
    <row r="949" ht="15.75" customHeight="1">
      <c r="B949" s="384"/>
    </row>
    <row r="950" ht="15.75" customHeight="1">
      <c r="B950" s="384"/>
    </row>
    <row r="951" ht="15.75" customHeight="1">
      <c r="B951" s="384"/>
    </row>
    <row r="952" ht="15.75" customHeight="1">
      <c r="B952" s="384"/>
    </row>
    <row r="953" ht="15.75" customHeight="1">
      <c r="B953" s="384"/>
    </row>
    <row r="954" ht="15.75" customHeight="1">
      <c r="B954" s="384"/>
    </row>
    <row r="955" ht="15.75" customHeight="1">
      <c r="B955" s="384"/>
    </row>
    <row r="956" ht="15.75" customHeight="1">
      <c r="B956" s="384"/>
    </row>
    <row r="957" ht="15.75" customHeight="1">
      <c r="B957" s="384"/>
    </row>
    <row r="958" ht="15.75" customHeight="1">
      <c r="B958" s="384"/>
    </row>
    <row r="959" ht="15.75" customHeight="1">
      <c r="B959" s="384"/>
    </row>
    <row r="960" ht="15.75" customHeight="1">
      <c r="B960" s="384"/>
    </row>
    <row r="961" ht="15.75" customHeight="1">
      <c r="B961" s="384"/>
    </row>
    <row r="962" ht="15.75" customHeight="1">
      <c r="B962" s="384"/>
    </row>
    <row r="963" ht="15.75" customHeight="1">
      <c r="B963" s="384"/>
    </row>
    <row r="964" ht="15.75" customHeight="1">
      <c r="B964" s="384"/>
    </row>
    <row r="965" ht="15.75" customHeight="1">
      <c r="B965" s="384"/>
    </row>
    <row r="966" ht="15.75" customHeight="1">
      <c r="B966" s="384"/>
    </row>
    <row r="967" ht="15.75" customHeight="1">
      <c r="B967" s="384"/>
    </row>
    <row r="968" ht="15.75" customHeight="1">
      <c r="B968" s="384"/>
    </row>
    <row r="969" ht="15.75" customHeight="1">
      <c r="B969" s="384"/>
    </row>
    <row r="970" ht="15.75" customHeight="1">
      <c r="B970" s="384"/>
    </row>
    <row r="971" ht="15.75" customHeight="1">
      <c r="B971" s="384"/>
    </row>
    <row r="972" ht="15.75" customHeight="1">
      <c r="B972" s="384"/>
    </row>
    <row r="973" ht="15.75" customHeight="1">
      <c r="B973" s="384"/>
    </row>
    <row r="974" ht="15.75" customHeight="1">
      <c r="B974" s="384"/>
    </row>
    <row r="975" ht="15.75" customHeight="1">
      <c r="B975" s="384"/>
    </row>
    <row r="976" ht="15.75" customHeight="1">
      <c r="B976" s="384"/>
    </row>
    <row r="977" ht="15.75" customHeight="1">
      <c r="B977" s="384"/>
    </row>
    <row r="978" ht="15.75" customHeight="1">
      <c r="B978" s="384"/>
    </row>
    <row r="979" ht="15.75" customHeight="1">
      <c r="B979" s="384"/>
    </row>
    <row r="980" ht="15.75" customHeight="1">
      <c r="B980" s="384"/>
    </row>
    <row r="981" ht="15.75" customHeight="1">
      <c r="B981" s="384"/>
    </row>
    <row r="982" ht="15.75" customHeight="1">
      <c r="B982" s="384"/>
    </row>
    <row r="983" ht="15.75" customHeight="1">
      <c r="B983" s="384"/>
    </row>
    <row r="984" ht="15.75" customHeight="1">
      <c r="B984" s="384"/>
    </row>
    <row r="985" ht="15.75" customHeight="1">
      <c r="B985" s="384"/>
    </row>
    <row r="986" ht="15.75" customHeight="1">
      <c r="B986" s="384"/>
    </row>
    <row r="987" ht="15.75" customHeight="1">
      <c r="B987" s="384"/>
    </row>
    <row r="988" ht="15.75" customHeight="1">
      <c r="B988" s="384"/>
    </row>
    <row r="989" ht="15.75" customHeight="1">
      <c r="B989" s="384"/>
    </row>
    <row r="990" ht="15.75" customHeight="1">
      <c r="B990" s="384"/>
    </row>
    <row r="991" ht="15.75" customHeight="1">
      <c r="B991" s="384"/>
    </row>
    <row r="992" ht="15.75" customHeight="1">
      <c r="B992" s="384"/>
    </row>
    <row r="993" ht="15.75" customHeight="1">
      <c r="B993" s="384"/>
    </row>
    <row r="994" ht="15.75" customHeight="1">
      <c r="B994" s="384"/>
    </row>
    <row r="995" ht="15.75" customHeight="1">
      <c r="B995" s="384"/>
    </row>
    <row r="996" ht="15.75" customHeight="1">
      <c r="B996" s="384"/>
    </row>
    <row r="997" ht="15.75" customHeight="1">
      <c r="B997" s="384"/>
    </row>
    <row r="998" ht="15.75" customHeight="1">
      <c r="B998" s="384"/>
    </row>
    <row r="999" ht="15.75" customHeight="1">
      <c r="B999" s="384"/>
    </row>
    <row r="1000" ht="15.75" customHeight="1">
      <c r="B1000" s="384"/>
    </row>
    <row r="1001" ht="15.75" customHeight="1">
      <c r="B1001" s="384"/>
    </row>
    <row r="1002" ht="15.75" customHeight="1">
      <c r="B1002" s="384"/>
    </row>
    <row r="1003" ht="15.75" customHeight="1">
      <c r="B1003" s="384"/>
    </row>
    <row r="1004" ht="15.75" customHeight="1">
      <c r="B1004" s="384"/>
    </row>
    <row r="1005" ht="15.75" customHeight="1">
      <c r="B1005" s="384"/>
    </row>
    <row r="1006" ht="15.75" customHeight="1">
      <c r="B1006" s="384"/>
    </row>
    <row r="1007" ht="15.75" customHeight="1">
      <c r="B1007" s="384"/>
    </row>
    <row r="1008" ht="15.75" customHeight="1">
      <c r="B1008" s="384"/>
    </row>
    <row r="1009" ht="15.75" customHeight="1">
      <c r="B1009" s="384"/>
    </row>
    <row r="1010" ht="15.75" customHeight="1">
      <c r="B1010" s="384"/>
    </row>
    <row r="1011" ht="15.75" customHeight="1">
      <c r="B1011" s="384"/>
    </row>
    <row r="1012" ht="15.75" customHeight="1">
      <c r="B1012" s="384"/>
    </row>
    <row r="1013" ht="15.75" customHeight="1">
      <c r="B1013" s="384"/>
    </row>
    <row r="1014" ht="15.75" customHeight="1">
      <c r="B1014" s="384"/>
    </row>
    <row r="1015" ht="15.75" customHeight="1">
      <c r="B1015" s="384"/>
    </row>
    <row r="1016" ht="15.75" customHeight="1">
      <c r="B1016" s="384"/>
    </row>
    <row r="1017" ht="15.75" customHeight="1">
      <c r="B1017" s="384"/>
    </row>
    <row r="1018" ht="15.75" customHeight="1">
      <c r="B1018" s="384"/>
    </row>
    <row r="1019" ht="15.75" customHeight="1">
      <c r="B1019" s="384"/>
    </row>
    <row r="1020" ht="15.75" customHeight="1">
      <c r="B1020" s="384"/>
    </row>
    <row r="1021" ht="15.75" customHeight="1">
      <c r="B1021" s="384"/>
    </row>
    <row r="1022" ht="15.75" customHeight="1">
      <c r="B1022" s="384"/>
    </row>
    <row r="1023" ht="15.75" customHeight="1">
      <c r="B1023" s="384"/>
    </row>
    <row r="1024" ht="15.75" customHeight="1">
      <c r="B1024" s="384"/>
    </row>
    <row r="1025" ht="15.75" customHeight="1">
      <c r="B1025" s="384"/>
    </row>
    <row r="1026" ht="15.75" customHeight="1">
      <c r="B1026" s="384"/>
    </row>
    <row r="1027" ht="15.75" customHeight="1">
      <c r="B1027" s="384"/>
    </row>
    <row r="1028" ht="15.75" customHeight="1">
      <c r="B1028" s="384"/>
    </row>
    <row r="1029" ht="15.75" customHeight="1">
      <c r="B1029" s="384"/>
    </row>
    <row r="1030" ht="15.75" customHeight="1">
      <c r="B1030" s="384"/>
    </row>
    <row r="1031" ht="15.75" customHeight="1">
      <c r="B1031" s="384"/>
    </row>
    <row r="1032" ht="15.75" customHeight="1">
      <c r="B1032" s="384"/>
    </row>
    <row r="1033" ht="15.75" customHeight="1">
      <c r="B1033" s="384"/>
    </row>
    <row r="1034" ht="15.75" customHeight="1">
      <c r="B1034" s="384"/>
    </row>
    <row r="1035" ht="15.75" customHeight="1">
      <c r="B1035" s="384"/>
    </row>
    <row r="1036" ht="15.75" customHeight="1">
      <c r="B1036" s="384"/>
    </row>
    <row r="1037" ht="15.75" customHeight="1">
      <c r="B1037" s="384"/>
    </row>
    <row r="1038" ht="15.75" customHeight="1">
      <c r="B1038" s="384"/>
    </row>
    <row r="1039" ht="15.75" customHeight="1">
      <c r="B1039" s="384"/>
    </row>
    <row r="1040" ht="15.75" customHeight="1">
      <c r="B1040" s="384"/>
    </row>
    <row r="1041" ht="15.75" customHeight="1">
      <c r="B1041" s="384"/>
    </row>
    <row r="1042" ht="15.75" customHeight="1">
      <c r="B1042" s="384"/>
    </row>
    <row r="1043" ht="15.75" customHeight="1">
      <c r="B1043" s="384"/>
    </row>
    <row r="1044" ht="15.75" customHeight="1">
      <c r="B1044" s="384"/>
    </row>
    <row r="1045" ht="15.75" customHeight="1">
      <c r="B1045" s="384"/>
    </row>
    <row r="1046" ht="15.75" customHeight="1">
      <c r="B1046" s="384"/>
    </row>
    <row r="1047" ht="15.75" customHeight="1">
      <c r="B1047" s="384"/>
    </row>
    <row r="1048" ht="15.75" customHeight="1">
      <c r="B1048" s="384"/>
    </row>
    <row r="1049" ht="15.75" customHeight="1">
      <c r="B1049" s="384"/>
    </row>
    <row r="1050" ht="15.75" customHeight="1">
      <c r="B1050" s="384"/>
    </row>
    <row r="1051" ht="15.75" customHeight="1">
      <c r="B1051" s="384"/>
    </row>
    <row r="1052" ht="15.75" customHeight="1">
      <c r="B1052" s="384"/>
    </row>
    <row r="1053" ht="15.75" customHeight="1">
      <c r="B1053" s="384"/>
    </row>
    <row r="1054" ht="15.75" customHeight="1">
      <c r="B1054" s="384"/>
    </row>
    <row r="1055" ht="15.75" customHeight="1">
      <c r="B1055" s="384"/>
    </row>
    <row r="1056" ht="15.75" customHeight="1">
      <c r="B1056" s="384"/>
    </row>
    <row r="1057" ht="15.75" customHeight="1">
      <c r="B1057" s="384"/>
    </row>
    <row r="1058" ht="15.75" customHeight="1">
      <c r="B1058" s="384"/>
    </row>
    <row r="1059" ht="15.75" customHeight="1">
      <c r="B1059" s="384"/>
    </row>
    <row r="1060" ht="15.75" customHeight="1">
      <c r="B1060" s="384"/>
    </row>
    <row r="1061" ht="15.75" customHeight="1">
      <c r="B1061" s="384"/>
    </row>
    <row r="1062" ht="15.75" customHeight="1">
      <c r="B1062" s="384"/>
    </row>
    <row r="1063" ht="15.75" customHeight="1">
      <c r="B1063" s="384"/>
    </row>
    <row r="1064" ht="15.75" customHeight="1">
      <c r="B1064" s="384"/>
    </row>
    <row r="1065" ht="15.75" customHeight="1">
      <c r="B1065" s="384"/>
    </row>
    <row r="1066" ht="15.75" customHeight="1">
      <c r="B1066" s="384"/>
    </row>
    <row r="1067" ht="15.75" customHeight="1">
      <c r="B1067" s="384"/>
    </row>
    <row r="1068" ht="15.75" customHeight="1">
      <c r="B1068" s="384"/>
    </row>
    <row r="1069" ht="15.75" customHeight="1">
      <c r="B1069" s="384"/>
    </row>
    <row r="1070" ht="15.75" customHeight="1">
      <c r="B1070" s="384"/>
    </row>
    <row r="1071" ht="15.75" customHeight="1">
      <c r="B1071" s="384"/>
    </row>
    <row r="1072" ht="15.75" customHeight="1">
      <c r="B1072" s="384"/>
    </row>
    <row r="1073" ht="15.75" customHeight="1">
      <c r="B1073" s="384"/>
    </row>
    <row r="1074" ht="15.75" customHeight="1">
      <c r="B1074" s="384"/>
    </row>
    <row r="1075" ht="15.75" customHeight="1">
      <c r="B1075" s="384"/>
    </row>
    <row r="1076" ht="15.75" customHeight="1">
      <c r="B1076" s="384"/>
    </row>
    <row r="1077" ht="15.75" customHeight="1">
      <c r="B1077" s="384"/>
    </row>
    <row r="1078" ht="15.75" customHeight="1">
      <c r="B1078" s="384"/>
    </row>
    <row r="1079" ht="15.75" customHeight="1">
      <c r="B1079" s="384"/>
    </row>
    <row r="1080" ht="15.75" customHeight="1">
      <c r="B1080" s="384"/>
    </row>
    <row r="1081" ht="15.75" customHeight="1">
      <c r="B1081" s="384"/>
    </row>
    <row r="1082" ht="15.75" customHeight="1">
      <c r="B1082" s="384"/>
    </row>
    <row r="1083" ht="15.75" customHeight="1">
      <c r="B1083" s="384"/>
    </row>
    <row r="1084" ht="15.75" customHeight="1">
      <c r="B1084" s="384"/>
    </row>
    <row r="1085" ht="15.75" customHeight="1">
      <c r="B1085" s="384"/>
    </row>
    <row r="1086" ht="15.75" customHeight="1">
      <c r="B1086" s="384"/>
    </row>
    <row r="1087" ht="15.75" customHeight="1">
      <c r="B1087" s="384"/>
    </row>
    <row r="1088" ht="15.75" customHeight="1">
      <c r="B1088" s="384"/>
    </row>
    <row r="1089" ht="15.75" customHeight="1">
      <c r="B1089" s="384"/>
    </row>
    <row r="1090" ht="15.75" customHeight="1">
      <c r="B1090" s="384"/>
    </row>
    <row r="1091" ht="15.75" customHeight="1">
      <c r="B1091" s="384"/>
    </row>
    <row r="1092" ht="15.75" customHeight="1">
      <c r="B1092" s="384"/>
    </row>
    <row r="1093" ht="15.75" customHeight="1">
      <c r="B1093" s="384"/>
    </row>
    <row r="1094" ht="15.75" customHeight="1">
      <c r="B1094" s="384"/>
    </row>
    <row r="1095" ht="15.75" customHeight="1">
      <c r="B1095" s="384"/>
    </row>
    <row r="1096" ht="15.75" customHeight="1">
      <c r="B1096" s="384"/>
    </row>
    <row r="1097" ht="15.75" customHeight="1">
      <c r="B1097" s="384"/>
    </row>
    <row r="1098" ht="15.75" customHeight="1">
      <c r="B1098" s="384"/>
    </row>
    <row r="1099" ht="15.75" customHeight="1">
      <c r="B1099" s="384"/>
    </row>
    <row r="1100" ht="15.75" customHeight="1">
      <c r="B1100" s="384"/>
    </row>
    <row r="1101" ht="15.75" customHeight="1">
      <c r="B1101" s="384"/>
    </row>
    <row r="1102" ht="15.75" customHeight="1">
      <c r="B1102" s="384"/>
    </row>
    <row r="1103" ht="15.75" customHeight="1">
      <c r="B1103" s="384"/>
    </row>
    <row r="1104" ht="15.75" customHeight="1">
      <c r="B1104" s="384"/>
    </row>
    <row r="1105" ht="15.75" customHeight="1">
      <c r="B1105" s="384"/>
    </row>
    <row r="1106" ht="15.75" customHeight="1">
      <c r="B1106" s="384"/>
    </row>
  </sheetData>
  <autoFilter ref="$A$8:$H$158"/>
  <customSheetViews>
    <customSheetView guid="{B7CC2A8B-633C-415D-AA83-6EBD59D543D4}" filter="1" showAutoFilter="1">
      <autoFilter ref="$K$6:$BG$55"/>
      <extLst>
        <ext uri="GoogleSheetsCustomDataVersion1">
          <go:sheetsCustomData xmlns:go="http://customooxmlschemas.google.com/" filterViewId="1780814645"/>
        </ext>
      </extLst>
    </customSheetView>
    <customSheetView guid="{EA1AA9F4-D118-47D0-ABFF-827476FD4D84}" filter="1" showAutoFilter="1">
      <autoFilter ref="$F$8:$G$8"/>
      <extLst>
        <ext uri="GoogleSheetsCustomDataVersion1">
          <go:sheetsCustomData xmlns:go="http://customooxmlschemas.google.com/" filterViewId="97227852"/>
        </ext>
      </extLst>
    </customSheetView>
  </customSheetViews>
  <mergeCells count="56">
    <mergeCell ref="A8:B8"/>
    <mergeCell ref="A10:B10"/>
    <mergeCell ref="A11:B11"/>
    <mergeCell ref="A12:B12"/>
    <mergeCell ref="A13:B13"/>
    <mergeCell ref="A15:B15"/>
    <mergeCell ref="A23:B23"/>
    <mergeCell ref="A45:B45"/>
    <mergeCell ref="A47:B47"/>
    <mergeCell ref="A49:B49"/>
    <mergeCell ref="A55:B55"/>
    <mergeCell ref="A60:B60"/>
    <mergeCell ref="A70:B70"/>
    <mergeCell ref="A85:B85"/>
    <mergeCell ref="A149:B149"/>
    <mergeCell ref="A154:B154"/>
    <mergeCell ref="A120:B120"/>
    <mergeCell ref="A124:B124"/>
    <mergeCell ref="A127:B127"/>
    <mergeCell ref="A130:B130"/>
    <mergeCell ref="A140:B140"/>
    <mergeCell ref="A141:B141"/>
    <mergeCell ref="A148:B148"/>
    <mergeCell ref="AA6:AD6"/>
    <mergeCell ref="AE6:AH6"/>
    <mergeCell ref="AA7:AD7"/>
    <mergeCell ref="AE7:AH7"/>
    <mergeCell ref="AI6:AL6"/>
    <mergeCell ref="AM6:AP6"/>
    <mergeCell ref="AI7:AL7"/>
    <mergeCell ref="AM7:AP7"/>
    <mergeCell ref="AQ6:AT6"/>
    <mergeCell ref="AU6:AX6"/>
    <mergeCell ref="AQ7:AT7"/>
    <mergeCell ref="AU7:AX7"/>
    <mergeCell ref="AY7:BB7"/>
    <mergeCell ref="AY6:BB6"/>
    <mergeCell ref="BC6:BG6"/>
    <mergeCell ref="BC7:BG7"/>
    <mergeCell ref="B3:AK3"/>
    <mergeCell ref="AL3:BG3"/>
    <mergeCell ref="K4:BG5"/>
    <mergeCell ref="A5:H5"/>
    <mergeCell ref="A6:H6"/>
    <mergeCell ref="K6:N6"/>
    <mergeCell ref="O6:R6"/>
    <mergeCell ref="S6:V6"/>
    <mergeCell ref="W6:Z6"/>
    <mergeCell ref="K7:N7"/>
    <mergeCell ref="O7:R7"/>
    <mergeCell ref="S7:V7"/>
    <mergeCell ref="W7:Z7"/>
    <mergeCell ref="K8:BG8"/>
    <mergeCell ref="A113:B113"/>
    <mergeCell ref="A114:B114"/>
    <mergeCell ref="A115:B11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71"/>
    <col customWidth="1" min="2" max="2" width="10.71"/>
    <col customWidth="1" min="3" max="3" width="14.14"/>
    <col customWidth="1" min="4" max="26" width="10.71"/>
  </cols>
  <sheetData>
    <row r="1">
      <c r="A1" s="385" t="s">
        <v>303</v>
      </c>
      <c r="B1" s="43"/>
      <c r="C1" s="44"/>
    </row>
    <row r="2">
      <c r="A2" s="386"/>
      <c r="B2" s="386" t="s">
        <v>304</v>
      </c>
      <c r="C2" s="386" t="s">
        <v>305</v>
      </c>
    </row>
    <row r="3">
      <c r="A3" s="387" t="s">
        <v>301</v>
      </c>
      <c r="B3" s="388">
        <v>132.0</v>
      </c>
      <c r="C3" s="389">
        <v>1.0</v>
      </c>
    </row>
    <row r="4">
      <c r="A4" s="387" t="s">
        <v>302</v>
      </c>
      <c r="B4" s="388">
        <v>103.0</v>
      </c>
      <c r="C4" s="390">
        <v>0.78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9.71"/>
    <col customWidth="1" min="3" max="4" width="15.14"/>
    <col customWidth="1" min="5" max="5" width="12.71"/>
    <col customWidth="1" min="6" max="6" width="21.0"/>
    <col customWidth="1" min="7" max="55" width="5.43"/>
  </cols>
  <sheetData>
    <row r="1">
      <c r="A1" s="1"/>
      <c r="B1" s="1"/>
      <c r="C1" s="3"/>
      <c r="D1" s="3"/>
    </row>
    <row r="2">
      <c r="A2" s="1"/>
      <c r="B2" s="1"/>
      <c r="C2" s="3"/>
      <c r="D2" s="3"/>
    </row>
    <row r="3" ht="43.5" customHeight="1">
      <c r="A3" s="391"/>
      <c r="B3" s="392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93"/>
      <c r="AH3" s="394" t="s">
        <v>1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393"/>
    </row>
    <row r="4">
      <c r="A4" s="395"/>
      <c r="B4" s="396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397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398"/>
    </row>
    <row r="5">
      <c r="A5" s="15" t="s">
        <v>3</v>
      </c>
      <c r="B5" s="7"/>
      <c r="C5" s="7"/>
      <c r="D5" s="16"/>
      <c r="E5" s="399" t="s">
        <v>4</v>
      </c>
      <c r="F5" s="400"/>
      <c r="G5" s="401"/>
      <c r="H5" s="402" t="s">
        <v>306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393"/>
    </row>
    <row r="6">
      <c r="A6" s="21" t="s">
        <v>5</v>
      </c>
      <c r="B6" s="22"/>
      <c r="C6" s="22"/>
      <c r="D6" s="403"/>
      <c r="E6" s="404" t="s">
        <v>6</v>
      </c>
      <c r="F6" s="405"/>
      <c r="G6" s="406" t="s">
        <v>7</v>
      </c>
      <c r="H6" s="27"/>
      <c r="I6" s="27"/>
      <c r="J6" s="28"/>
      <c r="K6" s="26" t="s">
        <v>8</v>
      </c>
      <c r="L6" s="27"/>
      <c r="M6" s="27"/>
      <c r="N6" s="28"/>
      <c r="O6" s="26" t="s">
        <v>9</v>
      </c>
      <c r="P6" s="27"/>
      <c r="Q6" s="27"/>
      <c r="R6" s="28"/>
      <c r="S6" s="32" t="s">
        <v>10</v>
      </c>
      <c r="T6" s="30"/>
      <c r="U6" s="30"/>
      <c r="V6" s="31"/>
      <c r="W6" s="33" t="s">
        <v>11</v>
      </c>
      <c r="X6" s="30"/>
      <c r="Y6" s="30"/>
      <c r="Z6" s="31"/>
      <c r="AA6" s="33" t="s">
        <v>12</v>
      </c>
      <c r="AB6" s="30"/>
      <c r="AC6" s="30"/>
      <c r="AD6" s="31"/>
      <c r="AE6" s="33" t="s">
        <v>13</v>
      </c>
      <c r="AF6" s="30"/>
      <c r="AG6" s="30"/>
      <c r="AH6" s="31"/>
      <c r="AI6" s="33" t="s">
        <v>14</v>
      </c>
      <c r="AJ6" s="30"/>
      <c r="AK6" s="30"/>
      <c r="AL6" s="31"/>
      <c r="AM6" s="33" t="s">
        <v>15</v>
      </c>
      <c r="AN6" s="30"/>
      <c r="AO6" s="30"/>
      <c r="AP6" s="31"/>
      <c r="AQ6" s="33" t="s">
        <v>16</v>
      </c>
      <c r="AR6" s="30"/>
      <c r="AS6" s="30"/>
      <c r="AT6" s="31"/>
      <c r="AU6" s="33" t="s">
        <v>17</v>
      </c>
      <c r="AV6" s="30"/>
      <c r="AW6" s="30"/>
      <c r="AX6" s="31"/>
      <c r="AY6" s="33" t="s">
        <v>18</v>
      </c>
      <c r="AZ6" s="30"/>
      <c r="BA6" s="30"/>
      <c r="BB6" s="30"/>
      <c r="BC6" s="31"/>
    </row>
    <row r="7">
      <c r="A7" s="34"/>
      <c r="B7" s="36"/>
      <c r="C7" s="36"/>
      <c r="D7" s="39"/>
      <c r="E7" s="24" t="s">
        <v>19</v>
      </c>
      <c r="F7" s="407"/>
      <c r="G7" s="42" t="s">
        <v>20</v>
      </c>
      <c r="H7" s="43"/>
      <c r="I7" s="43"/>
      <c r="J7" s="44"/>
      <c r="K7" s="42" t="s">
        <v>20</v>
      </c>
      <c r="L7" s="43"/>
      <c r="M7" s="43"/>
      <c r="N7" s="44"/>
      <c r="O7" s="42" t="s">
        <v>20</v>
      </c>
      <c r="P7" s="43"/>
      <c r="Q7" s="43"/>
      <c r="R7" s="44"/>
      <c r="S7" s="42" t="s">
        <v>20</v>
      </c>
      <c r="T7" s="43"/>
      <c r="U7" s="43"/>
      <c r="V7" s="44"/>
      <c r="W7" s="42" t="s">
        <v>20</v>
      </c>
      <c r="X7" s="43"/>
      <c r="Y7" s="43"/>
      <c r="Z7" s="44"/>
      <c r="AA7" s="42" t="s">
        <v>20</v>
      </c>
      <c r="AB7" s="43"/>
      <c r="AC7" s="43"/>
      <c r="AD7" s="44"/>
      <c r="AE7" s="42" t="s">
        <v>20</v>
      </c>
      <c r="AF7" s="43"/>
      <c r="AG7" s="43"/>
      <c r="AH7" s="44"/>
      <c r="AI7" s="42" t="s">
        <v>20</v>
      </c>
      <c r="AJ7" s="43"/>
      <c r="AK7" s="43"/>
      <c r="AL7" s="44"/>
      <c r="AM7" s="42" t="s">
        <v>20</v>
      </c>
      <c r="AN7" s="43"/>
      <c r="AO7" s="43"/>
      <c r="AP7" s="44"/>
      <c r="AQ7" s="42" t="s">
        <v>20</v>
      </c>
      <c r="AR7" s="43"/>
      <c r="AS7" s="43"/>
      <c r="AT7" s="44"/>
      <c r="AU7" s="42" t="s">
        <v>20</v>
      </c>
      <c r="AV7" s="43"/>
      <c r="AW7" s="43"/>
      <c r="AX7" s="44"/>
      <c r="AY7" s="42" t="s">
        <v>20</v>
      </c>
      <c r="AZ7" s="43"/>
      <c r="BA7" s="43"/>
      <c r="BB7" s="43"/>
      <c r="BC7" s="44"/>
    </row>
    <row r="8">
      <c r="A8" s="45" t="s">
        <v>21</v>
      </c>
      <c r="B8" s="46"/>
      <c r="C8" s="47"/>
      <c r="D8" s="47" t="s">
        <v>26</v>
      </c>
      <c r="E8" s="51" t="s">
        <v>27</v>
      </c>
      <c r="F8" s="52" t="s">
        <v>28</v>
      </c>
      <c r="G8" s="53" t="s">
        <v>29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5"/>
    </row>
    <row r="9" ht="26.25" customHeight="1">
      <c r="A9" s="408" t="s">
        <v>307</v>
      </c>
      <c r="B9" s="409"/>
      <c r="C9" s="410">
        <v>1.0</v>
      </c>
      <c r="D9" s="410" t="s">
        <v>33</v>
      </c>
      <c r="E9" s="410" t="s">
        <v>34</v>
      </c>
      <c r="F9" s="411" t="s">
        <v>308</v>
      </c>
      <c r="G9" s="412"/>
      <c r="H9" s="413"/>
      <c r="I9" s="413"/>
      <c r="J9" s="414"/>
      <c r="K9" s="415"/>
      <c r="L9" s="413"/>
      <c r="M9" s="413"/>
      <c r="N9" s="414"/>
      <c r="O9" s="415"/>
      <c r="P9" s="416"/>
      <c r="Q9" s="413"/>
      <c r="R9" s="417"/>
      <c r="S9" s="418"/>
      <c r="T9" s="419"/>
      <c r="U9" s="420"/>
      <c r="V9" s="421"/>
      <c r="W9" s="422"/>
      <c r="X9" s="423"/>
      <c r="Y9" s="423"/>
      <c r="Z9" s="424"/>
      <c r="AA9" s="425"/>
      <c r="AB9" s="423"/>
      <c r="AC9" s="423"/>
      <c r="AD9" s="426"/>
      <c r="AE9" s="422"/>
      <c r="AF9" s="423"/>
      <c r="AG9" s="423"/>
      <c r="AH9" s="424"/>
      <c r="AI9" s="425"/>
      <c r="AJ9" s="423"/>
      <c r="AK9" s="423"/>
      <c r="AL9" s="426"/>
      <c r="AM9" s="422"/>
      <c r="AN9" s="423"/>
      <c r="AO9" s="423"/>
      <c r="AP9" s="424"/>
      <c r="AQ9" s="427"/>
      <c r="AR9" s="428"/>
      <c r="AS9" s="423"/>
      <c r="AT9" s="426"/>
      <c r="AU9" s="422"/>
      <c r="AV9" s="423"/>
      <c r="AW9" s="423"/>
      <c r="AX9" s="424"/>
      <c r="AY9" s="425"/>
      <c r="AZ9" s="423"/>
      <c r="BA9" s="423"/>
      <c r="BB9" s="426"/>
      <c r="BC9" s="429">
        <v>1.0</v>
      </c>
    </row>
    <row r="10" ht="26.25" customHeight="1">
      <c r="A10" s="430" t="s">
        <v>309</v>
      </c>
      <c r="B10" s="44"/>
      <c r="C10" s="182">
        <v>2.0</v>
      </c>
      <c r="D10" s="182" t="s">
        <v>42</v>
      </c>
      <c r="E10" s="182" t="s">
        <v>43</v>
      </c>
      <c r="F10" s="431" t="s">
        <v>310</v>
      </c>
      <c r="G10" s="432"/>
      <c r="H10" s="62"/>
      <c r="I10" s="62"/>
      <c r="J10" s="433"/>
      <c r="K10" s="434"/>
      <c r="L10" s="109"/>
      <c r="M10" s="86"/>
      <c r="N10" s="433"/>
      <c r="O10" s="432"/>
      <c r="P10" s="435"/>
      <c r="Q10" s="109"/>
      <c r="R10" s="307"/>
      <c r="S10" s="436"/>
      <c r="T10" s="223"/>
      <c r="U10" s="66"/>
      <c r="V10" s="437"/>
      <c r="W10" s="120"/>
      <c r="X10" s="435"/>
      <c r="Z10" s="131"/>
      <c r="AA10" s="90"/>
      <c r="AB10" s="97"/>
      <c r="AC10" s="405"/>
      <c r="AD10" s="133"/>
      <c r="AE10" s="120"/>
      <c r="AF10" s="435"/>
      <c r="AG10" s="67"/>
      <c r="AH10" s="131"/>
      <c r="AI10" s="90"/>
      <c r="AJ10" s="435"/>
      <c r="AK10" s="97"/>
      <c r="AL10" s="98"/>
      <c r="AM10" s="94"/>
      <c r="AN10" s="97"/>
      <c r="AO10" s="97"/>
      <c r="AP10" s="131"/>
      <c r="AQ10" s="90"/>
      <c r="AR10" s="97"/>
      <c r="AS10" s="97"/>
      <c r="AT10" s="133"/>
      <c r="AU10" s="120"/>
      <c r="AV10" s="97"/>
      <c r="AW10" s="97"/>
      <c r="AX10" s="131"/>
      <c r="AY10" s="90"/>
      <c r="AZ10" s="97"/>
      <c r="BA10" s="97"/>
      <c r="BB10" s="133"/>
      <c r="BC10" s="438">
        <v>1.0</v>
      </c>
    </row>
    <row r="11" ht="26.25" customHeight="1">
      <c r="A11" s="430" t="s">
        <v>311</v>
      </c>
      <c r="B11" s="44"/>
      <c r="C11" s="182">
        <v>3.0</v>
      </c>
      <c r="D11" s="182" t="s">
        <v>33</v>
      </c>
      <c r="E11" s="182" t="s">
        <v>34</v>
      </c>
      <c r="F11" s="431" t="s">
        <v>312</v>
      </c>
      <c r="G11" s="432"/>
      <c r="H11" s="62"/>
      <c r="I11" s="435"/>
      <c r="J11" s="439"/>
      <c r="K11" s="432"/>
      <c r="L11" s="62"/>
      <c r="M11" s="62"/>
      <c r="N11" s="433"/>
      <c r="O11" s="440"/>
      <c r="P11" s="62"/>
      <c r="Q11" s="62"/>
      <c r="R11" s="433"/>
      <c r="S11" s="441"/>
      <c r="T11" s="66"/>
      <c r="U11" s="66"/>
      <c r="V11" s="437"/>
      <c r="W11" s="120"/>
      <c r="X11" s="97"/>
      <c r="Y11" s="97"/>
      <c r="Z11" s="131"/>
      <c r="AA11" s="90"/>
      <c r="AB11" s="97"/>
      <c r="AC11" s="97"/>
      <c r="AD11" s="133"/>
      <c r="AE11" s="434"/>
      <c r="AF11" s="405"/>
      <c r="AG11" s="97"/>
      <c r="AH11" s="131"/>
      <c r="AI11" s="90"/>
      <c r="AJ11" s="97"/>
      <c r="AK11" s="97"/>
      <c r="AL11" s="133"/>
      <c r="AM11" s="120"/>
      <c r="AN11" s="97"/>
      <c r="AO11" s="97"/>
      <c r="AP11" s="131"/>
      <c r="AQ11" s="90"/>
      <c r="AR11" s="97"/>
      <c r="AS11" s="97"/>
      <c r="AT11" s="133"/>
      <c r="AU11" s="120"/>
      <c r="AV11" s="97"/>
      <c r="AW11" s="97"/>
      <c r="AX11" s="131"/>
      <c r="AY11" s="90"/>
      <c r="AZ11" s="97"/>
      <c r="BA11" s="97"/>
      <c r="BB11" s="133"/>
      <c r="BC11" s="438">
        <v>1.0</v>
      </c>
    </row>
    <row r="12" ht="26.25" customHeight="1">
      <c r="A12" s="430" t="s">
        <v>313</v>
      </c>
      <c r="B12" s="44"/>
      <c r="C12" s="182">
        <v>4.0</v>
      </c>
      <c r="D12" s="182" t="s">
        <v>33</v>
      </c>
      <c r="E12" s="182" t="s">
        <v>79</v>
      </c>
      <c r="F12" s="431" t="s">
        <v>314</v>
      </c>
      <c r="G12" s="432"/>
      <c r="H12" s="62"/>
      <c r="I12" s="62"/>
      <c r="J12" s="433"/>
      <c r="K12" s="442"/>
      <c r="L12" s="86"/>
      <c r="M12" s="86"/>
      <c r="N12" s="443"/>
      <c r="O12" s="120"/>
      <c r="P12" s="86"/>
      <c r="Q12" s="86"/>
      <c r="R12" s="443"/>
      <c r="S12" s="444"/>
      <c r="T12" s="118"/>
      <c r="U12" s="118"/>
      <c r="V12" s="445"/>
      <c r="W12" s="120"/>
      <c r="X12" s="97"/>
      <c r="Y12" s="97"/>
      <c r="Z12" s="131"/>
      <c r="AA12" s="90"/>
      <c r="AB12" s="97"/>
      <c r="AC12" s="97"/>
      <c r="AD12" s="133"/>
      <c r="AE12" s="120"/>
      <c r="AF12" s="435"/>
      <c r="AG12" s="446"/>
      <c r="AH12" s="131"/>
      <c r="AI12" s="90"/>
      <c r="AJ12" s="97"/>
      <c r="AK12" s="97"/>
      <c r="AL12" s="133"/>
      <c r="AM12" s="120"/>
      <c r="AN12" s="97"/>
      <c r="AO12" s="97"/>
      <c r="AP12" s="131"/>
      <c r="AQ12" s="90"/>
      <c r="AR12" s="435"/>
      <c r="AS12" s="405"/>
      <c r="AT12" s="133"/>
      <c r="AU12" s="120"/>
      <c r="AV12" s="97"/>
      <c r="AW12" s="97"/>
      <c r="AX12" s="131"/>
      <c r="AY12" s="90"/>
      <c r="AZ12" s="97"/>
      <c r="BA12" s="97"/>
      <c r="BB12" s="133"/>
      <c r="BC12" s="438">
        <v>1.0</v>
      </c>
    </row>
    <row r="13" ht="26.25" customHeight="1">
      <c r="A13" s="430" t="s">
        <v>315</v>
      </c>
      <c r="B13" s="44"/>
      <c r="C13" s="182">
        <v>5.0</v>
      </c>
      <c r="D13" s="182" t="s">
        <v>33</v>
      </c>
      <c r="E13" s="182" t="s">
        <v>112</v>
      </c>
      <c r="F13" s="431" t="s">
        <v>310</v>
      </c>
      <c r="G13" s="432"/>
      <c r="H13" s="62"/>
      <c r="I13" s="62"/>
      <c r="J13" s="433"/>
      <c r="K13" s="432"/>
      <c r="L13" s="62"/>
      <c r="M13" s="62"/>
      <c r="N13" s="433"/>
      <c r="O13" s="440"/>
      <c r="P13" s="62"/>
      <c r="Q13" s="62"/>
      <c r="R13" s="433"/>
      <c r="S13" s="441"/>
      <c r="T13" s="66"/>
      <c r="U13" s="66"/>
      <c r="V13" s="437"/>
      <c r="W13" s="120"/>
      <c r="X13" s="97"/>
      <c r="Y13" s="97"/>
      <c r="Z13" s="131"/>
      <c r="AA13" s="90"/>
      <c r="AB13" s="97"/>
      <c r="AC13" s="97"/>
      <c r="AD13" s="133"/>
      <c r="AE13" s="120"/>
      <c r="AF13" s="97"/>
      <c r="AG13" s="97"/>
      <c r="AH13" s="131"/>
      <c r="AI13" s="90"/>
      <c r="AJ13" s="97"/>
      <c r="AK13" s="97"/>
      <c r="AL13" s="133"/>
      <c r="AM13" s="120"/>
      <c r="AN13" s="97"/>
      <c r="AO13" s="97"/>
      <c r="AP13" s="131"/>
      <c r="AQ13" s="90"/>
      <c r="AR13" s="97"/>
      <c r="AS13" s="97"/>
      <c r="AT13" s="133"/>
      <c r="AU13" s="120"/>
      <c r="AV13" s="97"/>
      <c r="AW13" s="97"/>
      <c r="AX13" s="131"/>
      <c r="AY13" s="90"/>
      <c r="AZ13" s="97"/>
      <c r="BA13" s="97"/>
      <c r="BB13" s="133"/>
      <c r="BC13" s="438">
        <v>1.0</v>
      </c>
    </row>
    <row r="14" ht="26.25" customHeight="1">
      <c r="A14" s="447" t="s">
        <v>316</v>
      </c>
      <c r="B14" s="44"/>
      <c r="C14" s="182">
        <v>6.0</v>
      </c>
      <c r="D14" s="182" t="s">
        <v>33</v>
      </c>
      <c r="E14" s="182" t="s">
        <v>34</v>
      </c>
      <c r="F14" s="431"/>
      <c r="G14" s="432"/>
      <c r="H14" s="62"/>
      <c r="I14" s="62"/>
      <c r="J14" s="433"/>
      <c r="K14" s="432"/>
      <c r="L14" s="62"/>
      <c r="M14" s="62"/>
      <c r="N14" s="433"/>
      <c r="O14" s="432"/>
      <c r="P14" s="62"/>
      <c r="Q14" s="62"/>
      <c r="R14" s="433"/>
      <c r="S14" s="400"/>
      <c r="T14" s="448"/>
      <c r="U14" s="66"/>
      <c r="V14" s="437"/>
      <c r="W14" s="120"/>
      <c r="X14" s="97"/>
      <c r="Y14" s="97"/>
      <c r="Z14" s="131"/>
      <c r="AA14" s="90"/>
      <c r="AB14" s="97"/>
      <c r="AC14" s="97"/>
      <c r="AD14" s="133"/>
      <c r="AE14" s="120"/>
      <c r="AF14" s="97"/>
      <c r="AG14" s="97"/>
      <c r="AH14" s="131"/>
      <c r="AI14" s="90"/>
      <c r="AJ14" s="97"/>
      <c r="AK14" s="97"/>
      <c r="AL14" s="133"/>
      <c r="AM14" s="120"/>
      <c r="AN14" s="97"/>
      <c r="AO14" s="97"/>
      <c r="AP14" s="131"/>
      <c r="AQ14" s="90"/>
      <c r="AR14" s="97"/>
      <c r="AS14" s="97"/>
      <c r="AT14" s="133"/>
      <c r="AU14" s="120"/>
      <c r="AV14" s="97"/>
      <c r="AW14" s="97"/>
      <c r="AX14" s="131"/>
      <c r="AY14" s="90"/>
      <c r="AZ14" s="97"/>
      <c r="BA14" s="97"/>
      <c r="BB14" s="133"/>
      <c r="BC14" s="438">
        <v>0.0</v>
      </c>
    </row>
    <row r="15" ht="26.25" customHeight="1">
      <c r="A15" s="430" t="s">
        <v>317</v>
      </c>
      <c r="B15" s="44"/>
      <c r="C15" s="182">
        <v>7.0</v>
      </c>
      <c r="D15" s="182" t="s">
        <v>33</v>
      </c>
      <c r="E15" s="182" t="s">
        <v>118</v>
      </c>
      <c r="F15" s="431" t="s">
        <v>318</v>
      </c>
      <c r="G15" s="432"/>
      <c r="H15" s="62"/>
      <c r="I15" s="62"/>
      <c r="J15" s="433"/>
      <c r="K15" s="432"/>
      <c r="L15" s="435"/>
      <c r="M15" s="109"/>
      <c r="N15" s="433"/>
      <c r="O15" s="449"/>
      <c r="P15" s="62"/>
      <c r="Q15" s="450"/>
      <c r="R15" s="95"/>
      <c r="S15" s="451"/>
      <c r="T15" s="149"/>
      <c r="U15" s="67"/>
      <c r="V15" s="234"/>
      <c r="W15" s="207"/>
      <c r="X15" s="194"/>
      <c r="Y15" s="194"/>
      <c r="Z15" s="209"/>
      <c r="AA15" s="152"/>
      <c r="AB15" s="194"/>
      <c r="AC15" s="194"/>
      <c r="AD15" s="210"/>
      <c r="AE15" s="207"/>
      <c r="AF15" s="435"/>
      <c r="AG15" s="405"/>
      <c r="AH15" s="209"/>
      <c r="AI15" s="152"/>
      <c r="AJ15" s="194"/>
      <c r="AK15" s="194"/>
      <c r="AL15" s="210"/>
      <c r="AM15" s="207"/>
      <c r="AN15" s="194"/>
      <c r="AO15" s="194"/>
      <c r="AP15" s="209"/>
      <c r="AQ15" s="152"/>
      <c r="AR15" s="194"/>
      <c r="AS15" s="194"/>
      <c r="AT15" s="210"/>
      <c r="AU15" s="207"/>
      <c r="AV15" s="194"/>
      <c r="AW15" s="194"/>
      <c r="AX15" s="209"/>
      <c r="AY15" s="154"/>
      <c r="AZ15" s="200"/>
      <c r="BA15" s="200"/>
      <c r="BB15" s="452"/>
      <c r="BC15" s="453">
        <v>1.0</v>
      </c>
    </row>
    <row r="16" ht="26.25" customHeight="1">
      <c r="A16" s="430" t="s">
        <v>319</v>
      </c>
      <c r="B16" s="44"/>
      <c r="C16" s="182">
        <v>8.0</v>
      </c>
      <c r="D16" s="182" t="s">
        <v>33</v>
      </c>
      <c r="E16" s="182" t="s">
        <v>132</v>
      </c>
      <c r="F16" s="431" t="s">
        <v>320</v>
      </c>
      <c r="G16" s="454"/>
      <c r="H16" s="148"/>
      <c r="I16" s="148"/>
      <c r="J16" s="455"/>
      <c r="K16" s="454"/>
      <c r="L16" s="148"/>
      <c r="M16" s="148"/>
      <c r="N16" s="456"/>
      <c r="O16" s="440"/>
      <c r="P16" s="148"/>
      <c r="Q16" s="148"/>
      <c r="R16" s="455"/>
      <c r="S16" s="176"/>
      <c r="T16" s="178"/>
      <c r="U16" s="178"/>
      <c r="V16" s="328"/>
      <c r="W16" s="457"/>
      <c r="X16" s="162"/>
      <c r="Y16" s="162"/>
      <c r="Z16" s="458"/>
      <c r="AA16" s="165"/>
      <c r="AB16" s="162"/>
      <c r="AC16" s="162"/>
      <c r="AD16" s="315"/>
      <c r="AE16" s="457"/>
      <c r="AF16" s="162"/>
      <c r="AG16" s="162"/>
      <c r="AH16" s="458"/>
      <c r="AI16" s="165"/>
      <c r="AJ16" s="162"/>
      <c r="AK16" s="162"/>
      <c r="AL16" s="315"/>
      <c r="AM16" s="457"/>
      <c r="AN16" s="162"/>
      <c r="AO16" s="162"/>
      <c r="AP16" s="458"/>
      <c r="AQ16" s="165"/>
      <c r="AR16" s="162"/>
      <c r="AS16" s="162"/>
      <c r="AT16" s="315"/>
      <c r="AU16" s="457"/>
      <c r="AV16" s="162"/>
      <c r="AW16" s="162"/>
      <c r="AX16" s="458"/>
      <c r="AY16" s="165"/>
      <c r="AZ16" s="162"/>
      <c r="BA16" s="162"/>
      <c r="BB16" s="315"/>
      <c r="BC16" s="459">
        <v>1.0</v>
      </c>
    </row>
    <row r="17" ht="26.25" customHeight="1">
      <c r="A17" s="430" t="s">
        <v>321</v>
      </c>
      <c r="B17" s="44"/>
      <c r="C17" s="182">
        <v>9.0</v>
      </c>
      <c r="D17" s="194" t="s">
        <v>33</v>
      </c>
      <c r="E17" s="182" t="s">
        <v>79</v>
      </c>
      <c r="F17" s="431" t="s">
        <v>322</v>
      </c>
      <c r="G17" s="460"/>
      <c r="H17" s="182"/>
      <c r="I17" s="182"/>
      <c r="J17" s="431"/>
      <c r="K17" s="460"/>
      <c r="L17" s="182"/>
      <c r="M17" s="182"/>
      <c r="N17" s="456"/>
      <c r="O17" s="461"/>
      <c r="P17" s="241"/>
      <c r="Q17" s="182"/>
      <c r="R17" s="431"/>
      <c r="S17" s="436"/>
      <c r="T17" s="64"/>
      <c r="U17" s="64"/>
      <c r="V17" s="234"/>
      <c r="W17" s="216"/>
      <c r="X17" s="200"/>
      <c r="Y17" s="200"/>
      <c r="Z17" s="208"/>
      <c r="AA17" s="154"/>
      <c r="AB17" s="200"/>
      <c r="AC17" s="200"/>
      <c r="AD17" s="452"/>
      <c r="AE17" s="216"/>
      <c r="AF17" s="200"/>
      <c r="AG17" s="200"/>
      <c r="AH17" s="208"/>
      <c r="AI17" s="154"/>
      <c r="AJ17" s="200"/>
      <c r="AK17" s="200"/>
      <c r="AL17" s="452"/>
      <c r="AM17" s="216"/>
      <c r="AN17" s="200"/>
      <c r="AO17" s="200"/>
      <c r="AP17" s="208"/>
      <c r="AQ17" s="154"/>
      <c r="AR17" s="200"/>
      <c r="AS17" s="200"/>
      <c r="AT17" s="452"/>
      <c r="AU17" s="216"/>
      <c r="AV17" s="200"/>
      <c r="AW17" s="200"/>
      <c r="AX17" s="208"/>
      <c r="AY17" s="154"/>
      <c r="AZ17" s="200"/>
      <c r="BA17" s="200"/>
      <c r="BB17" s="452"/>
      <c r="BC17" s="453">
        <v>1.0</v>
      </c>
    </row>
    <row r="18" ht="26.25" customHeight="1">
      <c r="A18" s="430" t="s">
        <v>323</v>
      </c>
      <c r="B18" s="44"/>
      <c r="C18" s="182">
        <v>10.0</v>
      </c>
      <c r="D18" s="194" t="s">
        <v>324</v>
      </c>
      <c r="E18" s="182" t="s">
        <v>61</v>
      </c>
      <c r="F18" s="431" t="s">
        <v>325</v>
      </c>
      <c r="G18" s="460"/>
      <c r="H18" s="182"/>
      <c r="I18" s="182"/>
      <c r="J18" s="431"/>
      <c r="K18" s="460"/>
      <c r="L18" s="435"/>
      <c r="M18" s="109"/>
      <c r="N18" s="431"/>
      <c r="O18" s="460"/>
      <c r="P18" s="182"/>
      <c r="Q18" s="182"/>
      <c r="R18" s="431"/>
      <c r="S18" s="436"/>
      <c r="T18" s="64"/>
      <c r="U18" s="64"/>
      <c r="V18" s="234"/>
      <c r="W18" s="207"/>
      <c r="X18" s="194"/>
      <c r="Y18" s="200"/>
      <c r="Z18" s="208"/>
      <c r="AA18" s="154"/>
      <c r="AB18" s="200"/>
      <c r="AC18" s="200"/>
      <c r="AD18" s="452"/>
      <c r="AE18" s="216"/>
      <c r="AF18" s="200"/>
      <c r="AG18" s="200"/>
      <c r="AH18" s="208"/>
      <c r="AI18" s="154"/>
      <c r="AJ18" s="200"/>
      <c r="AK18" s="200"/>
      <c r="AL18" s="452"/>
      <c r="AM18" s="216"/>
      <c r="AN18" s="200"/>
      <c r="AO18" s="200"/>
      <c r="AP18" s="208"/>
      <c r="AQ18" s="154"/>
      <c r="AR18" s="200"/>
      <c r="AS18" s="200"/>
      <c r="AT18" s="210"/>
      <c r="AU18" s="207"/>
      <c r="AV18" s="194"/>
      <c r="AW18" s="194"/>
      <c r="AX18" s="209"/>
      <c r="AY18" s="152"/>
      <c r="AZ18" s="194"/>
      <c r="BA18" s="194"/>
      <c r="BB18" s="210"/>
      <c r="BC18" s="453">
        <v>1.0</v>
      </c>
    </row>
    <row r="19" ht="26.25" customHeight="1">
      <c r="A19" s="430" t="s">
        <v>326</v>
      </c>
      <c r="B19" s="44"/>
      <c r="C19" s="182">
        <v>11.0</v>
      </c>
      <c r="D19" s="194" t="s">
        <v>33</v>
      </c>
      <c r="E19" s="182" t="s">
        <v>34</v>
      </c>
      <c r="F19" s="431" t="s">
        <v>327</v>
      </c>
      <c r="G19" s="460"/>
      <c r="H19" s="182"/>
      <c r="I19" s="182"/>
      <c r="J19" s="431"/>
      <c r="K19" s="460"/>
      <c r="L19" s="182"/>
      <c r="M19" s="182"/>
      <c r="N19" s="431"/>
      <c r="O19" s="460"/>
      <c r="P19" s="182"/>
      <c r="Q19" s="182"/>
      <c r="R19" s="431"/>
      <c r="S19" s="462"/>
      <c r="T19" s="194"/>
      <c r="U19" s="405"/>
      <c r="V19" s="210"/>
      <c r="W19" s="207"/>
      <c r="X19" s="194"/>
      <c r="Y19" s="200"/>
      <c r="Z19" s="208"/>
      <c r="AA19" s="154"/>
      <c r="AB19" s="200"/>
      <c r="AC19" s="200"/>
      <c r="AD19" s="452"/>
      <c r="AE19" s="216"/>
      <c r="AF19" s="200"/>
      <c r="AG19" s="200"/>
      <c r="AH19" s="208"/>
      <c r="AI19" s="154"/>
      <c r="AJ19" s="200"/>
      <c r="AK19" s="200"/>
      <c r="AL19" s="452"/>
      <c r="AM19" s="216"/>
      <c r="AN19" s="200"/>
      <c r="AO19" s="200"/>
      <c r="AP19" s="208"/>
      <c r="AQ19" s="154"/>
      <c r="AR19" s="200"/>
      <c r="AS19" s="200"/>
      <c r="AT19" s="210"/>
      <c r="AU19" s="207"/>
      <c r="AV19" s="194"/>
      <c r="AW19" s="194"/>
      <c r="AX19" s="209"/>
      <c r="AY19" s="152"/>
      <c r="AZ19" s="194"/>
      <c r="BA19" s="194"/>
      <c r="BB19" s="210"/>
      <c r="BC19" s="453">
        <v>1.0</v>
      </c>
    </row>
    <row r="20" ht="26.25" customHeight="1">
      <c r="A20" s="430" t="s">
        <v>328</v>
      </c>
      <c r="B20" s="44"/>
      <c r="C20" s="182">
        <v>12.0</v>
      </c>
      <c r="D20" s="194" t="s">
        <v>33</v>
      </c>
      <c r="E20" s="182" t="s">
        <v>34</v>
      </c>
      <c r="F20" s="431" t="s">
        <v>310</v>
      </c>
      <c r="G20" s="460"/>
      <c r="H20" s="182"/>
      <c r="I20" s="182"/>
      <c r="J20" s="431"/>
      <c r="K20" s="460"/>
      <c r="L20" s="182"/>
      <c r="M20" s="182"/>
      <c r="N20" s="431"/>
      <c r="O20" s="460"/>
      <c r="P20" s="182"/>
      <c r="Q20" s="182"/>
      <c r="R20" s="431"/>
      <c r="S20" s="463"/>
      <c r="T20" s="194"/>
      <c r="U20" s="435"/>
      <c r="V20" s="464"/>
      <c r="W20" s="207"/>
      <c r="X20" s="194"/>
      <c r="Y20" s="200"/>
      <c r="Z20" s="208"/>
      <c r="AA20" s="154"/>
      <c r="AB20" s="200"/>
      <c r="AC20" s="200"/>
      <c r="AD20" s="452"/>
      <c r="AE20" s="216"/>
      <c r="AF20" s="200"/>
      <c r="AG20" s="200"/>
      <c r="AH20" s="208"/>
      <c r="AI20" s="154"/>
      <c r="AJ20" s="200"/>
      <c r="AK20" s="200"/>
      <c r="AL20" s="452"/>
      <c r="AM20" s="216"/>
      <c r="AN20" s="200"/>
      <c r="AO20" s="200"/>
      <c r="AP20" s="208"/>
      <c r="AQ20" s="154"/>
      <c r="AR20" s="200"/>
      <c r="AS20" s="200"/>
      <c r="AT20" s="210"/>
      <c r="AU20" s="207"/>
      <c r="AV20" s="194"/>
      <c r="AW20" s="194"/>
      <c r="AX20" s="209"/>
      <c r="AY20" s="152"/>
      <c r="AZ20" s="194"/>
      <c r="BA20" s="194"/>
      <c r="BB20" s="210"/>
      <c r="BC20" s="453">
        <v>1.0</v>
      </c>
    </row>
    <row r="21" ht="26.25" customHeight="1">
      <c r="A21" s="430" t="s">
        <v>329</v>
      </c>
      <c r="B21" s="44"/>
      <c r="C21" s="182">
        <v>13.0</v>
      </c>
      <c r="D21" s="194" t="s">
        <v>33</v>
      </c>
      <c r="E21" s="182" t="s">
        <v>230</v>
      </c>
      <c r="F21" s="431" t="s">
        <v>327</v>
      </c>
      <c r="G21" s="465"/>
      <c r="H21" s="466"/>
      <c r="I21" s="466"/>
      <c r="J21" s="467"/>
      <c r="K21" s="465"/>
      <c r="L21" s="466"/>
      <c r="M21" s="466"/>
      <c r="N21" s="467"/>
      <c r="O21" s="465"/>
      <c r="P21" s="97"/>
      <c r="Q21" s="466"/>
      <c r="R21" s="467"/>
      <c r="S21" s="463"/>
      <c r="T21" s="194"/>
      <c r="U21" s="194"/>
      <c r="V21" s="242"/>
      <c r="W21" s="207"/>
      <c r="X21" s="435"/>
      <c r="Y21" s="405"/>
      <c r="Z21" s="208"/>
      <c r="AA21" s="154"/>
      <c r="AB21" s="200"/>
      <c r="AC21" s="200"/>
      <c r="AD21" s="452"/>
      <c r="AE21" s="216"/>
      <c r="AF21" s="200"/>
      <c r="AG21" s="200"/>
      <c r="AH21" s="208"/>
      <c r="AI21" s="154"/>
      <c r="AJ21" s="200"/>
      <c r="AK21" s="200"/>
      <c r="AL21" s="452"/>
      <c r="AM21" s="216"/>
      <c r="AN21" s="200"/>
      <c r="AO21" s="200"/>
      <c r="AP21" s="208"/>
      <c r="AQ21" s="154"/>
      <c r="AR21" s="200"/>
      <c r="AS21" s="200"/>
      <c r="AT21" s="452"/>
      <c r="AU21" s="207"/>
      <c r="AV21" s="194"/>
      <c r="AW21" s="194"/>
      <c r="AX21" s="209"/>
      <c r="AY21" s="152"/>
      <c r="AZ21" s="194"/>
      <c r="BA21" s="194"/>
      <c r="BB21" s="210"/>
      <c r="BC21" s="453">
        <v>1.0</v>
      </c>
    </row>
    <row r="22" ht="26.25" customHeight="1">
      <c r="A22" s="430" t="s">
        <v>330</v>
      </c>
      <c r="B22" s="44"/>
      <c r="C22" s="182">
        <v>14.0</v>
      </c>
      <c r="D22" s="194" t="s">
        <v>33</v>
      </c>
      <c r="E22" s="182" t="s">
        <v>331</v>
      </c>
      <c r="F22" s="209" t="s">
        <v>332</v>
      </c>
      <c r="G22" s="465"/>
      <c r="H22" s="466"/>
      <c r="I22" s="466"/>
      <c r="J22" s="467"/>
      <c r="K22" s="465"/>
      <c r="L22" s="466"/>
      <c r="M22" s="466"/>
      <c r="N22" s="467"/>
      <c r="O22" s="465"/>
      <c r="P22" s="97"/>
      <c r="Q22" s="466"/>
      <c r="R22" s="467"/>
      <c r="S22" s="463"/>
      <c r="T22" s="194"/>
      <c r="U22" s="435"/>
      <c r="V22" s="468"/>
      <c r="W22" s="207"/>
      <c r="X22" s="194"/>
      <c r="Y22" s="200"/>
      <c r="Z22" s="208"/>
      <c r="AA22" s="154"/>
      <c r="AB22" s="200"/>
      <c r="AC22" s="200"/>
      <c r="AD22" s="452"/>
      <c r="AE22" s="216"/>
      <c r="AF22" s="200"/>
      <c r="AG22" s="200"/>
      <c r="AH22" s="208"/>
      <c r="AI22" s="154"/>
      <c r="AJ22" s="200"/>
      <c r="AK22" s="200"/>
      <c r="AL22" s="452"/>
      <c r="AM22" s="216"/>
      <c r="AN22" s="200"/>
      <c r="AO22" s="200"/>
      <c r="AP22" s="208"/>
      <c r="AQ22" s="154"/>
      <c r="AR22" s="200"/>
      <c r="AS22" s="200"/>
      <c r="AT22" s="452"/>
      <c r="AU22" s="207"/>
      <c r="AV22" s="194"/>
      <c r="AW22" s="194"/>
      <c r="AX22" s="209"/>
      <c r="AY22" s="152"/>
      <c r="AZ22" s="194"/>
      <c r="BA22" s="194"/>
      <c r="BB22" s="210"/>
      <c r="BC22" s="453">
        <v>1.0</v>
      </c>
    </row>
    <row r="23" ht="26.25" customHeight="1">
      <c r="A23" s="430" t="s">
        <v>333</v>
      </c>
      <c r="B23" s="44"/>
      <c r="C23" s="182">
        <v>15.0</v>
      </c>
      <c r="D23" s="194" t="s">
        <v>33</v>
      </c>
      <c r="E23" s="182" t="s">
        <v>34</v>
      </c>
      <c r="F23" s="209" t="s">
        <v>332</v>
      </c>
      <c r="G23" s="465"/>
      <c r="H23" s="466"/>
      <c r="I23" s="466"/>
      <c r="J23" s="467"/>
      <c r="K23" s="465"/>
      <c r="L23" s="466"/>
      <c r="M23" s="466"/>
      <c r="N23" s="467"/>
      <c r="O23" s="465"/>
      <c r="P23" s="97"/>
      <c r="Q23" s="466"/>
      <c r="R23" s="467"/>
      <c r="S23" s="463"/>
      <c r="T23" s="194"/>
      <c r="U23" s="194"/>
      <c r="V23" s="210"/>
      <c r="W23" s="207"/>
      <c r="X23" s="194"/>
      <c r="Y23" s="200"/>
      <c r="Z23" s="208"/>
      <c r="AA23" s="154"/>
      <c r="AB23" s="200"/>
      <c r="AC23" s="200"/>
      <c r="AD23" s="452"/>
      <c r="AE23" s="216"/>
      <c r="AF23" s="435"/>
      <c r="AG23" s="405"/>
      <c r="AH23" s="208"/>
      <c r="AI23" s="154"/>
      <c r="AJ23" s="200"/>
      <c r="AK23" s="200"/>
      <c r="AL23" s="452"/>
      <c r="AM23" s="216"/>
      <c r="AN23" s="200"/>
      <c r="AO23" s="200"/>
      <c r="AP23" s="208"/>
      <c r="AQ23" s="154"/>
      <c r="AR23" s="200"/>
      <c r="AS23" s="200"/>
      <c r="AT23" s="452"/>
      <c r="AU23" s="207"/>
      <c r="AV23" s="194"/>
      <c r="AW23" s="194"/>
      <c r="AX23" s="209"/>
      <c r="AY23" s="462"/>
      <c r="AZ23" s="405"/>
      <c r="BA23" s="194"/>
      <c r="BB23" s="210"/>
      <c r="BC23" s="453">
        <v>1.0</v>
      </c>
    </row>
    <row r="24" ht="26.25" customHeight="1">
      <c r="A24" s="430" t="s">
        <v>334</v>
      </c>
      <c r="B24" s="44"/>
      <c r="C24" s="182">
        <v>16.0</v>
      </c>
      <c r="D24" s="67" t="s">
        <v>42</v>
      </c>
      <c r="E24" s="67" t="s">
        <v>34</v>
      </c>
      <c r="F24" s="95" t="s">
        <v>327</v>
      </c>
      <c r="G24" s="258"/>
      <c r="H24" s="241"/>
      <c r="I24" s="241"/>
      <c r="J24" s="307"/>
      <c r="K24" s="258"/>
      <c r="L24" s="241"/>
      <c r="M24" s="241"/>
      <c r="N24" s="307"/>
      <c r="O24" s="258"/>
      <c r="P24" s="241"/>
      <c r="Q24" s="241"/>
      <c r="R24" s="307"/>
      <c r="S24" s="96"/>
      <c r="T24" s="246"/>
      <c r="U24" s="246"/>
      <c r="V24" s="248"/>
      <c r="W24" s="251"/>
      <c r="X24" s="435"/>
      <c r="Y24" s="405"/>
      <c r="Z24" s="303"/>
      <c r="AA24" s="469"/>
      <c r="AB24" s="252"/>
      <c r="AC24" s="252"/>
      <c r="AD24" s="305"/>
      <c r="AE24" s="260"/>
      <c r="AF24" s="252"/>
      <c r="AG24" s="252"/>
      <c r="AH24" s="303"/>
      <c r="AI24" s="469"/>
      <c r="AJ24" s="252"/>
      <c r="AK24" s="252"/>
      <c r="AL24" s="305"/>
      <c r="AM24" s="260"/>
      <c r="AN24" s="252"/>
      <c r="AO24" s="252"/>
      <c r="AP24" s="303"/>
      <c r="AQ24" s="469"/>
      <c r="AR24" s="252"/>
      <c r="AS24" s="252"/>
      <c r="AT24" s="305"/>
      <c r="AU24" s="260"/>
      <c r="AV24" s="252"/>
      <c r="AW24" s="252"/>
      <c r="AX24" s="303"/>
      <c r="AY24" s="469"/>
      <c r="AZ24" s="252"/>
      <c r="BA24" s="252"/>
      <c r="BB24" s="305"/>
      <c r="BC24" s="438">
        <v>1.0</v>
      </c>
    </row>
    <row r="25" ht="26.25" customHeight="1">
      <c r="A25" s="430" t="s">
        <v>335</v>
      </c>
      <c r="B25" s="44"/>
      <c r="C25" s="182">
        <v>17.0</v>
      </c>
      <c r="D25" s="67" t="s">
        <v>42</v>
      </c>
      <c r="E25" s="67" t="s">
        <v>34</v>
      </c>
      <c r="F25" s="95" t="s">
        <v>327</v>
      </c>
      <c r="G25" s="258"/>
      <c r="H25" s="241"/>
      <c r="I25" s="241"/>
      <c r="J25" s="307"/>
      <c r="K25" s="258"/>
      <c r="L25" s="241"/>
      <c r="M25" s="241"/>
      <c r="N25" s="307"/>
      <c r="O25" s="258"/>
      <c r="P25" s="241"/>
      <c r="Q25" s="241"/>
      <c r="R25" s="307"/>
      <c r="S25" s="96"/>
      <c r="T25" s="246"/>
      <c r="U25" s="246"/>
      <c r="V25" s="248"/>
      <c r="W25" s="251"/>
      <c r="X25" s="435"/>
      <c r="Y25" s="470"/>
      <c r="Z25" s="303"/>
      <c r="AA25" s="469"/>
      <c r="AB25" s="252"/>
      <c r="AC25" s="252"/>
      <c r="AD25" s="305"/>
      <c r="AE25" s="260"/>
      <c r="AF25" s="252"/>
      <c r="AG25" s="252"/>
      <c r="AH25" s="303"/>
      <c r="AI25" s="469"/>
      <c r="AJ25" s="252"/>
      <c r="AK25" s="252"/>
      <c r="AL25" s="305"/>
      <c r="AM25" s="260"/>
      <c r="AN25" s="252"/>
      <c r="AO25" s="252"/>
      <c r="AP25" s="303"/>
      <c r="AQ25" s="469"/>
      <c r="AR25" s="252"/>
      <c r="AS25" s="252"/>
      <c r="AT25" s="305"/>
      <c r="AU25" s="260"/>
      <c r="AV25" s="252"/>
      <c r="AW25" s="252"/>
      <c r="AX25" s="303"/>
      <c r="AY25" s="469"/>
      <c r="AZ25" s="252"/>
      <c r="BA25" s="252"/>
      <c r="BB25" s="305"/>
      <c r="BC25" s="438">
        <v>1.0</v>
      </c>
    </row>
    <row r="26" ht="26.25" customHeight="1">
      <c r="A26" s="430" t="s">
        <v>336</v>
      </c>
      <c r="B26" s="44"/>
      <c r="C26" s="182">
        <v>18.0</v>
      </c>
      <c r="D26" s="67" t="s">
        <v>42</v>
      </c>
      <c r="E26" s="67" t="s">
        <v>34</v>
      </c>
      <c r="F26" s="95" t="s">
        <v>327</v>
      </c>
      <c r="G26" s="258"/>
      <c r="H26" s="241"/>
      <c r="I26" s="241"/>
      <c r="J26" s="307"/>
      <c r="K26" s="258"/>
      <c r="L26" s="241"/>
      <c r="M26" s="241"/>
      <c r="N26" s="307"/>
      <c r="O26" s="258"/>
      <c r="P26" s="241"/>
      <c r="Q26" s="241"/>
      <c r="R26" s="307"/>
      <c r="S26" s="96"/>
      <c r="T26" s="246"/>
      <c r="U26" s="246"/>
      <c r="V26" s="248"/>
      <c r="W26" s="251"/>
      <c r="X26" s="435"/>
      <c r="Y26" s="471"/>
      <c r="Z26" s="303"/>
      <c r="AA26" s="469"/>
      <c r="AB26" s="252"/>
      <c r="AC26" s="252"/>
      <c r="AD26" s="305"/>
      <c r="AE26" s="260"/>
      <c r="AF26" s="252"/>
      <c r="AG26" s="252"/>
      <c r="AH26" s="303"/>
      <c r="AI26" s="469"/>
      <c r="AJ26" s="252"/>
      <c r="AK26" s="252"/>
      <c r="AL26" s="305"/>
      <c r="AM26" s="260"/>
      <c r="AN26" s="252"/>
      <c r="AO26" s="252"/>
      <c r="AP26" s="303"/>
      <c r="AQ26" s="469"/>
      <c r="AR26" s="252"/>
      <c r="AS26" s="252"/>
      <c r="AT26" s="305"/>
      <c r="AU26" s="260"/>
      <c r="AV26" s="252"/>
      <c r="AW26" s="252"/>
      <c r="AX26" s="303"/>
      <c r="AY26" s="469"/>
      <c r="AZ26" s="252"/>
      <c r="BA26" s="252"/>
      <c r="BB26" s="305"/>
      <c r="BC26" s="438">
        <v>1.0</v>
      </c>
    </row>
    <row r="27" ht="26.25" customHeight="1">
      <c r="A27" s="430" t="s">
        <v>337</v>
      </c>
      <c r="B27" s="44"/>
      <c r="C27" s="182">
        <v>19.0</v>
      </c>
      <c r="D27" s="67" t="s">
        <v>33</v>
      </c>
      <c r="E27" s="67" t="s">
        <v>338</v>
      </c>
      <c r="F27" s="95" t="s">
        <v>332</v>
      </c>
      <c r="G27" s="258"/>
      <c r="H27" s="241"/>
      <c r="I27" s="241"/>
      <c r="J27" s="307"/>
      <c r="K27" s="258"/>
      <c r="L27" s="241"/>
      <c r="M27" s="241"/>
      <c r="N27" s="307"/>
      <c r="O27" s="258"/>
      <c r="P27" s="241"/>
      <c r="Q27" s="241"/>
      <c r="R27" s="307"/>
      <c r="S27" s="240"/>
      <c r="T27" s="246"/>
      <c r="U27" s="97"/>
      <c r="V27" s="248"/>
      <c r="W27" s="251"/>
      <c r="X27" s="246"/>
      <c r="Y27" s="246"/>
      <c r="Z27" s="250"/>
      <c r="AA27" s="247"/>
      <c r="AB27" s="246"/>
      <c r="AC27" s="246"/>
      <c r="AD27" s="248"/>
      <c r="AE27" s="251"/>
      <c r="AF27" s="246"/>
      <c r="AG27" s="246"/>
      <c r="AH27" s="250"/>
      <c r="AI27" s="247"/>
      <c r="AJ27" s="246"/>
      <c r="AK27" s="246"/>
      <c r="AL27" s="305"/>
      <c r="AM27" s="251"/>
      <c r="AN27" s="246"/>
      <c r="AO27" s="246"/>
      <c r="AP27" s="250"/>
      <c r="AQ27" s="247"/>
      <c r="AR27" s="246"/>
      <c r="AS27" s="246"/>
      <c r="AT27" s="305"/>
      <c r="AU27" s="260"/>
      <c r="AV27" s="252"/>
      <c r="AW27" s="252"/>
      <c r="AX27" s="456"/>
      <c r="AY27" s="136"/>
      <c r="AZ27" s="252"/>
      <c r="BA27" s="252"/>
      <c r="BB27" s="305"/>
      <c r="BC27" s="438">
        <v>1.0</v>
      </c>
    </row>
    <row r="28" ht="26.25" customHeight="1">
      <c r="A28" s="430" t="s">
        <v>339</v>
      </c>
      <c r="B28" s="44"/>
      <c r="C28" s="182">
        <v>20.0</v>
      </c>
      <c r="D28" s="67" t="s">
        <v>33</v>
      </c>
      <c r="E28" s="67" t="s">
        <v>34</v>
      </c>
      <c r="F28" s="95" t="s">
        <v>340</v>
      </c>
      <c r="G28" s="258"/>
      <c r="H28" s="241"/>
      <c r="I28" s="241"/>
      <c r="J28" s="307"/>
      <c r="K28" s="258"/>
      <c r="L28" s="241"/>
      <c r="M28" s="241"/>
      <c r="N28" s="307"/>
      <c r="O28" s="258"/>
      <c r="P28" s="241"/>
      <c r="Q28" s="241"/>
      <c r="R28" s="307"/>
      <c r="S28" s="240"/>
      <c r="T28" s="241"/>
      <c r="U28" s="97"/>
      <c r="V28" s="242"/>
      <c r="W28" s="258"/>
      <c r="X28" s="241"/>
      <c r="Y28" s="241"/>
      <c r="Z28" s="307"/>
      <c r="AA28" s="240"/>
      <c r="AB28" s="241"/>
      <c r="AC28" s="241"/>
      <c r="AD28" s="242"/>
      <c r="AE28" s="258"/>
      <c r="AF28" s="241"/>
      <c r="AG28" s="241"/>
      <c r="AH28" s="307"/>
      <c r="AI28" s="240"/>
      <c r="AJ28" s="241"/>
      <c r="AK28" s="241"/>
      <c r="AL28" s="242"/>
      <c r="AM28" s="258"/>
      <c r="AN28" s="241"/>
      <c r="AO28" s="241"/>
      <c r="AP28" s="307"/>
      <c r="AQ28" s="462"/>
      <c r="AR28" s="405"/>
      <c r="AS28" s="241"/>
      <c r="AT28" s="297"/>
      <c r="AU28" s="302"/>
      <c r="AV28" s="296"/>
      <c r="AW28" s="296"/>
      <c r="AX28" s="311"/>
      <c r="AY28" s="300"/>
      <c r="AZ28" s="296"/>
      <c r="BA28" s="296"/>
      <c r="BB28" s="297"/>
      <c r="BC28" s="438">
        <v>1.0</v>
      </c>
    </row>
    <row r="29" ht="28.5" customHeight="1">
      <c r="A29" s="430" t="s">
        <v>341</v>
      </c>
      <c r="B29" s="44"/>
      <c r="C29" s="182">
        <v>21.0</v>
      </c>
      <c r="D29" s="67" t="s">
        <v>42</v>
      </c>
      <c r="E29" s="67" t="s">
        <v>118</v>
      </c>
      <c r="F29" s="95" t="s">
        <v>342</v>
      </c>
      <c r="G29" s="258"/>
      <c r="H29" s="241"/>
      <c r="I29" s="241"/>
      <c r="J29" s="307"/>
      <c r="K29" s="258"/>
      <c r="L29" s="241"/>
      <c r="M29" s="241"/>
      <c r="N29" s="307"/>
      <c r="O29" s="258"/>
      <c r="P29" s="241"/>
      <c r="Q29" s="241"/>
      <c r="R29" s="307"/>
      <c r="S29" s="240"/>
      <c r="T29" s="435"/>
      <c r="U29" s="472"/>
      <c r="V29" s="242"/>
      <c r="W29" s="258"/>
      <c r="X29" s="241"/>
      <c r="Y29" s="241"/>
      <c r="Z29" s="307"/>
      <c r="AA29" s="240"/>
      <c r="AB29" s="241"/>
      <c r="AC29" s="241"/>
      <c r="AD29" s="242"/>
      <c r="AE29" s="258"/>
      <c r="AF29" s="241"/>
      <c r="AG29" s="241"/>
      <c r="AH29" s="456"/>
      <c r="AI29" s="136"/>
      <c r="AJ29" s="241"/>
      <c r="AK29" s="241"/>
      <c r="AL29" s="242"/>
      <c r="AM29" s="258"/>
      <c r="AN29" s="241"/>
      <c r="AO29" s="241"/>
      <c r="AP29" s="307"/>
      <c r="AQ29" s="240"/>
      <c r="AR29" s="241"/>
      <c r="AS29" s="241"/>
      <c r="AT29" s="297"/>
      <c r="AU29" s="302"/>
      <c r="AV29" s="296"/>
      <c r="AW29" s="296"/>
      <c r="AX29" s="311"/>
      <c r="AY29" s="300"/>
      <c r="AZ29" s="296"/>
      <c r="BA29" s="296"/>
      <c r="BB29" s="297"/>
      <c r="BC29" s="438">
        <v>1.0</v>
      </c>
    </row>
    <row r="30" ht="26.25" customHeight="1">
      <c r="A30" s="430" t="s">
        <v>343</v>
      </c>
      <c r="B30" s="44"/>
      <c r="C30" s="182">
        <v>22.0</v>
      </c>
      <c r="D30" s="67" t="s">
        <v>33</v>
      </c>
      <c r="E30" s="473" t="s">
        <v>34</v>
      </c>
      <c r="F30" s="474" t="s">
        <v>344</v>
      </c>
      <c r="G30" s="475"/>
      <c r="H30" s="178"/>
      <c r="I30" s="435"/>
      <c r="J30" s="476"/>
      <c r="K30" s="475"/>
      <c r="L30" s="178"/>
      <c r="M30" s="435"/>
      <c r="N30" s="476"/>
      <c r="O30" s="475"/>
      <c r="P30" s="435"/>
      <c r="Q30" s="472"/>
      <c r="R30" s="477"/>
      <c r="S30" s="176"/>
      <c r="T30" s="178"/>
      <c r="U30" s="178"/>
      <c r="V30" s="328"/>
      <c r="W30" s="475"/>
      <c r="X30" s="178"/>
      <c r="Y30" s="178"/>
      <c r="Z30" s="477"/>
      <c r="AA30" s="176"/>
      <c r="AB30" s="178"/>
      <c r="AC30" s="178"/>
      <c r="AD30" s="328"/>
      <c r="AE30" s="475"/>
      <c r="AF30" s="178"/>
      <c r="AG30" s="178"/>
      <c r="AH30" s="477"/>
      <c r="AI30" s="176"/>
      <c r="AJ30" s="178"/>
      <c r="AK30" s="178"/>
      <c r="AL30" s="328"/>
      <c r="AM30" s="475"/>
      <c r="AN30" s="178"/>
      <c r="AO30" s="435"/>
      <c r="AP30" s="123"/>
      <c r="AQ30" s="176"/>
      <c r="AR30" s="178"/>
      <c r="AS30" s="435"/>
      <c r="AT30" s="464"/>
      <c r="AU30" s="475"/>
      <c r="AV30" s="178"/>
      <c r="AW30" s="435"/>
      <c r="AX30" s="123"/>
      <c r="AY30" s="176"/>
      <c r="AZ30" s="178"/>
      <c r="BA30" s="435"/>
      <c r="BB30" s="464"/>
      <c r="BC30" s="459">
        <v>1.0</v>
      </c>
    </row>
    <row r="31" ht="26.25" customHeight="1">
      <c r="A31" s="430" t="s">
        <v>345</v>
      </c>
      <c r="B31" s="44"/>
      <c r="C31" s="182">
        <v>23.0</v>
      </c>
      <c r="D31" s="67" t="s">
        <v>33</v>
      </c>
      <c r="E31" s="473" t="s">
        <v>34</v>
      </c>
      <c r="F31" s="474" t="s">
        <v>346</v>
      </c>
      <c r="G31" s="475"/>
      <c r="H31" s="178"/>
      <c r="I31" s="178"/>
      <c r="J31" s="477"/>
      <c r="K31" s="475"/>
      <c r="L31" s="178"/>
      <c r="M31" s="178"/>
      <c r="N31" s="477"/>
      <c r="O31" s="475"/>
      <c r="P31" s="178"/>
      <c r="Q31" s="178"/>
      <c r="R31" s="477"/>
      <c r="S31" s="176"/>
      <c r="T31" s="178"/>
      <c r="U31" s="178"/>
      <c r="V31" s="328"/>
      <c r="W31" s="475"/>
      <c r="X31" s="67"/>
      <c r="Y31" s="178"/>
      <c r="Z31" s="477"/>
      <c r="AA31" s="176"/>
      <c r="AB31" s="178"/>
      <c r="AC31" s="178"/>
      <c r="AD31" s="328"/>
      <c r="AE31" s="475"/>
      <c r="AF31" s="178"/>
      <c r="AG31" s="178"/>
      <c r="AH31" s="477"/>
      <c r="AI31" s="176"/>
      <c r="AJ31" s="178"/>
      <c r="AK31" s="178"/>
      <c r="AL31" s="328"/>
      <c r="AM31" s="475"/>
      <c r="AN31" s="178"/>
      <c r="AO31" s="178"/>
      <c r="AP31" s="477"/>
      <c r="AQ31" s="176"/>
      <c r="AR31" s="178"/>
      <c r="AS31" s="435"/>
      <c r="AT31" s="464"/>
      <c r="AU31" s="475"/>
      <c r="AV31" s="178"/>
      <c r="AW31" s="178"/>
      <c r="AX31" s="477"/>
      <c r="AY31" s="176"/>
      <c r="AZ31" s="178"/>
      <c r="BA31" s="178"/>
      <c r="BB31" s="328"/>
      <c r="BC31" s="459">
        <v>1.0</v>
      </c>
    </row>
    <row r="32" ht="26.25" customHeight="1">
      <c r="A32" s="430" t="s">
        <v>347</v>
      </c>
      <c r="B32" s="44"/>
      <c r="C32" s="182">
        <v>24.0</v>
      </c>
      <c r="D32" s="67" t="s">
        <v>33</v>
      </c>
      <c r="E32" s="473" t="s">
        <v>348</v>
      </c>
      <c r="F32" s="474" t="s">
        <v>327</v>
      </c>
      <c r="G32" s="475"/>
      <c r="H32" s="178"/>
      <c r="I32" s="178"/>
      <c r="J32" s="477"/>
      <c r="K32" s="475"/>
      <c r="L32" s="178"/>
      <c r="M32" s="178"/>
      <c r="N32" s="477"/>
      <c r="O32" s="475"/>
      <c r="P32" s="178"/>
      <c r="Q32" s="178"/>
      <c r="R32" s="477"/>
      <c r="S32" s="176"/>
      <c r="T32" s="178"/>
      <c r="U32" s="178"/>
      <c r="V32" s="328"/>
      <c r="W32" s="475"/>
      <c r="X32" s="67"/>
      <c r="Y32" s="178"/>
      <c r="Z32" s="477"/>
      <c r="AA32" s="176"/>
      <c r="AB32" s="178"/>
      <c r="AC32" s="178"/>
      <c r="AD32" s="328"/>
      <c r="AE32" s="475"/>
      <c r="AF32" s="178"/>
      <c r="AG32" s="178"/>
      <c r="AH32" s="477"/>
      <c r="AI32" s="176"/>
      <c r="AJ32" s="178"/>
      <c r="AK32" s="178"/>
      <c r="AL32" s="328"/>
      <c r="AM32" s="475"/>
      <c r="AN32" s="178"/>
      <c r="AO32" s="178"/>
      <c r="AP32" s="477"/>
      <c r="AQ32" s="176"/>
      <c r="AR32" s="464"/>
      <c r="AS32" s="435"/>
      <c r="AU32" s="475"/>
      <c r="AV32" s="178"/>
      <c r="AW32" s="178"/>
      <c r="AX32" s="477"/>
      <c r="AY32" s="176"/>
      <c r="AZ32" s="178"/>
      <c r="BA32" s="178"/>
      <c r="BB32" s="328"/>
      <c r="BC32" s="459">
        <v>1.0</v>
      </c>
    </row>
    <row r="33" ht="26.25" customHeight="1">
      <c r="A33" s="430" t="s">
        <v>349</v>
      </c>
      <c r="B33" s="44"/>
      <c r="C33" s="182">
        <v>25.0</v>
      </c>
      <c r="D33" s="67" t="s">
        <v>33</v>
      </c>
      <c r="E33" s="473" t="s">
        <v>338</v>
      </c>
      <c r="F33" s="474" t="s">
        <v>348</v>
      </c>
      <c r="G33" s="475"/>
      <c r="H33" s="178"/>
      <c r="I33" s="178"/>
      <c r="J33" s="477"/>
      <c r="K33" s="475"/>
      <c r="L33" s="178"/>
      <c r="M33" s="178"/>
      <c r="N33" s="477"/>
      <c r="O33" s="475"/>
      <c r="P33" s="178"/>
      <c r="Q33" s="178"/>
      <c r="R33" s="477"/>
      <c r="S33" s="176"/>
      <c r="T33" s="178"/>
      <c r="U33" s="178"/>
      <c r="V33" s="328"/>
      <c r="W33" s="475"/>
      <c r="X33" s="67"/>
      <c r="Y33" s="178"/>
      <c r="Z33" s="477"/>
      <c r="AA33" s="176"/>
      <c r="AB33" s="178"/>
      <c r="AC33" s="178"/>
      <c r="AD33" s="328"/>
      <c r="AE33" s="475"/>
      <c r="AF33" s="178"/>
      <c r="AG33" s="178"/>
      <c r="AH33" s="477"/>
      <c r="AI33" s="176"/>
      <c r="AJ33" s="178"/>
      <c r="AK33" s="178"/>
      <c r="AL33" s="328"/>
      <c r="AM33" s="475"/>
      <c r="AN33" s="464"/>
      <c r="AO33" s="178"/>
      <c r="AP33" s="477"/>
      <c r="AQ33" s="176"/>
      <c r="AS33" s="435"/>
      <c r="AU33" s="475"/>
      <c r="AV33" s="178"/>
      <c r="AW33" s="178"/>
      <c r="AX33" s="477"/>
      <c r="AY33" s="176"/>
      <c r="AZ33" s="178"/>
      <c r="BA33" s="178"/>
      <c r="BB33" s="328"/>
      <c r="BC33" s="459">
        <v>1.0</v>
      </c>
    </row>
    <row r="34" ht="26.25" customHeight="1">
      <c r="A34" s="430" t="s">
        <v>350</v>
      </c>
      <c r="B34" s="44"/>
      <c r="C34" s="182">
        <v>26.0</v>
      </c>
      <c r="D34" s="67" t="s">
        <v>33</v>
      </c>
      <c r="E34" s="473" t="s">
        <v>34</v>
      </c>
      <c r="F34" s="474" t="s">
        <v>327</v>
      </c>
      <c r="G34" s="475"/>
      <c r="H34" s="178"/>
      <c r="I34" s="178"/>
      <c r="J34" s="477"/>
      <c r="K34" s="475"/>
      <c r="L34" s="178"/>
      <c r="M34" s="178"/>
      <c r="N34" s="477"/>
      <c r="O34" s="475"/>
      <c r="P34" s="178"/>
      <c r="Q34" s="178"/>
      <c r="R34" s="477"/>
      <c r="S34" s="176"/>
      <c r="T34" s="178"/>
      <c r="U34" s="178"/>
      <c r="V34" s="328"/>
      <c r="W34" s="475"/>
      <c r="X34" s="67"/>
      <c r="Y34" s="178"/>
      <c r="Z34" s="477"/>
      <c r="AA34" s="176"/>
      <c r="AB34" s="178"/>
      <c r="AC34" s="178"/>
      <c r="AD34" s="328"/>
      <c r="AE34" s="475"/>
      <c r="AF34" s="178"/>
      <c r="AG34" s="178"/>
      <c r="AH34" s="477"/>
      <c r="AI34" s="176"/>
      <c r="AJ34" s="178"/>
      <c r="AK34" s="461"/>
      <c r="AL34" s="328"/>
      <c r="AM34" s="475"/>
      <c r="AN34" s="178"/>
      <c r="AO34" s="178"/>
      <c r="AP34" s="477"/>
      <c r="AQ34" s="176"/>
      <c r="AR34" s="98"/>
      <c r="AS34" s="435"/>
      <c r="AU34" s="475"/>
      <c r="AV34" s="178"/>
      <c r="AW34" s="178"/>
      <c r="AX34" s="477"/>
      <c r="AY34" s="176"/>
      <c r="AZ34" s="178"/>
      <c r="BA34" s="178"/>
      <c r="BB34" s="328"/>
      <c r="BC34" s="459">
        <v>1.0</v>
      </c>
    </row>
    <row r="35" ht="26.25" customHeight="1">
      <c r="A35" s="430" t="s">
        <v>351</v>
      </c>
      <c r="B35" s="44"/>
      <c r="C35" s="182">
        <v>27.0</v>
      </c>
      <c r="D35" s="67" t="s">
        <v>33</v>
      </c>
      <c r="E35" s="478" t="s">
        <v>331</v>
      </c>
      <c r="F35" s="479" t="s">
        <v>327</v>
      </c>
      <c r="G35" s="475"/>
      <c r="H35" s="178"/>
      <c r="I35" s="178"/>
      <c r="J35" s="477"/>
      <c r="K35" s="475"/>
      <c r="L35" s="178"/>
      <c r="M35" s="178"/>
      <c r="N35" s="477"/>
      <c r="O35" s="475"/>
      <c r="P35" s="178"/>
      <c r="Q35" s="178"/>
      <c r="R35" s="477"/>
      <c r="S35" s="176"/>
      <c r="T35" s="178"/>
      <c r="U35" s="178"/>
      <c r="V35" s="328"/>
      <c r="W35" s="434"/>
      <c r="X35" s="405"/>
      <c r="Y35" s="178"/>
      <c r="Z35" s="477"/>
      <c r="AA35" s="176"/>
      <c r="AB35" s="178"/>
      <c r="AC35" s="178"/>
      <c r="AD35" s="328"/>
      <c r="AE35" s="475"/>
      <c r="AF35" s="178"/>
      <c r="AG35" s="178"/>
      <c r="AH35" s="477"/>
      <c r="AI35" s="176"/>
      <c r="AJ35" s="178"/>
      <c r="AK35" s="178"/>
      <c r="AL35" s="328"/>
      <c r="AM35" s="475"/>
      <c r="AN35" s="178"/>
      <c r="AO35" s="178"/>
      <c r="AP35" s="477"/>
      <c r="AQ35" s="176"/>
      <c r="AR35" s="178"/>
      <c r="AS35" s="178"/>
      <c r="AT35" s="328"/>
      <c r="AU35" s="475"/>
      <c r="AV35" s="178"/>
      <c r="AW35" s="178"/>
      <c r="AX35" s="477"/>
      <c r="AY35" s="176"/>
      <c r="AZ35" s="178"/>
      <c r="BA35" s="178"/>
      <c r="BB35" s="328"/>
      <c r="BC35" s="459">
        <v>1.0</v>
      </c>
    </row>
    <row r="36" ht="26.25" customHeight="1">
      <c r="A36" s="430" t="s">
        <v>352</v>
      </c>
      <c r="B36" s="44"/>
      <c r="C36" s="182">
        <v>28.0</v>
      </c>
      <c r="D36" s="67" t="s">
        <v>42</v>
      </c>
      <c r="E36" s="480" t="s">
        <v>276</v>
      </c>
      <c r="F36" s="481" t="s">
        <v>353</v>
      </c>
      <c r="G36" s="475"/>
      <c r="H36" s="178"/>
      <c r="I36" s="178"/>
      <c r="J36" s="477"/>
      <c r="K36" s="475"/>
      <c r="L36" s="178"/>
      <c r="M36" s="178"/>
      <c r="N36" s="477"/>
      <c r="O36" s="434"/>
      <c r="P36" s="405"/>
      <c r="Q36" s="178"/>
      <c r="R36" s="477"/>
      <c r="S36" s="176"/>
      <c r="T36" s="178"/>
      <c r="U36" s="178"/>
      <c r="V36" s="328"/>
      <c r="W36" s="475"/>
      <c r="X36" s="178"/>
      <c r="Y36" s="178"/>
      <c r="Z36" s="477"/>
      <c r="AA36" s="176"/>
      <c r="AB36" s="178"/>
      <c r="AC36" s="97"/>
      <c r="AD36" s="328"/>
      <c r="AE36" s="475"/>
      <c r="AF36" s="97"/>
      <c r="AG36" s="178"/>
      <c r="AH36" s="477"/>
      <c r="AI36" s="176"/>
      <c r="AJ36" s="178"/>
      <c r="AK36" s="178"/>
      <c r="AL36" s="482"/>
      <c r="AM36" s="461"/>
      <c r="AN36" s="178"/>
      <c r="AO36" s="178"/>
      <c r="AP36" s="477"/>
      <c r="AQ36" s="176"/>
      <c r="AR36" s="178"/>
      <c r="AS36" s="178"/>
      <c r="AT36" s="328"/>
      <c r="AU36" s="475"/>
      <c r="AV36" s="178"/>
      <c r="AW36" s="178"/>
      <c r="AX36" s="477"/>
      <c r="AY36" s="176"/>
      <c r="AZ36" s="178"/>
      <c r="BA36" s="178"/>
      <c r="BB36" s="328"/>
      <c r="BC36" s="459">
        <v>1.0</v>
      </c>
    </row>
    <row r="37" ht="26.25" customHeight="1">
      <c r="A37" s="483" t="s">
        <v>354</v>
      </c>
      <c r="B37" s="44"/>
      <c r="C37" s="182">
        <v>29.0</v>
      </c>
      <c r="D37" s="67" t="s">
        <v>42</v>
      </c>
      <c r="E37" s="480" t="s">
        <v>34</v>
      </c>
      <c r="F37" s="481" t="s">
        <v>327</v>
      </c>
      <c r="G37" s="475"/>
      <c r="H37" s="178"/>
      <c r="I37" s="178"/>
      <c r="J37" s="477"/>
      <c r="K37" s="475"/>
      <c r="L37" s="178"/>
      <c r="M37" s="178"/>
      <c r="N37" s="477"/>
      <c r="O37" s="434"/>
      <c r="P37" s="178"/>
      <c r="Q37" s="178"/>
      <c r="R37" s="477"/>
      <c r="S37" s="176"/>
      <c r="T37" s="178"/>
      <c r="U37" s="178"/>
      <c r="V37" s="328"/>
      <c r="W37" s="475"/>
      <c r="X37" s="178"/>
      <c r="Y37" s="178"/>
      <c r="Z37" s="477"/>
      <c r="AA37" s="176"/>
      <c r="AB37" s="178"/>
      <c r="AC37" s="97"/>
      <c r="AD37" s="328"/>
      <c r="AE37" s="475"/>
      <c r="AF37" s="97"/>
      <c r="AG37" s="178"/>
      <c r="AH37" s="477"/>
      <c r="AI37" s="176"/>
      <c r="AJ37" s="178"/>
      <c r="AK37" s="178"/>
      <c r="AL37" s="482"/>
      <c r="AM37" s="94"/>
      <c r="AN37" s="178"/>
      <c r="AO37" s="178"/>
      <c r="AP37" s="477"/>
      <c r="AQ37" s="176"/>
      <c r="AR37" s="178"/>
      <c r="AS37" s="178"/>
      <c r="AT37" s="328"/>
      <c r="AU37" s="475"/>
      <c r="AV37" s="123"/>
      <c r="AW37" s="178"/>
      <c r="AX37" s="477"/>
      <c r="AY37" s="176"/>
      <c r="AZ37" s="178"/>
      <c r="BA37" s="178"/>
      <c r="BB37" s="328"/>
      <c r="BC37" s="459">
        <v>1.0</v>
      </c>
    </row>
    <row r="38" ht="26.25" customHeight="1">
      <c r="A38" s="430" t="s">
        <v>355</v>
      </c>
      <c r="B38" s="44"/>
      <c r="C38" s="182">
        <v>30.0</v>
      </c>
      <c r="D38" s="67" t="s">
        <v>42</v>
      </c>
      <c r="E38" s="473" t="s">
        <v>34</v>
      </c>
      <c r="F38" s="474" t="s">
        <v>356</v>
      </c>
      <c r="G38" s="475"/>
      <c r="H38" s="178"/>
      <c r="I38" s="178"/>
      <c r="J38" s="477"/>
      <c r="K38" s="475"/>
      <c r="L38" s="178"/>
      <c r="M38" s="178"/>
      <c r="N38" s="477"/>
      <c r="O38" s="475"/>
      <c r="P38" s="178"/>
      <c r="Q38" s="178"/>
      <c r="R38" s="477"/>
      <c r="S38" s="176"/>
      <c r="T38" s="178"/>
      <c r="U38" s="178"/>
      <c r="V38" s="328"/>
      <c r="W38" s="475"/>
      <c r="X38" s="178"/>
      <c r="Y38" s="178"/>
      <c r="Z38" s="477"/>
      <c r="AA38" s="176"/>
      <c r="AB38" s="178"/>
      <c r="AC38" s="178"/>
      <c r="AD38" s="328"/>
      <c r="AE38" s="475"/>
      <c r="AF38" s="178"/>
      <c r="AG38" s="178"/>
      <c r="AH38" s="477"/>
      <c r="AI38" s="176"/>
      <c r="AJ38" s="178"/>
      <c r="AK38" s="178"/>
      <c r="AL38" s="328"/>
      <c r="AM38" s="475"/>
      <c r="AN38" s="178"/>
      <c r="AO38" s="178"/>
      <c r="AP38" s="477"/>
      <c r="AQ38" s="176"/>
      <c r="AR38" s="178"/>
      <c r="AS38" s="178"/>
      <c r="AT38" s="328"/>
      <c r="AU38" s="94"/>
      <c r="AV38" s="178"/>
      <c r="AW38" s="178"/>
      <c r="AX38" s="123"/>
      <c r="AY38" s="176"/>
      <c r="AZ38" s="178"/>
      <c r="BA38" s="178"/>
      <c r="BB38" s="328"/>
      <c r="BC38" s="459">
        <v>1.0</v>
      </c>
    </row>
    <row r="39" ht="26.25" customHeight="1">
      <c r="A39" s="430" t="s">
        <v>357</v>
      </c>
      <c r="B39" s="44"/>
      <c r="C39" s="182">
        <v>31.0</v>
      </c>
      <c r="D39" s="67" t="s">
        <v>42</v>
      </c>
      <c r="E39" s="473" t="s">
        <v>34</v>
      </c>
      <c r="F39" s="484" t="s">
        <v>48</v>
      </c>
      <c r="G39" s="475"/>
      <c r="H39" s="178"/>
      <c r="I39" s="178"/>
      <c r="J39" s="477"/>
      <c r="K39" s="475"/>
      <c r="L39" s="178"/>
      <c r="M39" s="178"/>
      <c r="N39" s="477"/>
      <c r="O39" s="475"/>
      <c r="P39" s="178"/>
      <c r="Q39" s="178"/>
      <c r="R39" s="477"/>
      <c r="S39" s="176"/>
      <c r="T39" s="178"/>
      <c r="U39" s="178"/>
      <c r="V39" s="328"/>
      <c r="W39" s="475"/>
      <c r="X39" s="178"/>
      <c r="Y39" s="178"/>
      <c r="Z39" s="477"/>
      <c r="AA39" s="176"/>
      <c r="AB39" s="178"/>
      <c r="AC39" s="178"/>
      <c r="AD39" s="328"/>
      <c r="AE39" s="475"/>
      <c r="AF39" s="178"/>
      <c r="AG39" s="178"/>
      <c r="AH39" s="477"/>
      <c r="AI39" s="176"/>
      <c r="AJ39" s="178"/>
      <c r="AK39" s="178"/>
      <c r="AL39" s="328"/>
      <c r="AM39" s="475"/>
      <c r="AN39" s="178"/>
      <c r="AO39" s="178"/>
      <c r="AP39" s="477"/>
      <c r="AQ39" s="176"/>
      <c r="AR39" s="178"/>
      <c r="AS39" s="178"/>
      <c r="AT39" s="328"/>
      <c r="AU39" s="258"/>
      <c r="AV39" s="178"/>
      <c r="AW39" s="178"/>
      <c r="AX39" s="307"/>
      <c r="AY39" s="176"/>
      <c r="AZ39" s="241"/>
      <c r="BA39" s="485"/>
      <c r="BB39" s="486"/>
      <c r="BC39" s="459">
        <v>0.0</v>
      </c>
    </row>
    <row r="40" ht="26.25" customHeight="1">
      <c r="A40" s="430" t="s">
        <v>358</v>
      </c>
      <c r="B40" s="44"/>
      <c r="C40" s="487">
        <v>32.0</v>
      </c>
      <c r="D40" s="67" t="s">
        <v>42</v>
      </c>
      <c r="E40" s="473" t="s">
        <v>34</v>
      </c>
      <c r="F40" s="484" t="s">
        <v>48</v>
      </c>
      <c r="G40" s="488"/>
      <c r="H40" s="340"/>
      <c r="I40" s="340"/>
      <c r="J40" s="489"/>
      <c r="K40" s="488"/>
      <c r="L40" s="340"/>
      <c r="M40" s="340"/>
      <c r="N40" s="489"/>
      <c r="O40" s="488"/>
      <c r="P40" s="340"/>
      <c r="Q40" s="340"/>
      <c r="R40" s="489"/>
      <c r="S40" s="339"/>
      <c r="T40" s="340"/>
      <c r="U40" s="340"/>
      <c r="V40" s="341"/>
      <c r="W40" s="488"/>
      <c r="X40" s="461"/>
      <c r="Y40" s="340"/>
      <c r="Z40" s="489"/>
      <c r="AA40" s="339"/>
      <c r="AB40" s="340"/>
      <c r="AC40" s="340"/>
      <c r="AD40" s="341"/>
      <c r="AE40" s="488"/>
      <c r="AF40" s="340"/>
      <c r="AG40" s="340"/>
      <c r="AH40" s="489"/>
      <c r="AI40" s="339"/>
      <c r="AJ40" s="340"/>
      <c r="AK40" s="340"/>
      <c r="AL40" s="341"/>
      <c r="AM40" s="461"/>
      <c r="AN40" s="340"/>
      <c r="AO40" s="340"/>
      <c r="AP40" s="489"/>
      <c r="AQ40" s="339"/>
      <c r="AR40" s="340"/>
      <c r="AS40" s="340"/>
      <c r="AT40" s="341"/>
      <c r="AU40" s="488"/>
      <c r="AV40" s="340"/>
      <c r="AW40" s="340"/>
      <c r="AX40" s="489"/>
      <c r="AY40" s="339"/>
      <c r="AZ40" s="490"/>
      <c r="BA40" s="340"/>
      <c r="BB40" s="491"/>
      <c r="BC40" s="492"/>
    </row>
    <row r="41" ht="26.25" customHeight="1">
      <c r="A41" s="430" t="s">
        <v>359</v>
      </c>
      <c r="B41" s="44"/>
      <c r="C41" s="487">
        <v>33.0</v>
      </c>
      <c r="D41" s="67" t="s">
        <v>42</v>
      </c>
      <c r="E41" s="480" t="s">
        <v>276</v>
      </c>
      <c r="F41" s="484" t="s">
        <v>48</v>
      </c>
      <c r="G41" s="488"/>
      <c r="H41" s="340"/>
      <c r="I41" s="340"/>
      <c r="J41" s="489"/>
      <c r="K41" s="488"/>
      <c r="L41" s="340"/>
      <c r="M41" s="340"/>
      <c r="N41" s="489"/>
      <c r="O41" s="488"/>
      <c r="P41" s="340"/>
      <c r="Q41" s="340"/>
      <c r="R41" s="489"/>
      <c r="S41" s="339"/>
      <c r="T41" s="340"/>
      <c r="U41" s="340"/>
      <c r="V41" s="341"/>
      <c r="W41" s="488"/>
      <c r="X41" s="339"/>
      <c r="Y41" s="340"/>
      <c r="Z41" s="489"/>
      <c r="AA41" s="339"/>
      <c r="AB41" s="340"/>
      <c r="AC41" s="340"/>
      <c r="AD41" s="341"/>
      <c r="AE41" s="488"/>
      <c r="AF41" s="340"/>
      <c r="AG41" s="340"/>
      <c r="AH41" s="489"/>
      <c r="AI41" s="339"/>
      <c r="AJ41" s="340"/>
      <c r="AK41" s="461"/>
      <c r="AL41" s="341"/>
      <c r="AM41" s="488"/>
      <c r="AN41" s="340"/>
      <c r="AO41" s="340"/>
      <c r="AP41" s="489"/>
      <c r="AQ41" s="339"/>
      <c r="AR41" s="340"/>
      <c r="AS41" s="340"/>
      <c r="AT41" s="341"/>
      <c r="AU41" s="488"/>
      <c r="AV41" s="340"/>
      <c r="AW41" s="340"/>
      <c r="AX41" s="489"/>
      <c r="AY41" s="339"/>
      <c r="AZ41" s="490"/>
      <c r="BA41" s="340"/>
      <c r="BB41" s="491"/>
      <c r="BC41" s="492"/>
    </row>
    <row r="42" ht="26.25" customHeight="1">
      <c r="A42" s="493" t="s">
        <v>360</v>
      </c>
      <c r="B42" s="494"/>
      <c r="C42" s="495">
        <v>34.0</v>
      </c>
      <c r="D42" s="496" t="s">
        <v>42</v>
      </c>
      <c r="E42" s="497" t="s">
        <v>34</v>
      </c>
      <c r="F42" s="498" t="s">
        <v>35</v>
      </c>
      <c r="G42" s="499"/>
      <c r="H42" s="354"/>
      <c r="I42" s="354"/>
      <c r="J42" s="500"/>
      <c r="K42" s="499"/>
      <c r="L42" s="354"/>
      <c r="M42" s="354"/>
      <c r="N42" s="500"/>
      <c r="O42" s="499"/>
      <c r="P42" s="354"/>
      <c r="Q42" s="354"/>
      <c r="R42" s="500"/>
      <c r="S42" s="353"/>
      <c r="T42" s="354"/>
      <c r="U42" s="354"/>
      <c r="V42" s="355"/>
      <c r="W42" s="499"/>
      <c r="X42" s="354"/>
      <c r="Y42" s="354"/>
      <c r="Z42" s="500"/>
      <c r="AA42" s="353"/>
      <c r="AB42" s="354"/>
      <c r="AC42" s="354"/>
      <c r="AD42" s="355"/>
      <c r="AE42" s="499"/>
      <c r="AF42" s="354"/>
      <c r="AG42" s="354"/>
      <c r="AH42" s="500"/>
      <c r="AI42" s="353"/>
      <c r="AJ42" s="354"/>
      <c r="AK42" s="354"/>
      <c r="AL42" s="355"/>
      <c r="AM42" s="499"/>
      <c r="AN42" s="354"/>
      <c r="AO42" s="354"/>
      <c r="AP42" s="500"/>
      <c r="AQ42" s="353"/>
      <c r="AR42" s="354"/>
      <c r="AS42" s="354"/>
      <c r="AT42" s="355"/>
      <c r="AU42" s="499"/>
      <c r="AV42" s="354"/>
      <c r="AW42" s="354"/>
      <c r="AX42" s="500"/>
      <c r="AY42" s="353"/>
      <c r="AZ42" s="496"/>
      <c r="BA42" s="354"/>
      <c r="BB42" s="501"/>
      <c r="BC42" s="502">
        <v>1.0</v>
      </c>
    </row>
    <row r="43" ht="15.75" customHeight="1">
      <c r="BC43" s="11">
        <f>SUM(BC9:BC42)</f>
        <v>30</v>
      </c>
    </row>
    <row r="44" ht="15.75" customHeight="1">
      <c r="B44" s="241" t="s">
        <v>301</v>
      </c>
      <c r="C44" s="182">
        <v>32.0</v>
      </c>
      <c r="D44" s="389">
        <v>1.0</v>
      </c>
    </row>
    <row r="45" ht="15.75" customHeight="1">
      <c r="B45" s="241" t="s">
        <v>302</v>
      </c>
      <c r="C45" s="182">
        <v>30.0</v>
      </c>
      <c r="D45" s="389">
        <v>0.95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65"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6:B36"/>
    <mergeCell ref="A37:B37"/>
    <mergeCell ref="A38:B38"/>
    <mergeCell ref="A39:B39"/>
    <mergeCell ref="A40:B40"/>
    <mergeCell ref="A41:B41"/>
    <mergeCell ref="A42:B42"/>
    <mergeCell ref="A29:B29"/>
    <mergeCell ref="A30:B30"/>
    <mergeCell ref="A31:B31"/>
    <mergeCell ref="A32:B32"/>
    <mergeCell ref="A33:B33"/>
    <mergeCell ref="A34:B34"/>
    <mergeCell ref="A35:B35"/>
    <mergeCell ref="W6:Z6"/>
    <mergeCell ref="AA6:AD6"/>
    <mergeCell ref="W7:Z7"/>
    <mergeCell ref="AA7:AD7"/>
    <mergeCell ref="AE6:AH6"/>
    <mergeCell ref="AI6:AL6"/>
    <mergeCell ref="AE7:AH7"/>
    <mergeCell ref="AI7:AL7"/>
    <mergeCell ref="AM6:AP6"/>
    <mergeCell ref="AQ6:AT6"/>
    <mergeCell ref="AM7:AP7"/>
    <mergeCell ref="AQ7:AT7"/>
    <mergeCell ref="AU7:AX7"/>
    <mergeCell ref="AU6:AX6"/>
    <mergeCell ref="AY6:BC6"/>
    <mergeCell ref="AY7:BC7"/>
    <mergeCell ref="B3:AG3"/>
    <mergeCell ref="AH3:BC3"/>
    <mergeCell ref="A5:D5"/>
    <mergeCell ref="H5:BC5"/>
    <mergeCell ref="A6:D6"/>
    <mergeCell ref="G6:J6"/>
    <mergeCell ref="K6:N6"/>
    <mergeCell ref="O6:R6"/>
    <mergeCell ref="S6:V6"/>
    <mergeCell ref="G7:J7"/>
    <mergeCell ref="K7:N7"/>
    <mergeCell ref="O7:R7"/>
    <mergeCell ref="S7:V7"/>
    <mergeCell ref="G8:BC8"/>
    <mergeCell ref="A8:B8"/>
    <mergeCell ref="A9:B9"/>
    <mergeCell ref="A10:B10"/>
    <mergeCell ref="A11:B11"/>
    <mergeCell ref="A12:B12"/>
    <mergeCell ref="A13:B13"/>
    <mergeCell ref="A14:B1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26.14"/>
    <col customWidth="1" min="2" max="2" width="27.71"/>
    <col customWidth="1" min="3" max="4" width="23.0"/>
    <col customWidth="1" min="5" max="6" width="15.29"/>
    <col customWidth="1" min="7" max="22" width="3.57"/>
    <col customWidth="1" min="23" max="53" width="3.0"/>
    <col customWidth="1" min="54" max="55" width="4.14"/>
  </cols>
  <sheetData>
    <row r="1" hidden="1">
      <c r="A1" s="1"/>
      <c r="B1" s="1"/>
      <c r="C1" s="3"/>
      <c r="D1" s="3"/>
      <c r="BC1" s="503"/>
    </row>
    <row r="2" hidden="1">
      <c r="A2" s="1"/>
      <c r="B2" s="1"/>
      <c r="C2" s="3"/>
      <c r="D2" s="3"/>
      <c r="BC2" s="503"/>
    </row>
    <row r="3">
      <c r="A3" s="1"/>
      <c r="B3" s="1"/>
      <c r="C3" s="3"/>
      <c r="D3" s="3"/>
      <c r="BC3" s="503"/>
    </row>
    <row r="4" ht="15.0" customHeight="1">
      <c r="A4" s="1"/>
      <c r="B4" s="1"/>
      <c r="C4" s="3"/>
      <c r="D4" s="3"/>
      <c r="BC4" s="503"/>
    </row>
    <row r="5" ht="43.5" customHeight="1">
      <c r="A5" s="504"/>
      <c r="B5" s="505" t="s">
        <v>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506" t="s">
        <v>1</v>
      </c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4"/>
    </row>
    <row r="6">
      <c r="A6" s="1"/>
      <c r="B6" s="1"/>
      <c r="C6" s="3"/>
      <c r="D6" s="3"/>
      <c r="BC6" s="503"/>
    </row>
    <row r="7">
      <c r="A7" s="507" t="s">
        <v>361</v>
      </c>
      <c r="B7" s="54"/>
      <c r="C7" s="54"/>
      <c r="D7" s="55"/>
      <c r="E7" s="40" t="s">
        <v>4</v>
      </c>
      <c r="F7" s="508"/>
      <c r="G7" s="509"/>
      <c r="H7" s="510" t="s">
        <v>306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4"/>
    </row>
    <row r="8">
      <c r="A8" s="21" t="s">
        <v>362</v>
      </c>
      <c r="B8" s="22"/>
      <c r="C8" s="22"/>
      <c r="D8" s="23"/>
      <c r="E8" s="40" t="s">
        <v>6</v>
      </c>
      <c r="F8" s="511"/>
      <c r="G8" s="512" t="s">
        <v>7</v>
      </c>
      <c r="H8" s="43"/>
      <c r="I8" s="43"/>
      <c r="J8" s="44"/>
      <c r="K8" s="512" t="s">
        <v>8</v>
      </c>
      <c r="L8" s="43"/>
      <c r="M8" s="43"/>
      <c r="N8" s="44"/>
      <c r="O8" s="512" t="s">
        <v>9</v>
      </c>
      <c r="P8" s="43"/>
      <c r="Q8" s="43"/>
      <c r="R8" s="44"/>
      <c r="S8" s="510" t="s">
        <v>10</v>
      </c>
      <c r="T8" s="43"/>
      <c r="U8" s="43"/>
      <c r="V8" s="44"/>
      <c r="W8" s="513" t="s">
        <v>11</v>
      </c>
      <c r="X8" s="43"/>
      <c r="Y8" s="43"/>
      <c r="Z8" s="44"/>
      <c r="AA8" s="513" t="s">
        <v>12</v>
      </c>
      <c r="AB8" s="43"/>
      <c r="AC8" s="43"/>
      <c r="AD8" s="44"/>
      <c r="AE8" s="513" t="s">
        <v>13</v>
      </c>
      <c r="AF8" s="43"/>
      <c r="AG8" s="43"/>
      <c r="AH8" s="44"/>
      <c r="AI8" s="513" t="s">
        <v>14</v>
      </c>
      <c r="AJ8" s="43"/>
      <c r="AK8" s="43"/>
      <c r="AL8" s="44"/>
      <c r="AM8" s="513" t="s">
        <v>15</v>
      </c>
      <c r="AN8" s="43"/>
      <c r="AO8" s="43"/>
      <c r="AP8" s="44"/>
      <c r="AQ8" s="513" t="s">
        <v>16</v>
      </c>
      <c r="AR8" s="43"/>
      <c r="AS8" s="43"/>
      <c r="AT8" s="44"/>
      <c r="AU8" s="513" t="s">
        <v>17</v>
      </c>
      <c r="AV8" s="43"/>
      <c r="AW8" s="43"/>
      <c r="AX8" s="44"/>
      <c r="AY8" s="513" t="s">
        <v>18</v>
      </c>
      <c r="AZ8" s="43"/>
      <c r="BA8" s="43"/>
      <c r="BB8" s="43"/>
      <c r="BC8" s="44"/>
    </row>
    <row r="9">
      <c r="A9" s="34"/>
      <c r="B9" s="36"/>
      <c r="C9" s="36"/>
      <c r="D9" s="39"/>
      <c r="E9" s="40" t="s">
        <v>19</v>
      </c>
      <c r="F9" s="41"/>
      <c r="G9" s="42" t="s">
        <v>20</v>
      </c>
      <c r="H9" s="43"/>
      <c r="I9" s="43"/>
      <c r="J9" s="44"/>
      <c r="K9" s="42" t="s">
        <v>20</v>
      </c>
      <c r="L9" s="43"/>
      <c r="M9" s="43"/>
      <c r="N9" s="44"/>
      <c r="O9" s="42" t="s">
        <v>20</v>
      </c>
      <c r="P9" s="43"/>
      <c r="Q9" s="43"/>
      <c r="R9" s="44"/>
      <c r="S9" s="42" t="s">
        <v>20</v>
      </c>
      <c r="T9" s="43"/>
      <c r="U9" s="43"/>
      <c r="V9" s="44"/>
      <c r="W9" s="42" t="s">
        <v>20</v>
      </c>
      <c r="X9" s="43"/>
      <c r="Y9" s="43"/>
      <c r="Z9" s="44"/>
      <c r="AA9" s="42" t="s">
        <v>20</v>
      </c>
      <c r="AB9" s="43"/>
      <c r="AC9" s="43"/>
      <c r="AD9" s="44"/>
      <c r="AE9" s="42" t="s">
        <v>20</v>
      </c>
      <c r="AF9" s="43"/>
      <c r="AG9" s="43"/>
      <c r="AH9" s="44"/>
      <c r="AI9" s="42" t="s">
        <v>20</v>
      </c>
      <c r="AJ9" s="43"/>
      <c r="AK9" s="43"/>
      <c r="AL9" s="44"/>
      <c r="AM9" s="42" t="s">
        <v>20</v>
      </c>
      <c r="AN9" s="43"/>
      <c r="AO9" s="43"/>
      <c r="AP9" s="44"/>
      <c r="AQ9" s="42" t="s">
        <v>20</v>
      </c>
      <c r="AR9" s="43"/>
      <c r="AS9" s="43"/>
      <c r="AT9" s="44"/>
      <c r="AU9" s="42" t="s">
        <v>20</v>
      </c>
      <c r="AV9" s="43"/>
      <c r="AW9" s="43"/>
      <c r="AX9" s="44"/>
      <c r="AY9" s="42" t="s">
        <v>20</v>
      </c>
      <c r="AZ9" s="43"/>
      <c r="BA9" s="43"/>
      <c r="BB9" s="43"/>
      <c r="BC9" s="44"/>
    </row>
    <row r="10">
      <c r="A10" s="45" t="s">
        <v>21</v>
      </c>
      <c r="B10" s="46"/>
      <c r="C10" s="47"/>
      <c r="D10" s="47" t="s">
        <v>26</v>
      </c>
      <c r="E10" s="51" t="s">
        <v>27</v>
      </c>
      <c r="F10" s="52" t="s">
        <v>28</v>
      </c>
      <c r="G10" s="53" t="s">
        <v>29</v>
      </c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5"/>
    </row>
    <row r="11" ht="31.5" customHeight="1">
      <c r="A11" s="514" t="s">
        <v>363</v>
      </c>
      <c r="B11" s="44"/>
      <c r="C11" s="183">
        <v>1.0</v>
      </c>
      <c r="D11" s="183" t="s">
        <v>33</v>
      </c>
      <c r="E11" s="182" t="s">
        <v>34</v>
      </c>
      <c r="F11" s="183" t="s">
        <v>308</v>
      </c>
      <c r="G11" s="515"/>
      <c r="H11" s="516"/>
      <c r="I11" s="516"/>
      <c r="J11" s="517"/>
      <c r="K11" s="518"/>
      <c r="L11" s="516"/>
      <c r="M11" s="516"/>
      <c r="N11" s="519"/>
      <c r="O11" s="73"/>
      <c r="P11" s="86"/>
      <c r="Q11" s="62"/>
      <c r="R11" s="520"/>
      <c r="S11" s="521"/>
      <c r="T11" s="76"/>
      <c r="U11" s="77"/>
      <c r="V11" s="78"/>
      <c r="W11" s="522"/>
      <c r="X11" s="523"/>
      <c r="Y11" s="523"/>
      <c r="Z11" s="524"/>
      <c r="AA11" s="522"/>
      <c r="AB11" s="523"/>
      <c r="AC11" s="523"/>
      <c r="AD11" s="524"/>
      <c r="AE11" s="522"/>
      <c r="AF11" s="523"/>
      <c r="AG11" s="523"/>
      <c r="AH11" s="524"/>
      <c r="AI11" s="522"/>
      <c r="AJ11" s="523"/>
      <c r="AK11" s="523"/>
      <c r="AL11" s="524"/>
      <c r="AM11" s="522"/>
      <c r="AN11" s="523"/>
      <c r="AO11" s="523"/>
      <c r="AP11" s="524"/>
      <c r="AQ11" s="522"/>
      <c r="AR11" s="523"/>
      <c r="AS11" s="523"/>
      <c r="AT11" s="524"/>
      <c r="AU11" s="522"/>
      <c r="AV11" s="523"/>
      <c r="AW11" s="523"/>
      <c r="AX11" s="524"/>
      <c r="AY11" s="522"/>
      <c r="AZ11" s="523"/>
      <c r="BA11" s="523"/>
      <c r="BB11" s="525"/>
      <c r="BC11" s="526"/>
    </row>
    <row r="12" ht="31.5" customHeight="1">
      <c r="A12" s="514" t="s">
        <v>364</v>
      </c>
      <c r="B12" s="44"/>
      <c r="C12" s="183">
        <v>2.0</v>
      </c>
      <c r="D12" s="183" t="s">
        <v>33</v>
      </c>
      <c r="E12" s="182" t="s">
        <v>118</v>
      </c>
      <c r="F12" s="183" t="s">
        <v>365</v>
      </c>
      <c r="G12" s="88"/>
      <c r="H12" s="62"/>
      <c r="I12" s="62"/>
      <c r="J12" s="114"/>
      <c r="K12" s="88"/>
      <c r="L12" s="62"/>
      <c r="M12" s="62"/>
      <c r="N12" s="89"/>
      <c r="O12" s="73"/>
      <c r="P12" s="62"/>
      <c r="Q12" s="62"/>
      <c r="R12" s="74"/>
      <c r="S12" s="521"/>
      <c r="T12" s="76"/>
      <c r="U12" s="77"/>
      <c r="V12" s="78"/>
      <c r="W12" s="522"/>
      <c r="X12" s="523"/>
      <c r="Y12" s="523"/>
      <c r="Z12" s="524"/>
      <c r="AA12" s="522"/>
      <c r="AB12" s="523"/>
      <c r="AC12" s="523"/>
      <c r="AD12" s="524"/>
      <c r="AE12" s="522"/>
      <c r="AF12" s="523"/>
      <c r="AG12" s="523"/>
      <c r="AH12" s="524"/>
      <c r="AI12" s="522"/>
      <c r="AJ12" s="523"/>
      <c r="AK12" s="523"/>
      <c r="AL12" s="524"/>
      <c r="AM12" s="522"/>
      <c r="AN12" s="523"/>
      <c r="AO12" s="523"/>
      <c r="AP12" s="524"/>
      <c r="AQ12" s="522"/>
      <c r="AR12" s="523"/>
      <c r="AS12" s="523"/>
      <c r="AT12" s="524"/>
      <c r="AU12" s="522"/>
      <c r="AV12" s="523"/>
      <c r="AW12" s="523"/>
      <c r="AX12" s="524"/>
      <c r="AY12" s="522"/>
      <c r="AZ12" s="523"/>
      <c r="BA12" s="523"/>
      <c r="BB12" s="525"/>
      <c r="BC12" s="526"/>
    </row>
    <row r="13" ht="31.5" customHeight="1">
      <c r="A13" s="514" t="s">
        <v>366</v>
      </c>
      <c r="B13" s="44"/>
      <c r="C13" s="183">
        <v>3.0</v>
      </c>
      <c r="D13" s="183" t="s">
        <v>33</v>
      </c>
      <c r="E13" s="182" t="s">
        <v>79</v>
      </c>
      <c r="F13" s="183" t="s">
        <v>367</v>
      </c>
      <c r="G13" s="88"/>
      <c r="H13" s="62"/>
      <c r="I13" s="62"/>
      <c r="J13" s="527"/>
      <c r="K13" s="106"/>
      <c r="L13" s="86"/>
      <c r="M13" s="86"/>
      <c r="N13" s="115"/>
      <c r="O13" s="528"/>
      <c r="P13" s="86"/>
      <c r="Q13" s="86"/>
      <c r="R13" s="520"/>
      <c r="S13" s="521"/>
      <c r="T13" s="529"/>
      <c r="U13" s="530"/>
      <c r="V13" s="531"/>
      <c r="W13" s="522"/>
      <c r="X13" s="523"/>
      <c r="Y13" s="523"/>
      <c r="Z13" s="524"/>
      <c r="AA13" s="522"/>
      <c r="AB13" s="523"/>
      <c r="AC13" s="523"/>
      <c r="AD13" s="524"/>
      <c r="AE13" s="522"/>
      <c r="AF13" s="523"/>
      <c r="AG13" s="523"/>
      <c r="AH13" s="524"/>
      <c r="AI13" s="522"/>
      <c r="AJ13" s="523"/>
      <c r="AK13" s="523"/>
      <c r="AL13" s="524"/>
      <c r="AM13" s="522"/>
      <c r="AN13" s="523"/>
      <c r="AO13" s="523"/>
      <c r="AP13" s="524"/>
      <c r="AQ13" s="522"/>
      <c r="AR13" s="523"/>
      <c r="AS13" s="523"/>
      <c r="AT13" s="524"/>
      <c r="AU13" s="522"/>
      <c r="AV13" s="523"/>
      <c r="AW13" s="523"/>
      <c r="AX13" s="524"/>
      <c r="AY13" s="522"/>
      <c r="AZ13" s="523"/>
      <c r="BA13" s="523"/>
      <c r="BB13" s="525"/>
      <c r="BC13" s="526"/>
    </row>
    <row r="14" ht="31.5" customHeight="1">
      <c r="A14" s="514" t="s">
        <v>368</v>
      </c>
      <c r="B14" s="44"/>
      <c r="C14" s="183">
        <v>4.0</v>
      </c>
      <c r="D14" s="183" t="s">
        <v>42</v>
      </c>
      <c r="E14" s="182" t="s">
        <v>43</v>
      </c>
      <c r="F14" s="183" t="s">
        <v>310</v>
      </c>
      <c r="G14" s="88"/>
      <c r="H14" s="62"/>
      <c r="I14" s="62"/>
      <c r="J14" s="100"/>
      <c r="K14" s="88"/>
      <c r="L14" s="109"/>
      <c r="M14" s="86"/>
      <c r="N14" s="89"/>
      <c r="O14" s="73"/>
      <c r="P14" s="62"/>
      <c r="Q14" s="62"/>
      <c r="R14" s="91" t="s">
        <v>44</v>
      </c>
      <c r="S14" s="103"/>
      <c r="T14" s="223"/>
      <c r="U14" s="66"/>
      <c r="V14" s="93"/>
      <c r="W14" s="120"/>
      <c r="X14" s="97"/>
      <c r="Y14" s="405"/>
      <c r="Z14" s="131"/>
      <c r="AA14" s="120"/>
      <c r="AB14" s="97"/>
      <c r="AC14" s="97"/>
      <c r="AD14" s="131"/>
      <c r="AE14" s="120"/>
      <c r="AF14" s="97"/>
      <c r="AG14" s="405"/>
      <c r="AH14" s="131"/>
      <c r="AI14" s="120"/>
      <c r="AJ14" s="97"/>
      <c r="AK14" s="97"/>
      <c r="AL14" s="123"/>
      <c r="AM14" s="461"/>
      <c r="AN14" s="97"/>
      <c r="AO14" s="97"/>
      <c r="AP14" s="131"/>
      <c r="AQ14" s="120"/>
      <c r="AR14" s="97"/>
      <c r="AS14" s="97"/>
      <c r="AT14" s="131"/>
      <c r="AU14" s="120"/>
      <c r="AV14" s="97"/>
      <c r="AW14" s="97"/>
      <c r="AX14" s="131"/>
      <c r="AY14" s="120"/>
      <c r="AZ14" s="97"/>
      <c r="BA14" s="97"/>
      <c r="BB14" s="133"/>
      <c r="BC14" s="99"/>
    </row>
    <row r="15" ht="31.5" customHeight="1">
      <c r="A15" s="532" t="s">
        <v>369</v>
      </c>
      <c r="B15" s="44"/>
      <c r="C15" s="183">
        <v>5.0</v>
      </c>
      <c r="D15" s="183" t="s">
        <v>42</v>
      </c>
      <c r="E15" s="182" t="s">
        <v>61</v>
      </c>
      <c r="F15" s="183" t="s">
        <v>370</v>
      </c>
      <c r="G15" s="88"/>
      <c r="H15" s="62"/>
      <c r="I15" s="62"/>
      <c r="J15" s="100"/>
      <c r="K15" s="88"/>
      <c r="L15" s="62"/>
      <c r="M15" s="109"/>
      <c r="N15" s="89"/>
      <c r="O15" s="533"/>
      <c r="P15" s="62"/>
      <c r="Q15" s="62"/>
      <c r="R15" s="91"/>
      <c r="S15" s="103"/>
      <c r="T15" s="223"/>
      <c r="U15" s="66"/>
      <c r="V15" s="93"/>
      <c r="W15" s="534"/>
      <c r="X15" s="97"/>
      <c r="Y15" s="97"/>
      <c r="Z15" s="131"/>
      <c r="AA15" s="120"/>
      <c r="AB15" s="120"/>
      <c r="AC15" s="97"/>
      <c r="AD15" s="131"/>
      <c r="AE15" s="120"/>
      <c r="AF15" s="97"/>
      <c r="AG15" s="97"/>
      <c r="AH15" s="131"/>
      <c r="AI15" s="120"/>
      <c r="AJ15" s="97"/>
      <c r="AK15" s="97"/>
      <c r="AL15" s="131"/>
      <c r="AM15" s="120"/>
      <c r="AN15" s="97"/>
      <c r="AO15" s="97"/>
      <c r="AP15" s="131"/>
      <c r="AQ15" s="120"/>
      <c r="AR15" s="485"/>
      <c r="AS15" s="97"/>
      <c r="AT15" s="131"/>
      <c r="AU15" s="120"/>
      <c r="AV15" s="97"/>
      <c r="AW15" s="97"/>
      <c r="AX15" s="131"/>
      <c r="AY15" s="120"/>
      <c r="AZ15" s="97"/>
      <c r="BA15" s="97"/>
      <c r="BB15" s="133"/>
      <c r="BC15" s="99"/>
    </row>
    <row r="16" ht="31.5" customHeight="1">
      <c r="A16" s="514" t="s">
        <v>371</v>
      </c>
      <c r="B16" s="44"/>
      <c r="C16" s="183">
        <v>6.0</v>
      </c>
      <c r="D16" s="183" t="s">
        <v>33</v>
      </c>
      <c r="E16" s="182" t="s">
        <v>34</v>
      </c>
      <c r="F16" s="183" t="s">
        <v>372</v>
      </c>
      <c r="G16" s="88"/>
      <c r="H16" s="62"/>
      <c r="I16" s="62"/>
      <c r="J16" s="100"/>
      <c r="K16" s="88"/>
      <c r="L16" s="62"/>
      <c r="M16" s="62"/>
      <c r="N16" s="89"/>
      <c r="O16" s="90"/>
      <c r="P16" s="62"/>
      <c r="Q16" s="62"/>
      <c r="R16" s="91"/>
      <c r="S16" s="92"/>
      <c r="T16" s="66"/>
      <c r="U16" s="66"/>
      <c r="V16" s="93"/>
      <c r="W16" s="120"/>
      <c r="X16" s="97"/>
      <c r="Y16" s="97"/>
      <c r="Z16" s="131"/>
      <c r="AA16" s="120"/>
      <c r="AB16" s="90"/>
      <c r="AC16" s="97"/>
      <c r="AD16" s="131"/>
      <c r="AE16" s="120"/>
      <c r="AF16" s="97"/>
      <c r="AG16" s="97"/>
      <c r="AH16" s="131"/>
      <c r="AI16" s="120"/>
      <c r="AJ16" s="97"/>
      <c r="AK16" s="97"/>
      <c r="AL16" s="131"/>
      <c r="AM16" s="534"/>
      <c r="AN16" s="472"/>
      <c r="AO16" s="472"/>
      <c r="AP16" s="535"/>
      <c r="AQ16" s="120"/>
      <c r="AR16" s="97"/>
      <c r="AS16" s="97"/>
      <c r="AT16" s="131"/>
      <c r="AU16" s="120"/>
      <c r="AV16" s="97"/>
      <c r="AW16" s="97"/>
      <c r="AX16" s="131"/>
      <c r="AY16" s="120"/>
      <c r="AZ16" s="97"/>
      <c r="BA16" s="97"/>
      <c r="BB16" s="133"/>
      <c r="BC16" s="99"/>
    </row>
    <row r="17" ht="50.25" customHeight="1">
      <c r="A17" s="514" t="s">
        <v>373</v>
      </c>
      <c r="B17" s="44"/>
      <c r="C17" s="183">
        <v>7.0</v>
      </c>
      <c r="D17" s="183" t="s">
        <v>33</v>
      </c>
      <c r="E17" s="182"/>
      <c r="F17" s="183"/>
      <c r="G17" s="88"/>
      <c r="H17" s="62"/>
      <c r="I17" s="62"/>
      <c r="J17" s="100"/>
      <c r="K17" s="88"/>
      <c r="L17" s="62"/>
      <c r="M17" s="62"/>
      <c r="N17" s="89"/>
      <c r="O17" s="90"/>
      <c r="P17" s="62"/>
      <c r="Q17" s="62"/>
      <c r="R17" s="91"/>
      <c r="S17" s="92"/>
      <c r="T17" s="66"/>
      <c r="U17" s="66"/>
      <c r="V17" s="93"/>
      <c r="W17" s="120"/>
      <c r="X17" s="97"/>
      <c r="Y17" s="97"/>
      <c r="Z17" s="131"/>
      <c r="AA17" s="120"/>
      <c r="AB17" s="90"/>
      <c r="AC17" s="446"/>
      <c r="AD17" s="131"/>
      <c r="AE17" s="120"/>
      <c r="AF17" s="97"/>
      <c r="AG17" s="97"/>
      <c r="AH17" s="131"/>
      <c r="AI17" s="120"/>
      <c r="AJ17" s="97"/>
      <c r="AK17" s="97"/>
      <c r="AL17" s="131"/>
      <c r="AM17" s="120"/>
      <c r="AN17" s="97"/>
      <c r="AO17" s="97"/>
      <c r="AP17" s="131"/>
      <c r="AQ17" s="120"/>
      <c r="AR17" s="97"/>
      <c r="AS17" s="97"/>
      <c r="AT17" s="131"/>
      <c r="AU17" s="120"/>
      <c r="AV17" s="97"/>
      <c r="AW17" s="97"/>
      <c r="AX17" s="131"/>
      <c r="AY17" s="120"/>
      <c r="AZ17" s="97"/>
      <c r="BA17" s="97"/>
      <c r="BB17" s="133"/>
      <c r="BC17" s="99"/>
    </row>
    <row r="18" ht="31.5" customHeight="1">
      <c r="A18" s="514" t="s">
        <v>374</v>
      </c>
      <c r="B18" s="44"/>
      <c r="C18" s="183">
        <v>8.0</v>
      </c>
      <c r="D18" s="183" t="s">
        <v>33</v>
      </c>
      <c r="E18" s="182" t="s">
        <v>34</v>
      </c>
      <c r="F18" s="183" t="s">
        <v>375</v>
      </c>
      <c r="G18" s="88"/>
      <c r="H18" s="62"/>
      <c r="I18" s="62"/>
      <c r="J18" s="100"/>
      <c r="K18" s="88"/>
      <c r="L18" s="62"/>
      <c r="M18" s="62"/>
      <c r="N18" s="89"/>
      <c r="O18" s="533"/>
      <c r="P18" s="62"/>
      <c r="Q18" s="62"/>
      <c r="R18" s="91"/>
      <c r="S18" s="92"/>
      <c r="T18" s="66"/>
      <c r="U18" s="66"/>
      <c r="V18" s="93"/>
      <c r="W18" s="120"/>
      <c r="X18" s="97"/>
      <c r="Y18" s="97"/>
      <c r="Z18" s="131"/>
      <c r="AA18" s="120"/>
      <c r="AB18" s="90"/>
      <c r="AC18" s="97"/>
      <c r="AD18" s="123"/>
      <c r="AE18" s="120"/>
      <c r="AF18" s="97"/>
      <c r="AG18" s="97"/>
      <c r="AH18" s="131"/>
      <c r="AI18" s="120"/>
      <c r="AJ18" s="97"/>
      <c r="AK18" s="97"/>
      <c r="AL18" s="131"/>
      <c r="AM18" s="120"/>
      <c r="AN18" s="97"/>
      <c r="AO18" s="97"/>
      <c r="AP18" s="131"/>
      <c r="AQ18" s="120"/>
      <c r="AR18" s="97"/>
      <c r="AS18" s="97"/>
      <c r="AT18" s="131"/>
      <c r="AU18" s="120"/>
      <c r="AV18" s="97"/>
      <c r="AW18" s="97"/>
      <c r="AX18" s="131"/>
      <c r="AY18" s="120"/>
      <c r="AZ18" s="97"/>
      <c r="BA18" s="97"/>
      <c r="BB18" s="133"/>
      <c r="BC18" s="99"/>
    </row>
    <row r="19" ht="31.5" customHeight="1">
      <c r="A19" s="514" t="s">
        <v>376</v>
      </c>
      <c r="B19" s="44"/>
      <c r="C19" s="183">
        <v>9.0</v>
      </c>
      <c r="D19" s="183" t="s">
        <v>33</v>
      </c>
      <c r="E19" s="182" t="s">
        <v>34</v>
      </c>
      <c r="F19" s="183" t="s">
        <v>367</v>
      </c>
      <c r="G19" s="88"/>
      <c r="H19" s="86"/>
      <c r="I19" s="86"/>
      <c r="J19" s="126"/>
      <c r="K19" s="106"/>
      <c r="L19" s="86"/>
      <c r="M19" s="86"/>
      <c r="N19" s="115"/>
      <c r="O19" s="90"/>
      <c r="P19" s="86"/>
      <c r="Q19" s="86"/>
      <c r="R19" s="128"/>
      <c r="S19" s="117"/>
      <c r="T19" s="66"/>
      <c r="U19" s="66"/>
      <c r="V19" s="93"/>
      <c r="W19" s="120"/>
      <c r="X19" s="97"/>
      <c r="Y19" s="97"/>
      <c r="Z19" s="131"/>
      <c r="AA19" s="120"/>
      <c r="AB19" s="90"/>
      <c r="AC19" s="446"/>
      <c r="AD19" s="131"/>
      <c r="AE19" s="120"/>
      <c r="AF19" s="97"/>
      <c r="AG19" s="97"/>
      <c r="AH19" s="131"/>
      <c r="AI19" s="120"/>
      <c r="AJ19" s="97"/>
      <c r="AK19" s="97"/>
      <c r="AL19" s="131"/>
      <c r="AM19" s="120"/>
      <c r="AN19" s="97"/>
      <c r="AO19" s="97"/>
      <c r="AP19" s="131"/>
      <c r="AQ19" s="120"/>
      <c r="AR19" s="97"/>
      <c r="AS19" s="97"/>
      <c r="AT19" s="131"/>
      <c r="AU19" s="120"/>
      <c r="AV19" s="97"/>
      <c r="AW19" s="97"/>
      <c r="AX19" s="131"/>
      <c r="AY19" s="120"/>
      <c r="AZ19" s="97"/>
      <c r="BA19" s="97"/>
      <c r="BB19" s="133"/>
      <c r="BC19" s="99"/>
    </row>
    <row r="20" ht="31.5" customHeight="1">
      <c r="A20" s="514" t="s">
        <v>377</v>
      </c>
      <c r="B20" s="44"/>
      <c r="C20" s="183">
        <v>10.0</v>
      </c>
      <c r="D20" s="183" t="s">
        <v>33</v>
      </c>
      <c r="E20" s="182" t="s">
        <v>34</v>
      </c>
      <c r="F20" s="183" t="s">
        <v>312</v>
      </c>
      <c r="G20" s="88"/>
      <c r="H20" s="62"/>
      <c r="I20" s="62"/>
      <c r="J20" s="100"/>
      <c r="K20" s="88"/>
      <c r="L20" s="62"/>
      <c r="M20" s="62"/>
      <c r="N20" s="89"/>
      <c r="O20" s="533"/>
      <c r="P20" s="62"/>
      <c r="Q20" s="62"/>
      <c r="R20" s="91"/>
      <c r="S20" s="92"/>
      <c r="T20" s="66"/>
      <c r="U20" s="66"/>
      <c r="V20" s="93"/>
      <c r="W20" s="120"/>
      <c r="X20" s="97"/>
      <c r="Y20" s="97"/>
      <c r="Z20" s="131"/>
      <c r="AA20" s="120"/>
      <c r="AB20" s="90"/>
      <c r="AC20" s="97"/>
      <c r="AD20" s="131"/>
      <c r="AE20" s="120"/>
      <c r="AF20" s="405"/>
      <c r="AG20" s="97"/>
      <c r="AH20" s="131"/>
      <c r="AI20" s="120"/>
      <c r="AJ20" s="97"/>
      <c r="AK20" s="97"/>
      <c r="AL20" s="131"/>
      <c r="AM20" s="120"/>
      <c r="AN20" s="97"/>
      <c r="AO20" s="97"/>
      <c r="AP20" s="131"/>
      <c r="AQ20" s="120"/>
      <c r="AR20" s="97"/>
      <c r="AS20" s="97"/>
      <c r="AT20" s="131"/>
      <c r="AU20" s="120"/>
      <c r="AV20" s="97"/>
      <c r="AW20" s="97"/>
      <c r="AX20" s="131"/>
      <c r="AY20" s="120"/>
      <c r="AZ20" s="97"/>
      <c r="BA20" s="97"/>
      <c r="BB20" s="133"/>
      <c r="BC20" s="99"/>
    </row>
    <row r="21" ht="31.5" customHeight="1">
      <c r="A21" s="514" t="s">
        <v>378</v>
      </c>
      <c r="B21" s="44"/>
      <c r="C21" s="183">
        <v>11.0</v>
      </c>
      <c r="D21" s="183" t="s">
        <v>33</v>
      </c>
      <c r="E21" s="182" t="s">
        <v>61</v>
      </c>
      <c r="F21" s="183" t="s">
        <v>318</v>
      </c>
      <c r="G21" s="88"/>
      <c r="H21" s="62"/>
      <c r="I21" s="62"/>
      <c r="J21" s="100"/>
      <c r="K21" s="88"/>
      <c r="L21" s="62"/>
      <c r="M21" s="62"/>
      <c r="N21" s="89"/>
      <c r="O21" s="90"/>
      <c r="P21" s="86"/>
      <c r="Q21" s="536"/>
      <c r="R21" s="91"/>
      <c r="S21" s="92"/>
      <c r="T21" s="66"/>
      <c r="U21" s="66"/>
      <c r="V21" s="93"/>
      <c r="W21" s="120"/>
      <c r="X21" s="97"/>
      <c r="Y21" s="97"/>
      <c r="Z21" s="131"/>
      <c r="AA21" s="120"/>
      <c r="AB21" s="90"/>
      <c r="AC21" s="97"/>
      <c r="AD21" s="131"/>
      <c r="AE21" s="120"/>
      <c r="AF21" s="97"/>
      <c r="AG21" s="97"/>
      <c r="AH21" s="131"/>
      <c r="AI21" s="120"/>
      <c r="AJ21" s="97"/>
      <c r="AK21" s="97"/>
      <c r="AL21" s="131"/>
      <c r="AM21" s="120"/>
      <c r="AN21" s="97"/>
      <c r="AO21" s="97"/>
      <c r="AP21" s="131"/>
      <c r="AQ21" s="120"/>
      <c r="AR21" s="97"/>
      <c r="AS21" s="97"/>
      <c r="AT21" s="131"/>
      <c r="AU21" s="120"/>
      <c r="AV21" s="97"/>
      <c r="AW21" s="97"/>
      <c r="AX21" s="131"/>
      <c r="AY21" s="120"/>
      <c r="AZ21" s="97"/>
      <c r="BA21" s="97"/>
      <c r="BB21" s="133"/>
      <c r="BC21" s="99"/>
    </row>
    <row r="22" ht="31.5" customHeight="1">
      <c r="A22" s="514" t="s">
        <v>379</v>
      </c>
      <c r="B22" s="44"/>
      <c r="C22" s="183">
        <v>12.0</v>
      </c>
      <c r="D22" s="183" t="s">
        <v>33</v>
      </c>
      <c r="E22" s="182" t="s">
        <v>79</v>
      </c>
      <c r="F22" s="183" t="s">
        <v>314</v>
      </c>
      <c r="G22" s="88"/>
      <c r="H22" s="62"/>
      <c r="I22" s="62"/>
      <c r="J22" s="100"/>
      <c r="K22" s="106"/>
      <c r="L22" s="86"/>
      <c r="M22" s="86"/>
      <c r="N22" s="115"/>
      <c r="O22" s="90"/>
      <c r="P22" s="86"/>
      <c r="Q22" s="86"/>
      <c r="R22" s="128"/>
      <c r="S22" s="117"/>
      <c r="T22" s="118"/>
      <c r="U22" s="118"/>
      <c r="V22" s="129"/>
      <c r="W22" s="120"/>
      <c r="X22" s="97"/>
      <c r="Y22" s="97"/>
      <c r="Z22" s="131"/>
      <c r="AA22" s="120"/>
      <c r="AB22" s="90"/>
      <c r="AC22" s="97"/>
      <c r="AD22" s="131"/>
      <c r="AE22" s="120"/>
      <c r="AF22" s="97"/>
      <c r="AG22" s="446"/>
      <c r="AH22" s="131"/>
      <c r="AI22" s="120"/>
      <c r="AJ22" s="97"/>
      <c r="AK22" s="97"/>
      <c r="AL22" s="131"/>
      <c r="AM22" s="120"/>
      <c r="AN22" s="97"/>
      <c r="AO22" s="97"/>
      <c r="AP22" s="131"/>
      <c r="AQ22" s="120"/>
      <c r="AR22" s="97"/>
      <c r="AS22" s="472"/>
      <c r="AT22" s="131"/>
      <c r="AU22" s="120"/>
      <c r="AV22" s="97"/>
      <c r="AW22" s="97"/>
      <c r="AX22" s="131"/>
      <c r="AY22" s="120"/>
      <c r="AZ22" s="97"/>
      <c r="BA22" s="97"/>
      <c r="BB22" s="133"/>
      <c r="BC22" s="99"/>
    </row>
    <row r="23" ht="31.5" customHeight="1">
      <c r="A23" s="514" t="s">
        <v>380</v>
      </c>
      <c r="B23" s="44"/>
      <c r="C23" s="183">
        <v>13.0</v>
      </c>
      <c r="D23" s="183" t="s">
        <v>33</v>
      </c>
      <c r="E23" s="182" t="s">
        <v>112</v>
      </c>
      <c r="F23" s="183" t="s">
        <v>310</v>
      </c>
      <c r="G23" s="88"/>
      <c r="H23" s="62"/>
      <c r="I23" s="62"/>
      <c r="J23" s="100"/>
      <c r="K23" s="88"/>
      <c r="L23" s="62"/>
      <c r="M23" s="62"/>
      <c r="N23" s="89"/>
      <c r="O23" s="533"/>
      <c r="P23" s="62"/>
      <c r="Q23" s="62"/>
      <c r="R23" s="91"/>
      <c r="S23" s="92"/>
      <c r="T23" s="66"/>
      <c r="U23" s="66"/>
      <c r="V23" s="93"/>
      <c r="W23" s="120"/>
      <c r="X23" s="97"/>
      <c r="Y23" s="97"/>
      <c r="Z23" s="131"/>
      <c r="AA23" s="120"/>
      <c r="AB23" s="97"/>
      <c r="AC23" s="97"/>
      <c r="AD23" s="131"/>
      <c r="AE23" s="120"/>
      <c r="AF23" s="97"/>
      <c r="AG23" s="97"/>
      <c r="AH23" s="131"/>
      <c r="AI23" s="120"/>
      <c r="AJ23" s="97"/>
      <c r="AK23" s="97"/>
      <c r="AL23" s="131"/>
      <c r="AM23" s="120"/>
      <c r="AN23" s="97"/>
      <c r="AO23" s="97"/>
      <c r="AP23" s="131"/>
      <c r="AQ23" s="120"/>
      <c r="AR23" s="97"/>
      <c r="AS23" s="97"/>
      <c r="AT23" s="131"/>
      <c r="AU23" s="120"/>
      <c r="AV23" s="97"/>
      <c r="AW23" s="97"/>
      <c r="AX23" s="131"/>
      <c r="AY23" s="120"/>
      <c r="AZ23" s="97"/>
      <c r="BA23" s="97"/>
      <c r="BB23" s="133"/>
      <c r="BC23" s="99"/>
    </row>
    <row r="24" ht="31.5" customHeight="1">
      <c r="A24" s="514" t="s">
        <v>381</v>
      </c>
      <c r="B24" s="44"/>
      <c r="C24" s="183">
        <v>14.0</v>
      </c>
      <c r="D24" s="183" t="s">
        <v>33</v>
      </c>
      <c r="E24" s="182" t="s">
        <v>34</v>
      </c>
      <c r="F24" s="183" t="s">
        <v>370</v>
      </c>
      <c r="G24" s="88"/>
      <c r="H24" s="62"/>
      <c r="I24" s="62"/>
      <c r="J24" s="100"/>
      <c r="K24" s="88"/>
      <c r="L24" s="62"/>
      <c r="M24" s="62"/>
      <c r="N24" s="89"/>
      <c r="O24" s="533"/>
      <c r="P24" s="62"/>
      <c r="Q24" s="536"/>
      <c r="R24" s="120"/>
      <c r="S24" s="537"/>
      <c r="T24" s="538"/>
      <c r="U24" s="120"/>
      <c r="V24" s="206"/>
      <c r="W24" s="216"/>
      <c r="X24" s="200"/>
      <c r="Y24" s="200"/>
      <c r="Z24" s="208"/>
      <c r="AA24" s="216"/>
      <c r="AB24" s="200"/>
      <c r="AC24" s="200"/>
      <c r="AD24" s="208"/>
      <c r="AE24" s="216"/>
      <c r="AF24" s="200"/>
      <c r="AG24" s="200"/>
      <c r="AH24" s="208"/>
      <c r="AI24" s="216"/>
      <c r="AJ24" s="200"/>
      <c r="AK24" s="200"/>
      <c r="AL24" s="208"/>
      <c r="AM24" s="216"/>
      <c r="AN24" s="200"/>
      <c r="AO24" s="200"/>
      <c r="AP24" s="208"/>
      <c r="AQ24" s="216"/>
      <c r="AR24" s="200"/>
      <c r="AS24" s="200"/>
      <c r="AT24" s="208"/>
      <c r="AU24" s="216"/>
      <c r="AV24" s="200"/>
      <c r="AW24" s="200"/>
      <c r="AX24" s="208"/>
      <c r="AY24" s="216"/>
      <c r="AZ24" s="200"/>
      <c r="BA24" s="200"/>
      <c r="BB24" s="452"/>
      <c r="BC24" s="539"/>
    </row>
    <row r="25" ht="31.5" customHeight="1">
      <c r="A25" s="540" t="s">
        <v>382</v>
      </c>
      <c r="B25" s="44"/>
      <c r="C25" s="183">
        <v>15.0</v>
      </c>
      <c r="D25" s="183" t="s">
        <v>33</v>
      </c>
      <c r="E25" s="541" t="s">
        <v>118</v>
      </c>
      <c r="F25" s="542" t="s">
        <v>318</v>
      </c>
      <c r="G25" s="172"/>
      <c r="H25" s="148"/>
      <c r="I25" s="148"/>
      <c r="J25" s="171"/>
      <c r="K25" s="172"/>
      <c r="L25" s="148"/>
      <c r="M25" s="148"/>
      <c r="N25" s="173"/>
      <c r="O25" s="533"/>
      <c r="P25" s="170"/>
      <c r="Q25" s="170"/>
      <c r="R25" s="543"/>
      <c r="S25" s="176"/>
      <c r="T25" s="176"/>
      <c r="U25" s="175"/>
      <c r="V25" s="177"/>
      <c r="W25" s="165"/>
      <c r="X25" s="165"/>
      <c r="Y25" s="165"/>
      <c r="Z25" s="168"/>
      <c r="AA25" s="165"/>
      <c r="AB25" s="165"/>
      <c r="AC25" s="165"/>
      <c r="AD25" s="168"/>
      <c r="AE25" s="165"/>
      <c r="AF25" s="165"/>
      <c r="AG25" s="165"/>
      <c r="AH25" s="168"/>
      <c r="AI25" s="165"/>
      <c r="AJ25" s="165"/>
      <c r="AK25" s="165"/>
      <c r="AL25" s="168"/>
      <c r="AM25" s="165"/>
      <c r="AN25" s="165"/>
      <c r="AO25" s="165"/>
      <c r="AP25" s="168"/>
      <c r="AQ25" s="165"/>
      <c r="AR25" s="165"/>
      <c r="AS25" s="165"/>
      <c r="AT25" s="168"/>
      <c r="AU25" s="165"/>
      <c r="AV25" s="165"/>
      <c r="AW25" s="165"/>
      <c r="AX25" s="168"/>
      <c r="AY25" s="165"/>
      <c r="AZ25" s="165"/>
      <c r="BA25" s="165"/>
      <c r="BB25" s="169"/>
      <c r="BC25" s="544"/>
    </row>
    <row r="26" ht="31.5" customHeight="1">
      <c r="A26" s="540" t="s">
        <v>383</v>
      </c>
      <c r="B26" s="44"/>
      <c r="C26" s="183">
        <v>16.0</v>
      </c>
      <c r="D26" s="183" t="s">
        <v>33</v>
      </c>
      <c r="E26" s="541" t="s">
        <v>132</v>
      </c>
      <c r="F26" s="542" t="s">
        <v>320</v>
      </c>
      <c r="G26" s="172"/>
      <c r="H26" s="148"/>
      <c r="I26" s="148"/>
      <c r="J26" s="171"/>
      <c r="K26" s="172"/>
      <c r="L26" s="148"/>
      <c r="M26" s="148"/>
      <c r="N26" s="173"/>
      <c r="O26" s="533"/>
      <c r="P26" s="170"/>
      <c r="Q26" s="170"/>
      <c r="R26" s="174"/>
      <c r="S26" s="176"/>
      <c r="T26" s="176"/>
      <c r="U26" s="176"/>
      <c r="V26" s="177"/>
      <c r="W26" s="165"/>
      <c r="X26" s="165"/>
      <c r="Y26" s="165"/>
      <c r="Z26" s="168"/>
      <c r="AA26" s="165"/>
      <c r="AB26" s="165"/>
      <c r="AC26" s="165"/>
      <c r="AD26" s="168"/>
      <c r="AE26" s="165"/>
      <c r="AF26" s="165"/>
      <c r="AG26" s="165"/>
      <c r="AH26" s="168"/>
      <c r="AI26" s="165"/>
      <c r="AJ26" s="165"/>
      <c r="AK26" s="165"/>
      <c r="AL26" s="168"/>
      <c r="AM26" s="165"/>
      <c r="AN26" s="165"/>
      <c r="AO26" s="165"/>
      <c r="AP26" s="168"/>
      <c r="AQ26" s="165"/>
      <c r="AR26" s="165"/>
      <c r="AS26" s="165"/>
      <c r="AT26" s="168"/>
      <c r="AU26" s="165"/>
      <c r="AV26" s="165"/>
      <c r="AW26" s="165"/>
      <c r="AX26" s="168"/>
      <c r="AY26" s="165"/>
      <c r="AZ26" s="165"/>
      <c r="BA26" s="165"/>
      <c r="BB26" s="169"/>
      <c r="BC26" s="544"/>
    </row>
    <row r="27" ht="31.5" customHeight="1">
      <c r="A27" s="540" t="s">
        <v>384</v>
      </c>
      <c r="B27" s="44"/>
      <c r="C27" s="183">
        <v>17.0</v>
      </c>
      <c r="D27" s="545" t="s">
        <v>42</v>
      </c>
      <c r="E27" s="545" t="s">
        <v>34</v>
      </c>
      <c r="F27" s="546" t="s">
        <v>385</v>
      </c>
      <c r="G27" s="172"/>
      <c r="H27" s="148"/>
      <c r="I27" s="148"/>
      <c r="J27" s="171"/>
      <c r="K27" s="172"/>
      <c r="L27" s="148"/>
      <c r="M27" s="148"/>
      <c r="N27" s="173"/>
      <c r="O27" s="533"/>
      <c r="P27" s="170"/>
      <c r="Q27" s="170"/>
      <c r="R27" s="547"/>
      <c r="S27" s="176"/>
      <c r="T27" s="176"/>
      <c r="U27" s="176"/>
      <c r="V27" s="177"/>
      <c r="W27" s="165"/>
      <c r="X27" s="165"/>
      <c r="Y27" s="165"/>
      <c r="Z27" s="168"/>
      <c r="AA27" s="165"/>
      <c r="AB27" s="165"/>
      <c r="AC27" s="165"/>
      <c r="AD27" s="168"/>
      <c r="AE27" s="165"/>
      <c r="AF27" s="165"/>
      <c r="AG27" s="165"/>
      <c r="AH27" s="168"/>
      <c r="AI27" s="165"/>
      <c r="AJ27" s="165"/>
      <c r="AK27" s="165"/>
      <c r="AL27" s="168"/>
      <c r="AM27" s="165"/>
      <c r="AN27" s="165"/>
      <c r="AO27" s="165"/>
      <c r="AP27" s="168"/>
      <c r="AQ27" s="165"/>
      <c r="AR27" s="165"/>
      <c r="AS27" s="165"/>
      <c r="AT27" s="168"/>
      <c r="AU27" s="165"/>
      <c r="AV27" s="165"/>
      <c r="AW27" s="165"/>
      <c r="AX27" s="168"/>
      <c r="AY27" s="165"/>
      <c r="AZ27" s="165"/>
      <c r="BA27" s="165"/>
      <c r="BB27" s="169"/>
      <c r="BC27" s="544"/>
    </row>
    <row r="28" ht="31.5" hidden="1" customHeight="1">
      <c r="A28" s="548" t="s">
        <v>386</v>
      </c>
      <c r="B28" s="44"/>
      <c r="C28" s="183">
        <v>18.0</v>
      </c>
      <c r="D28" s="210" t="s">
        <v>140</v>
      </c>
      <c r="E28" s="182" t="s">
        <v>331</v>
      </c>
      <c r="F28" s="183" t="s">
        <v>322</v>
      </c>
      <c r="G28" s="184"/>
      <c r="H28" s="182"/>
      <c r="I28" s="182"/>
      <c r="J28" s="183"/>
      <c r="K28" s="184"/>
      <c r="L28" s="182"/>
      <c r="M28" s="182"/>
      <c r="N28" s="229"/>
      <c r="O28" s="181"/>
      <c r="P28" s="182"/>
      <c r="Q28" s="182"/>
      <c r="R28" s="202"/>
      <c r="S28" s="103"/>
      <c r="T28" s="64"/>
      <c r="U28" s="64"/>
      <c r="V28" s="206"/>
      <c r="W28" s="216"/>
      <c r="X28" s="200"/>
      <c r="Y28" s="200"/>
      <c r="Z28" s="208"/>
      <c r="AA28" s="216"/>
      <c r="AB28" s="200"/>
      <c r="AC28" s="200"/>
      <c r="AD28" s="208"/>
      <c r="AE28" s="216"/>
      <c r="AF28" s="200"/>
      <c r="AG28" s="200"/>
      <c r="AH28" s="208"/>
      <c r="AI28" s="216"/>
      <c r="AJ28" s="200"/>
      <c r="AK28" s="200"/>
      <c r="AL28" s="208"/>
      <c r="AM28" s="216"/>
      <c r="AN28" s="200"/>
      <c r="AO28" s="200"/>
      <c r="AP28" s="208"/>
      <c r="AQ28" s="216"/>
      <c r="AR28" s="200"/>
      <c r="AS28" s="200"/>
      <c r="AT28" s="208"/>
      <c r="AU28" s="216"/>
      <c r="AV28" s="200"/>
      <c r="AW28" s="200"/>
      <c r="AX28" s="208"/>
      <c r="AY28" s="216"/>
      <c r="AZ28" s="200"/>
      <c r="BA28" s="200"/>
      <c r="BB28" s="452"/>
      <c r="BC28" s="539"/>
    </row>
    <row r="29" ht="31.5" customHeight="1">
      <c r="A29" s="514" t="s">
        <v>321</v>
      </c>
      <c r="B29" s="44"/>
      <c r="C29" s="183">
        <v>19.0</v>
      </c>
      <c r="D29" s="194" t="s">
        <v>33</v>
      </c>
      <c r="E29" s="182" t="s">
        <v>79</v>
      </c>
      <c r="F29" s="183" t="s">
        <v>322</v>
      </c>
      <c r="G29" s="184"/>
      <c r="H29" s="182"/>
      <c r="I29" s="182"/>
      <c r="J29" s="183"/>
      <c r="K29" s="184"/>
      <c r="L29" s="182"/>
      <c r="M29" s="182"/>
      <c r="N29" s="229"/>
      <c r="O29" s="181"/>
      <c r="P29" s="534"/>
      <c r="Q29" s="182"/>
      <c r="R29" s="202"/>
      <c r="S29" s="103"/>
      <c r="T29" s="64"/>
      <c r="U29" s="64"/>
      <c r="V29" s="206"/>
      <c r="W29" s="216"/>
      <c r="X29" s="200"/>
      <c r="Y29" s="200"/>
      <c r="Z29" s="208"/>
      <c r="AA29" s="216"/>
      <c r="AB29" s="200"/>
      <c r="AC29" s="200"/>
      <c r="AD29" s="208"/>
      <c r="AE29" s="216"/>
      <c r="AF29" s="200"/>
      <c r="AG29" s="200"/>
      <c r="AH29" s="208"/>
      <c r="AI29" s="216"/>
      <c r="AJ29" s="200"/>
      <c r="AK29" s="200"/>
      <c r="AL29" s="208"/>
      <c r="AM29" s="216"/>
      <c r="AN29" s="200"/>
      <c r="AO29" s="200"/>
      <c r="AP29" s="208"/>
      <c r="AQ29" s="216"/>
      <c r="AR29" s="200"/>
      <c r="AS29" s="200"/>
      <c r="AT29" s="208"/>
      <c r="AU29" s="216"/>
      <c r="AV29" s="200"/>
      <c r="AW29" s="200"/>
      <c r="AX29" s="208"/>
      <c r="AY29" s="216"/>
      <c r="AZ29" s="200"/>
      <c r="BA29" s="200"/>
      <c r="BB29" s="452"/>
      <c r="BC29" s="539"/>
    </row>
    <row r="30" ht="31.5" hidden="1" customHeight="1">
      <c r="A30" s="514" t="s">
        <v>387</v>
      </c>
      <c r="B30" s="44"/>
      <c r="C30" s="183">
        <v>20.0</v>
      </c>
      <c r="D30" s="194" t="s">
        <v>388</v>
      </c>
      <c r="E30" s="182" t="s">
        <v>61</v>
      </c>
      <c r="F30" s="183" t="s">
        <v>325</v>
      </c>
      <c r="G30" s="184"/>
      <c r="H30" s="182"/>
      <c r="I30" s="182"/>
      <c r="J30" s="183"/>
      <c r="K30" s="184"/>
      <c r="L30" s="182"/>
      <c r="M30" s="182"/>
      <c r="N30" s="229"/>
      <c r="O30" s="181"/>
      <c r="P30" s="182"/>
      <c r="Q30" s="182"/>
      <c r="R30" s="202"/>
      <c r="S30" s="103"/>
      <c r="T30" s="64"/>
      <c r="U30" s="64"/>
      <c r="V30" s="206"/>
      <c r="W30" s="207"/>
      <c r="X30" s="194"/>
      <c r="Y30" s="200"/>
      <c r="Z30" s="208"/>
      <c r="AA30" s="216"/>
      <c r="AB30" s="200"/>
      <c r="AC30" s="200"/>
      <c r="AD30" s="208"/>
      <c r="AE30" s="216"/>
      <c r="AF30" s="200"/>
      <c r="AG30" s="200"/>
      <c r="AH30" s="208"/>
      <c r="AI30" s="216"/>
      <c r="AJ30" s="200"/>
      <c r="AK30" s="200"/>
      <c r="AL30" s="208"/>
      <c r="AM30" s="216"/>
      <c r="AN30" s="200"/>
      <c r="AO30" s="200"/>
      <c r="AP30" s="208"/>
      <c r="AQ30" s="216"/>
      <c r="AR30" s="200"/>
      <c r="AS30" s="200"/>
      <c r="AT30" s="209"/>
      <c r="AU30" s="207"/>
      <c r="AV30" s="194"/>
      <c r="AW30" s="194"/>
      <c r="AX30" s="209"/>
      <c r="AY30" s="207"/>
      <c r="AZ30" s="194"/>
      <c r="BA30" s="194"/>
      <c r="BB30" s="210"/>
      <c r="BC30" s="539"/>
    </row>
    <row r="31" ht="31.5" hidden="1" customHeight="1">
      <c r="A31" s="514" t="s">
        <v>389</v>
      </c>
      <c r="B31" s="44"/>
      <c r="C31" s="183">
        <v>21.0</v>
      </c>
      <c r="D31" s="194" t="s">
        <v>388</v>
      </c>
      <c r="E31" s="182" t="s">
        <v>61</v>
      </c>
      <c r="F31" s="183" t="s">
        <v>390</v>
      </c>
      <c r="G31" s="184"/>
      <c r="H31" s="182"/>
      <c r="I31" s="182"/>
      <c r="J31" s="183"/>
      <c r="K31" s="184"/>
      <c r="L31" s="182"/>
      <c r="M31" s="182"/>
      <c r="N31" s="229"/>
      <c r="O31" s="181"/>
      <c r="P31" s="182"/>
      <c r="Q31" s="182"/>
      <c r="R31" s="202"/>
      <c r="S31" s="103"/>
      <c r="T31" s="64"/>
      <c r="U31" s="64"/>
      <c r="V31" s="206"/>
      <c r="W31" s="207"/>
      <c r="X31" s="194"/>
      <c r="Y31" s="200"/>
      <c r="Z31" s="208"/>
      <c r="AA31" s="216"/>
      <c r="AB31" s="200"/>
      <c r="AC31" s="200"/>
      <c r="AD31" s="208"/>
      <c r="AE31" s="216"/>
      <c r="AF31" s="200"/>
      <c r="AG31" s="200"/>
      <c r="AH31" s="208"/>
      <c r="AI31" s="216"/>
      <c r="AJ31" s="200"/>
      <c r="AK31" s="200"/>
      <c r="AL31" s="208"/>
      <c r="AM31" s="216"/>
      <c r="AN31" s="200"/>
      <c r="AO31" s="200"/>
      <c r="AP31" s="208"/>
      <c r="AQ31" s="216"/>
      <c r="AR31" s="200"/>
      <c r="AS31" s="200"/>
      <c r="AT31" s="209"/>
      <c r="AU31" s="207"/>
      <c r="AV31" s="194"/>
      <c r="AW31" s="194"/>
      <c r="AX31" s="209"/>
      <c r="AY31" s="207"/>
      <c r="AZ31" s="194"/>
      <c r="BA31" s="194"/>
      <c r="BB31" s="210"/>
      <c r="BC31" s="539"/>
    </row>
    <row r="32" ht="31.5" hidden="1" customHeight="1">
      <c r="A32" s="514" t="s">
        <v>391</v>
      </c>
      <c r="B32" s="44"/>
      <c r="C32" s="183">
        <v>22.0</v>
      </c>
      <c r="D32" s="194" t="s">
        <v>392</v>
      </c>
      <c r="E32" s="182" t="s">
        <v>331</v>
      </c>
      <c r="F32" s="183" t="s">
        <v>390</v>
      </c>
      <c r="G32" s="184"/>
      <c r="H32" s="182"/>
      <c r="I32" s="182"/>
      <c r="J32" s="183"/>
      <c r="K32" s="184"/>
      <c r="L32" s="182"/>
      <c r="M32" s="182"/>
      <c r="N32" s="229"/>
      <c r="O32" s="181"/>
      <c r="P32" s="182"/>
      <c r="Q32" s="182"/>
      <c r="R32" s="202"/>
      <c r="S32" s="465"/>
      <c r="T32" s="194"/>
      <c r="U32" s="194"/>
      <c r="V32" s="209"/>
      <c r="W32" s="549"/>
      <c r="X32" s="194"/>
      <c r="Y32" s="200"/>
      <c r="Z32" s="208"/>
      <c r="AA32" s="216"/>
      <c r="AB32" s="200"/>
      <c r="AC32" s="200"/>
      <c r="AD32" s="208"/>
      <c r="AE32" s="216"/>
      <c r="AF32" s="200"/>
      <c r="AG32" s="200"/>
      <c r="AH32" s="208"/>
      <c r="AI32" s="216"/>
      <c r="AJ32" s="200"/>
      <c r="AK32" s="200"/>
      <c r="AL32" s="208"/>
      <c r="AM32" s="216"/>
      <c r="AN32" s="200"/>
      <c r="AO32" s="200"/>
      <c r="AP32" s="208"/>
      <c r="AQ32" s="216"/>
      <c r="AR32" s="200"/>
      <c r="AS32" s="200"/>
      <c r="AT32" s="209"/>
      <c r="AU32" s="207"/>
      <c r="AV32" s="194"/>
      <c r="AW32" s="194"/>
      <c r="AX32" s="209"/>
      <c r="AY32" s="207"/>
      <c r="AZ32" s="194"/>
      <c r="BA32" s="194"/>
      <c r="BB32" s="210"/>
      <c r="BC32" s="539"/>
    </row>
    <row r="33" ht="31.5" customHeight="1">
      <c r="A33" s="514" t="s">
        <v>393</v>
      </c>
      <c r="B33" s="44"/>
      <c r="C33" s="183">
        <v>23.0</v>
      </c>
      <c r="D33" s="194" t="s">
        <v>33</v>
      </c>
      <c r="E33" s="182" t="s">
        <v>331</v>
      </c>
      <c r="F33" s="183" t="s">
        <v>310</v>
      </c>
      <c r="G33" s="184"/>
      <c r="H33" s="182"/>
      <c r="I33" s="182"/>
      <c r="J33" s="183"/>
      <c r="K33" s="184"/>
      <c r="L33" s="182"/>
      <c r="M33" s="182"/>
      <c r="N33" s="229"/>
      <c r="O33" s="533"/>
      <c r="P33" s="182"/>
      <c r="Q33" s="182"/>
      <c r="R33" s="202"/>
      <c r="S33" s="465"/>
      <c r="T33" s="194"/>
      <c r="U33" s="194"/>
      <c r="V33" s="209"/>
      <c r="W33" s="207"/>
      <c r="X33" s="194"/>
      <c r="Y33" s="200"/>
      <c r="Z33" s="208"/>
      <c r="AA33" s="216"/>
      <c r="AB33" s="200"/>
      <c r="AC33" s="200"/>
      <c r="AD33" s="208"/>
      <c r="AE33" s="216"/>
      <c r="AF33" s="200"/>
      <c r="AG33" s="200"/>
      <c r="AH33" s="208"/>
      <c r="AI33" s="216"/>
      <c r="AJ33" s="200"/>
      <c r="AK33" s="200"/>
      <c r="AL33" s="208"/>
      <c r="AM33" s="216"/>
      <c r="AN33" s="200"/>
      <c r="AO33" s="200"/>
      <c r="AP33" s="208"/>
      <c r="AQ33" s="216"/>
      <c r="AR33" s="200"/>
      <c r="AS33" s="200"/>
      <c r="AT33" s="209"/>
      <c r="AU33" s="207"/>
      <c r="AV33" s="194"/>
      <c r="AW33" s="194"/>
      <c r="AX33" s="209"/>
      <c r="AY33" s="207"/>
      <c r="AZ33" s="194"/>
      <c r="BA33" s="194"/>
      <c r="BB33" s="210"/>
      <c r="BC33" s="539"/>
    </row>
    <row r="34" ht="31.5" hidden="1" customHeight="1">
      <c r="A34" s="514" t="s">
        <v>394</v>
      </c>
      <c r="B34" s="44"/>
      <c r="C34" s="183">
        <v>24.0</v>
      </c>
      <c r="D34" s="194" t="s">
        <v>388</v>
      </c>
      <c r="E34" s="182" t="s">
        <v>230</v>
      </c>
      <c r="F34" s="183" t="s">
        <v>390</v>
      </c>
      <c r="G34" s="184"/>
      <c r="H34" s="182"/>
      <c r="I34" s="182"/>
      <c r="J34" s="183"/>
      <c r="K34" s="184"/>
      <c r="L34" s="182"/>
      <c r="M34" s="182"/>
      <c r="N34" s="229"/>
      <c r="O34" s="181"/>
      <c r="P34" s="182"/>
      <c r="Q34" s="182"/>
      <c r="R34" s="202"/>
      <c r="S34" s="465"/>
      <c r="T34" s="194"/>
      <c r="U34" s="194"/>
      <c r="V34" s="209"/>
      <c r="W34" s="207"/>
      <c r="X34" s="194"/>
      <c r="Y34" s="200"/>
      <c r="Z34" s="208"/>
      <c r="AA34" s="216"/>
      <c r="AB34" s="200"/>
      <c r="AC34" s="200"/>
      <c r="AD34" s="208"/>
      <c r="AE34" s="216"/>
      <c r="AF34" s="200"/>
      <c r="AG34" s="200"/>
      <c r="AH34" s="208"/>
      <c r="AI34" s="216"/>
      <c r="AJ34" s="200"/>
      <c r="AK34" s="200"/>
      <c r="AL34" s="208"/>
      <c r="AM34" s="216"/>
      <c r="AN34" s="200"/>
      <c r="AO34" s="200"/>
      <c r="AP34" s="208"/>
      <c r="AQ34" s="216"/>
      <c r="AR34" s="200"/>
      <c r="AS34" s="200"/>
      <c r="AT34" s="209"/>
      <c r="AU34" s="207"/>
      <c r="AV34" s="194"/>
      <c r="AW34" s="194"/>
      <c r="AX34" s="209"/>
      <c r="AY34" s="207"/>
      <c r="AZ34" s="194"/>
      <c r="BA34" s="194"/>
      <c r="BB34" s="210"/>
      <c r="BC34" s="539"/>
    </row>
    <row r="35" ht="31.5" customHeight="1">
      <c r="A35" s="514" t="s">
        <v>395</v>
      </c>
      <c r="B35" s="44"/>
      <c r="C35" s="183">
        <v>25.0</v>
      </c>
      <c r="D35" s="194" t="s">
        <v>33</v>
      </c>
      <c r="E35" s="541" t="s">
        <v>331</v>
      </c>
      <c r="F35" s="550" t="s">
        <v>332</v>
      </c>
      <c r="G35" s="551"/>
      <c r="H35" s="466"/>
      <c r="I35" s="466"/>
      <c r="J35" s="550"/>
      <c r="K35" s="551"/>
      <c r="L35" s="466"/>
      <c r="M35" s="466"/>
      <c r="N35" s="552"/>
      <c r="O35" s="463"/>
      <c r="P35" s="90"/>
      <c r="Q35" s="466"/>
      <c r="R35" s="553"/>
      <c r="S35" s="465"/>
      <c r="T35" s="194"/>
      <c r="U35" s="194"/>
      <c r="V35" s="231"/>
      <c r="W35" s="207"/>
      <c r="X35" s="194"/>
      <c r="Y35" s="200"/>
      <c r="Z35" s="208"/>
      <c r="AA35" s="216"/>
      <c r="AB35" s="200"/>
      <c r="AC35" s="200"/>
      <c r="AD35" s="208"/>
      <c r="AE35" s="216"/>
      <c r="AF35" s="200"/>
      <c r="AG35" s="200"/>
      <c r="AH35" s="208"/>
      <c r="AI35" s="216"/>
      <c r="AJ35" s="200"/>
      <c r="AK35" s="200"/>
      <c r="AL35" s="208"/>
      <c r="AM35" s="216"/>
      <c r="AN35" s="200"/>
      <c r="AO35" s="200"/>
      <c r="AP35" s="208"/>
      <c r="AQ35" s="216"/>
      <c r="AR35" s="200"/>
      <c r="AS35" s="200"/>
      <c r="AT35" s="208"/>
      <c r="AU35" s="207"/>
      <c r="AV35" s="194"/>
      <c r="AW35" s="194"/>
      <c r="AX35" s="209"/>
      <c r="AY35" s="207"/>
      <c r="AZ35" s="194"/>
      <c r="BA35" s="194"/>
      <c r="BB35" s="210"/>
      <c r="BC35" s="539"/>
    </row>
    <row r="36" ht="31.5" customHeight="1">
      <c r="A36" s="514" t="s">
        <v>396</v>
      </c>
      <c r="B36" s="44"/>
      <c r="C36" s="183">
        <v>26.0</v>
      </c>
      <c r="D36" s="194" t="s">
        <v>33</v>
      </c>
      <c r="E36" s="541" t="s">
        <v>397</v>
      </c>
      <c r="F36" s="550" t="s">
        <v>398</v>
      </c>
      <c r="G36" s="551"/>
      <c r="H36" s="466"/>
      <c r="I36" s="466"/>
      <c r="J36" s="550"/>
      <c r="K36" s="551"/>
      <c r="L36" s="466"/>
      <c r="M36" s="466"/>
      <c r="N36" s="552"/>
      <c r="O36" s="463"/>
      <c r="P36" s="534"/>
      <c r="Q36" s="466"/>
      <c r="R36" s="553"/>
      <c r="S36" s="465"/>
      <c r="T36" s="194"/>
      <c r="U36" s="194"/>
      <c r="V36" s="209"/>
      <c r="W36" s="207"/>
      <c r="X36" s="194"/>
      <c r="Y36" s="200"/>
      <c r="Z36" s="208"/>
      <c r="AA36" s="216"/>
      <c r="AB36" s="200"/>
      <c r="AC36" s="200"/>
      <c r="AD36" s="208"/>
      <c r="AE36" s="216"/>
      <c r="AF36" s="200"/>
      <c r="AG36" s="200"/>
      <c r="AH36" s="208"/>
      <c r="AI36" s="216"/>
      <c r="AJ36" s="200"/>
      <c r="AK36" s="200"/>
      <c r="AL36" s="208"/>
      <c r="AM36" s="216"/>
      <c r="AN36" s="200"/>
      <c r="AO36" s="200"/>
      <c r="AP36" s="208"/>
      <c r="AQ36" s="216"/>
      <c r="AR36" s="200"/>
      <c r="AS36" s="200"/>
      <c r="AT36" s="208"/>
      <c r="AU36" s="207"/>
      <c r="AV36" s="194"/>
      <c r="AW36" s="194"/>
      <c r="AX36" s="209"/>
      <c r="AY36" s="207"/>
      <c r="AZ36" s="194"/>
      <c r="BA36" s="194"/>
      <c r="BB36" s="210"/>
      <c r="BC36" s="539"/>
    </row>
    <row r="37" ht="31.5" hidden="1" customHeight="1">
      <c r="A37" s="514" t="s">
        <v>399</v>
      </c>
      <c r="B37" s="44"/>
      <c r="C37" s="183">
        <v>27.0</v>
      </c>
      <c r="D37" s="194" t="s">
        <v>140</v>
      </c>
      <c r="E37" s="63"/>
      <c r="F37" s="550" t="s">
        <v>353</v>
      </c>
      <c r="G37" s="554"/>
      <c r="H37" s="435"/>
      <c r="I37" s="435"/>
      <c r="J37" s="482"/>
      <c r="K37" s="554"/>
      <c r="L37" s="435"/>
      <c r="M37" s="435"/>
      <c r="N37" s="555"/>
      <c r="O37" s="462"/>
      <c r="P37" s="435"/>
      <c r="Q37" s="435"/>
      <c r="R37" s="556"/>
      <c r="S37" s="465"/>
      <c r="T37" s="194"/>
      <c r="U37" s="194"/>
      <c r="V37" s="209"/>
      <c r="W37" s="207"/>
      <c r="X37" s="194"/>
      <c r="Y37" s="200"/>
      <c r="Z37" s="208"/>
      <c r="AA37" s="216"/>
      <c r="AB37" s="200"/>
      <c r="AC37" s="200"/>
      <c r="AD37" s="208"/>
      <c r="AE37" s="216"/>
      <c r="AF37" s="200"/>
      <c r="AG37" s="200"/>
      <c r="AH37" s="208"/>
      <c r="AI37" s="216"/>
      <c r="AJ37" s="200"/>
      <c r="AK37" s="200"/>
      <c r="AL37" s="208"/>
      <c r="AM37" s="216"/>
      <c r="AN37" s="200"/>
      <c r="AO37" s="200"/>
      <c r="AP37" s="208"/>
      <c r="AQ37" s="216"/>
      <c r="AR37" s="200"/>
      <c r="AS37" s="200"/>
      <c r="AT37" s="209"/>
      <c r="AU37" s="207"/>
      <c r="AV37" s="194"/>
      <c r="AW37" s="194"/>
      <c r="AX37" s="209"/>
      <c r="AY37" s="207"/>
      <c r="AZ37" s="194"/>
      <c r="BA37" s="194"/>
      <c r="BB37" s="210"/>
      <c r="BC37" s="539"/>
    </row>
    <row r="38" ht="31.5" customHeight="1">
      <c r="A38" s="557" t="s">
        <v>400</v>
      </c>
      <c r="B38" s="44"/>
      <c r="C38" s="183">
        <v>28.0</v>
      </c>
      <c r="D38" s="386" t="s">
        <v>33</v>
      </c>
      <c r="E38" s="386" t="s">
        <v>34</v>
      </c>
      <c r="F38" s="558" t="s">
        <v>365</v>
      </c>
      <c r="G38" s="243"/>
      <c r="H38" s="241"/>
      <c r="I38" s="241"/>
      <c r="J38" s="242"/>
      <c r="K38" s="243"/>
      <c r="L38" s="241"/>
      <c r="M38" s="241"/>
      <c r="N38" s="244"/>
      <c r="O38" s="240"/>
      <c r="P38" s="241"/>
      <c r="Q38" s="534"/>
      <c r="R38" s="245"/>
      <c r="S38" s="258"/>
      <c r="T38" s="246"/>
      <c r="U38" s="246"/>
      <c r="V38" s="250"/>
      <c r="W38" s="251"/>
      <c r="X38" s="246"/>
      <c r="Y38" s="252"/>
      <c r="Z38" s="303"/>
      <c r="AA38" s="260"/>
      <c r="AB38" s="252"/>
      <c r="AC38" s="252"/>
      <c r="AD38" s="303"/>
      <c r="AE38" s="260"/>
      <c r="AF38" s="252"/>
      <c r="AG38" s="252"/>
      <c r="AH38" s="303"/>
      <c r="AI38" s="260"/>
      <c r="AJ38" s="252"/>
      <c r="AK38" s="252"/>
      <c r="AL38" s="303"/>
      <c r="AM38" s="260"/>
      <c r="AN38" s="252"/>
      <c r="AO38" s="252"/>
      <c r="AP38" s="303"/>
      <c r="AQ38" s="260"/>
      <c r="AR38" s="252"/>
      <c r="AS38" s="252"/>
      <c r="AT38" s="250"/>
      <c r="AU38" s="251"/>
      <c r="AV38" s="246"/>
      <c r="AW38" s="246"/>
      <c r="AX38" s="250"/>
      <c r="AY38" s="251"/>
      <c r="AZ38" s="246"/>
      <c r="BA38" s="246"/>
      <c r="BB38" s="248"/>
      <c r="BC38" s="559"/>
    </row>
    <row r="39" ht="31.5" customHeight="1">
      <c r="A39" s="560" t="s">
        <v>401</v>
      </c>
      <c r="B39" s="44"/>
      <c r="C39" s="183">
        <v>29.0</v>
      </c>
      <c r="D39" s="386" t="s">
        <v>42</v>
      </c>
      <c r="E39" s="386" t="s">
        <v>34</v>
      </c>
      <c r="F39" s="558" t="s">
        <v>365</v>
      </c>
      <c r="G39" s="243"/>
      <c r="H39" s="241"/>
      <c r="I39" s="241"/>
      <c r="J39" s="242"/>
      <c r="K39" s="243"/>
      <c r="L39" s="241"/>
      <c r="M39" s="241"/>
      <c r="N39" s="244"/>
      <c r="O39" s="240"/>
      <c r="P39" s="241"/>
      <c r="Q39" s="241"/>
      <c r="R39" s="245"/>
      <c r="S39" s="534"/>
      <c r="T39" s="246"/>
      <c r="U39" s="246"/>
      <c r="V39" s="250"/>
      <c r="W39" s="251"/>
      <c r="X39" s="246"/>
      <c r="Y39" s="252"/>
      <c r="Z39" s="303"/>
      <c r="AA39" s="260"/>
      <c r="AB39" s="252"/>
      <c r="AC39" s="252"/>
      <c r="AD39" s="303"/>
      <c r="AE39" s="260"/>
      <c r="AF39" s="252"/>
      <c r="AG39" s="252"/>
      <c r="AH39" s="303"/>
      <c r="AI39" s="260"/>
      <c r="AJ39" s="252"/>
      <c r="AK39" s="252"/>
      <c r="AL39" s="303"/>
      <c r="AM39" s="260"/>
      <c r="AN39" s="252"/>
      <c r="AO39" s="252"/>
      <c r="AP39" s="303"/>
      <c r="AQ39" s="260"/>
      <c r="AR39" s="252"/>
      <c r="AS39" s="252"/>
      <c r="AT39" s="303"/>
      <c r="AU39" s="260"/>
      <c r="AV39" s="252"/>
      <c r="AW39" s="252"/>
      <c r="AX39" s="303"/>
      <c r="AY39" s="260"/>
      <c r="AZ39" s="252"/>
      <c r="BA39" s="252"/>
      <c r="BB39" s="305"/>
      <c r="BC39" s="559"/>
    </row>
    <row r="40" ht="31.5" customHeight="1">
      <c r="A40" s="560" t="s">
        <v>402</v>
      </c>
      <c r="B40" s="44"/>
      <c r="C40" s="183">
        <v>30.0</v>
      </c>
      <c r="D40" s="386" t="s">
        <v>33</v>
      </c>
      <c r="E40" s="386" t="s">
        <v>403</v>
      </c>
      <c r="F40" s="558" t="s">
        <v>404</v>
      </c>
      <c r="G40" s="561"/>
      <c r="H40" s="241"/>
      <c r="I40" s="241"/>
      <c r="J40" s="242"/>
      <c r="K40" s="243"/>
      <c r="L40" s="241"/>
      <c r="M40" s="241"/>
      <c r="N40" s="244"/>
      <c r="O40" s="240"/>
      <c r="P40" s="241"/>
      <c r="Q40" s="241"/>
      <c r="R40" s="245"/>
      <c r="S40" s="258"/>
      <c r="T40" s="246"/>
      <c r="U40" s="90"/>
      <c r="V40" s="250"/>
      <c r="W40" s="251"/>
      <c r="X40" s="246"/>
      <c r="Y40" s="246"/>
      <c r="Z40" s="250"/>
      <c r="AA40" s="251"/>
      <c r="AB40" s="246"/>
      <c r="AC40" s="246"/>
      <c r="AD40" s="250"/>
      <c r="AE40" s="251"/>
      <c r="AF40" s="246"/>
      <c r="AG40" s="246"/>
      <c r="AH40" s="250"/>
      <c r="AI40" s="251"/>
      <c r="AJ40" s="246"/>
      <c r="AK40" s="246"/>
      <c r="AL40" s="303"/>
      <c r="AM40" s="251"/>
      <c r="AN40" s="246"/>
      <c r="AO40" s="246"/>
      <c r="AP40" s="250"/>
      <c r="AQ40" s="251"/>
      <c r="AR40" s="246"/>
      <c r="AS40" s="246"/>
      <c r="AT40" s="303"/>
      <c r="AU40" s="260"/>
      <c r="AV40" s="252"/>
      <c r="AW40" s="252"/>
      <c r="AX40" s="303"/>
      <c r="AY40" s="260"/>
      <c r="AZ40" s="252"/>
      <c r="BA40" s="252"/>
      <c r="BB40" s="305"/>
      <c r="BC40" s="559"/>
    </row>
    <row r="41" ht="31.5" customHeight="1">
      <c r="A41" s="560" t="s">
        <v>405</v>
      </c>
      <c r="B41" s="44"/>
      <c r="C41" s="183">
        <v>31.0</v>
      </c>
      <c r="D41" s="386" t="s">
        <v>33</v>
      </c>
      <c r="E41" s="386" t="s">
        <v>338</v>
      </c>
      <c r="F41" s="558" t="s">
        <v>332</v>
      </c>
      <c r="G41" s="243"/>
      <c r="H41" s="241"/>
      <c r="I41" s="241"/>
      <c r="J41" s="242"/>
      <c r="K41" s="243"/>
      <c r="L41" s="241"/>
      <c r="M41" s="241"/>
      <c r="N41" s="244"/>
      <c r="O41" s="240"/>
      <c r="P41" s="263"/>
      <c r="Q41" s="241"/>
      <c r="R41" s="245"/>
      <c r="S41" s="258"/>
      <c r="T41" s="246"/>
      <c r="U41" s="90"/>
      <c r="V41" s="250"/>
      <c r="W41" s="251"/>
      <c r="X41" s="246"/>
      <c r="Y41" s="246"/>
      <c r="Z41" s="250"/>
      <c r="AA41" s="251"/>
      <c r="AB41" s="246"/>
      <c r="AC41" s="246"/>
      <c r="AD41" s="250"/>
      <c r="AE41" s="251"/>
      <c r="AF41" s="246"/>
      <c r="AG41" s="246"/>
      <c r="AH41" s="250"/>
      <c r="AI41" s="251"/>
      <c r="AJ41" s="246"/>
      <c r="AK41" s="246"/>
      <c r="AL41" s="303"/>
      <c r="AM41" s="251"/>
      <c r="AN41" s="246"/>
      <c r="AO41" s="246"/>
      <c r="AP41" s="250"/>
      <c r="AQ41" s="251"/>
      <c r="AR41" s="246"/>
      <c r="AS41" s="246"/>
      <c r="AT41" s="303"/>
      <c r="AU41" s="260"/>
      <c r="AV41" s="252"/>
      <c r="AW41" s="252"/>
      <c r="AX41" s="303"/>
      <c r="AY41" s="260"/>
      <c r="AZ41" s="252"/>
      <c r="BA41" s="252"/>
      <c r="BB41" s="305"/>
      <c r="BC41" s="559"/>
    </row>
    <row r="42" ht="31.5" customHeight="1">
      <c r="A42" s="560" t="s">
        <v>316</v>
      </c>
      <c r="B42" s="44"/>
      <c r="C42" s="183">
        <v>32.0</v>
      </c>
      <c r="D42" s="386" t="s">
        <v>42</v>
      </c>
      <c r="E42" s="386" t="s">
        <v>118</v>
      </c>
      <c r="F42" s="558" t="s">
        <v>310</v>
      </c>
      <c r="G42" s="243"/>
      <c r="H42" s="241"/>
      <c r="I42" s="241"/>
      <c r="J42" s="242"/>
      <c r="K42" s="243"/>
      <c r="L42" s="241"/>
      <c r="M42" s="241"/>
      <c r="N42" s="244"/>
      <c r="O42" s="240"/>
      <c r="P42" s="241"/>
      <c r="Q42" s="241"/>
      <c r="R42" s="245"/>
      <c r="S42" s="258"/>
      <c r="T42" s="246"/>
      <c r="U42" s="534"/>
      <c r="V42" s="250"/>
      <c r="W42" s="251"/>
      <c r="X42" s="246"/>
      <c r="Y42" s="246"/>
      <c r="Z42" s="250"/>
      <c r="AA42" s="251"/>
      <c r="AB42" s="246"/>
      <c r="AC42" s="246"/>
      <c r="AD42" s="250"/>
      <c r="AE42" s="251"/>
      <c r="AF42" s="246"/>
      <c r="AG42" s="246"/>
      <c r="AH42" s="250"/>
      <c r="AI42" s="251"/>
      <c r="AJ42" s="246"/>
      <c r="AK42" s="246"/>
      <c r="AL42" s="303"/>
      <c r="AM42" s="251"/>
      <c r="AN42" s="246"/>
      <c r="AO42" s="246"/>
      <c r="AP42" s="250"/>
      <c r="AQ42" s="251"/>
      <c r="AR42" s="246"/>
      <c r="AS42" s="246"/>
      <c r="AT42" s="303"/>
      <c r="AU42" s="260"/>
      <c r="AV42" s="252"/>
      <c r="AW42" s="252"/>
      <c r="AX42" s="303"/>
      <c r="AY42" s="260"/>
      <c r="AZ42" s="252"/>
      <c r="BA42" s="252"/>
      <c r="BB42" s="305"/>
      <c r="BC42" s="559"/>
    </row>
    <row r="43" ht="31.5" customHeight="1">
      <c r="A43" s="562" t="s">
        <v>406</v>
      </c>
      <c r="B43" s="44"/>
      <c r="C43" s="183">
        <v>33.0</v>
      </c>
      <c r="D43" s="386" t="s">
        <v>33</v>
      </c>
      <c r="E43" s="386" t="s">
        <v>34</v>
      </c>
      <c r="F43" s="558" t="s">
        <v>340</v>
      </c>
      <c r="G43" s="243"/>
      <c r="H43" s="241"/>
      <c r="I43" s="241"/>
      <c r="J43" s="242"/>
      <c r="K43" s="243"/>
      <c r="L43" s="241"/>
      <c r="M43" s="241"/>
      <c r="N43" s="244"/>
      <c r="O43" s="240"/>
      <c r="P43" s="241"/>
      <c r="Q43" s="241"/>
      <c r="R43" s="245"/>
      <c r="S43" s="258"/>
      <c r="T43" s="241"/>
      <c r="U43" s="120"/>
      <c r="V43" s="307"/>
      <c r="W43" s="258"/>
      <c r="X43" s="241"/>
      <c r="Y43" s="241"/>
      <c r="Z43" s="307"/>
      <c r="AA43" s="258"/>
      <c r="AB43" s="241"/>
      <c r="AC43" s="241"/>
      <c r="AD43" s="307"/>
      <c r="AE43" s="258"/>
      <c r="AF43" s="241"/>
      <c r="AG43" s="241"/>
      <c r="AH43" s="307"/>
      <c r="AI43" s="563"/>
      <c r="AJ43" s="241"/>
      <c r="AK43" s="241"/>
      <c r="AL43" s="307"/>
      <c r="AM43" s="258"/>
      <c r="AN43" s="241"/>
      <c r="AO43" s="241"/>
      <c r="AP43" s="307"/>
      <c r="AQ43" s="258"/>
      <c r="AR43" s="241"/>
      <c r="AS43" s="241"/>
      <c r="AT43" s="311"/>
      <c r="AU43" s="302"/>
      <c r="AV43" s="296"/>
      <c r="AW43" s="296"/>
      <c r="AX43" s="311"/>
      <c r="AY43" s="302"/>
      <c r="AZ43" s="296"/>
      <c r="BA43" s="296"/>
      <c r="BB43" s="297"/>
      <c r="BC43" s="564"/>
    </row>
    <row r="44" ht="31.5" customHeight="1">
      <c r="A44" s="562" t="s">
        <v>407</v>
      </c>
      <c r="B44" s="44"/>
      <c r="C44" s="183">
        <v>34.0</v>
      </c>
      <c r="D44" s="386" t="s">
        <v>42</v>
      </c>
      <c r="E44" s="386" t="s">
        <v>118</v>
      </c>
      <c r="F44" s="558" t="s">
        <v>342</v>
      </c>
      <c r="G44" s="243"/>
      <c r="H44" s="241"/>
      <c r="I44" s="241"/>
      <c r="J44" s="242"/>
      <c r="K44" s="243"/>
      <c r="L44" s="241"/>
      <c r="M44" s="241"/>
      <c r="N44" s="244"/>
      <c r="O44" s="240"/>
      <c r="P44" s="241"/>
      <c r="Q44" s="241"/>
      <c r="R44" s="245"/>
      <c r="S44" s="258"/>
      <c r="T44" s="241"/>
      <c r="U44" s="534"/>
      <c r="V44" s="307"/>
      <c r="W44" s="258"/>
      <c r="X44" s="241"/>
      <c r="Y44" s="241"/>
      <c r="Z44" s="307"/>
      <c r="AA44" s="258"/>
      <c r="AB44" s="241"/>
      <c r="AC44" s="241"/>
      <c r="AD44" s="307"/>
      <c r="AE44" s="258"/>
      <c r="AF44" s="241"/>
      <c r="AG44" s="241"/>
      <c r="AH44" s="307"/>
      <c r="AI44" s="565"/>
      <c r="AJ44" s="241"/>
      <c r="AK44" s="241"/>
      <c r="AL44" s="307"/>
      <c r="AM44" s="258"/>
      <c r="AN44" s="241"/>
      <c r="AO44" s="241"/>
      <c r="AP44" s="307"/>
      <c r="AQ44" s="258"/>
      <c r="AR44" s="241"/>
      <c r="AS44" s="241"/>
      <c r="AT44" s="311"/>
      <c r="AU44" s="302"/>
      <c r="AV44" s="296"/>
      <c r="AW44" s="296"/>
      <c r="AX44" s="311"/>
      <c r="AY44" s="302"/>
      <c r="AZ44" s="296"/>
      <c r="BA44" s="296"/>
      <c r="BB44" s="297"/>
      <c r="BC44" s="564"/>
    </row>
    <row r="45" ht="31.5" customHeight="1">
      <c r="A45" s="562" t="s">
        <v>408</v>
      </c>
      <c r="B45" s="44"/>
      <c r="C45" s="183">
        <v>35.0</v>
      </c>
      <c r="D45" s="386" t="s">
        <v>409</v>
      </c>
      <c r="E45" s="386" t="s">
        <v>118</v>
      </c>
      <c r="F45" s="558" t="s">
        <v>410</v>
      </c>
      <c r="G45" s="243"/>
      <c r="H45" s="241"/>
      <c r="I45" s="241"/>
      <c r="J45" s="242"/>
      <c r="K45" s="243"/>
      <c r="L45" s="241"/>
      <c r="M45" s="241"/>
      <c r="N45" s="244"/>
      <c r="O45" s="240"/>
      <c r="P45" s="241"/>
      <c r="Q45" s="241"/>
      <c r="R45" s="245"/>
      <c r="S45" s="258"/>
      <c r="T45" s="241"/>
      <c r="U45" s="240"/>
      <c r="V45" s="566"/>
      <c r="W45" s="258"/>
      <c r="X45" s="241"/>
      <c r="Y45" s="241"/>
      <c r="Z45" s="307"/>
      <c r="AA45" s="258"/>
      <c r="AB45" s="241"/>
      <c r="AC45" s="241"/>
      <c r="AD45" s="307"/>
      <c r="AE45" s="258"/>
      <c r="AF45" s="241"/>
      <c r="AG45" s="241"/>
      <c r="AH45" s="307"/>
      <c r="AI45" s="258"/>
      <c r="AJ45" s="241"/>
      <c r="AK45" s="241"/>
      <c r="AL45" s="567"/>
      <c r="AM45" s="258"/>
      <c r="AN45" s="241"/>
      <c r="AO45" s="241"/>
      <c r="AP45" s="307"/>
      <c r="AQ45" s="258"/>
      <c r="AR45" s="241"/>
      <c r="AS45" s="241"/>
      <c r="AT45" s="311"/>
      <c r="AU45" s="302"/>
      <c r="AV45" s="296"/>
      <c r="AW45" s="296"/>
      <c r="AX45" s="311"/>
      <c r="AY45" s="302"/>
      <c r="AZ45" s="296"/>
      <c r="BA45" s="296"/>
      <c r="BB45" s="297"/>
      <c r="BC45" s="564"/>
    </row>
    <row r="46" ht="31.5" customHeight="1">
      <c r="A46" s="560" t="s">
        <v>411</v>
      </c>
      <c r="B46" s="44"/>
      <c r="C46" s="183">
        <v>36.0</v>
      </c>
      <c r="D46" s="386" t="s">
        <v>33</v>
      </c>
      <c r="E46" s="386" t="s">
        <v>331</v>
      </c>
      <c r="F46" s="558" t="s">
        <v>412</v>
      </c>
      <c r="G46" s="243"/>
      <c r="H46" s="241"/>
      <c r="I46" s="241"/>
      <c r="J46" s="242"/>
      <c r="K46" s="243"/>
      <c r="L46" s="241"/>
      <c r="M46" s="241"/>
      <c r="N46" s="244"/>
      <c r="O46" s="240"/>
      <c r="P46" s="241"/>
      <c r="Q46" s="241"/>
      <c r="R46" s="245"/>
      <c r="S46" s="258"/>
      <c r="T46" s="241"/>
      <c r="U46" s="241"/>
      <c r="V46" s="534"/>
      <c r="W46" s="258"/>
      <c r="X46" s="241"/>
      <c r="Y46" s="241"/>
      <c r="Z46" s="307"/>
      <c r="AA46" s="258"/>
      <c r="AB46" s="241"/>
      <c r="AC46" s="241"/>
      <c r="AD46" s="307"/>
      <c r="AE46" s="258"/>
      <c r="AF46" s="241"/>
      <c r="AG46" s="241"/>
      <c r="AH46" s="307"/>
      <c r="AI46" s="258"/>
      <c r="AJ46" s="241"/>
      <c r="AK46" s="241"/>
      <c r="AL46" s="307"/>
      <c r="AM46" s="258"/>
      <c r="AN46" s="241"/>
      <c r="AO46" s="241"/>
      <c r="AP46" s="307"/>
      <c r="AQ46" s="258"/>
      <c r="AR46" s="241"/>
      <c r="AS46" s="241"/>
      <c r="AT46" s="311"/>
      <c r="AU46" s="302"/>
      <c r="AV46" s="296"/>
      <c r="AW46" s="296"/>
      <c r="AX46" s="311"/>
      <c r="AY46" s="302"/>
      <c r="AZ46" s="296"/>
      <c r="BA46" s="296"/>
      <c r="BB46" s="297"/>
      <c r="BC46" s="564"/>
    </row>
    <row r="47" ht="31.5" customHeight="1">
      <c r="A47" s="560" t="s">
        <v>413</v>
      </c>
      <c r="B47" s="44"/>
      <c r="C47" s="183">
        <v>37.0</v>
      </c>
      <c r="D47" s="386" t="s">
        <v>42</v>
      </c>
      <c r="E47" s="568" t="s">
        <v>132</v>
      </c>
      <c r="F47" s="558" t="s">
        <v>310</v>
      </c>
      <c r="G47" s="243"/>
      <c r="H47" s="241"/>
      <c r="I47" s="241"/>
      <c r="J47" s="242"/>
      <c r="K47" s="243"/>
      <c r="L47" s="241"/>
      <c r="M47" s="241"/>
      <c r="N47" s="244"/>
      <c r="O47" s="240"/>
      <c r="P47" s="241"/>
      <c r="Q47" s="241"/>
      <c r="R47" s="569"/>
      <c r="S47" s="570"/>
      <c r="T47" s="571"/>
      <c r="U47" s="534"/>
      <c r="V47" s="534"/>
      <c r="W47" s="570"/>
      <c r="X47" s="571"/>
      <c r="Y47" s="571"/>
      <c r="Z47" s="572"/>
      <c r="AA47" s="570"/>
      <c r="AB47" s="571"/>
      <c r="AC47" s="571"/>
      <c r="AD47" s="572"/>
      <c r="AE47" s="570"/>
      <c r="AF47" s="571"/>
      <c r="AG47" s="571"/>
      <c r="AH47" s="572"/>
      <c r="AI47" s="570"/>
      <c r="AJ47" s="571"/>
      <c r="AK47" s="571"/>
      <c r="AL47" s="572"/>
      <c r="AM47" s="570"/>
      <c r="AN47" s="571"/>
      <c r="AO47" s="571"/>
      <c r="AP47" s="572"/>
      <c r="AQ47" s="570"/>
      <c r="AR47" s="571"/>
      <c r="AS47" s="571"/>
      <c r="AT47" s="572"/>
      <c r="AU47" s="570"/>
      <c r="AV47" s="571"/>
      <c r="AW47" s="571"/>
      <c r="AX47" s="572"/>
      <c r="AY47" s="570"/>
      <c r="AZ47" s="571"/>
      <c r="BA47" s="571"/>
      <c r="BB47" s="573"/>
      <c r="BC47" s="574"/>
    </row>
    <row r="48" ht="29.25" customHeight="1">
      <c r="A48" s="575" t="s">
        <v>414</v>
      </c>
      <c r="B48" s="44"/>
      <c r="C48" s="183">
        <v>38.0</v>
      </c>
      <c r="D48" s="386" t="s">
        <v>33</v>
      </c>
      <c r="E48" s="568" t="s">
        <v>132</v>
      </c>
      <c r="F48" s="576" t="s">
        <v>415</v>
      </c>
      <c r="G48" s="329"/>
      <c r="H48" s="178"/>
      <c r="I48" s="178"/>
      <c r="J48" s="328"/>
      <c r="K48" s="329"/>
      <c r="L48" s="178"/>
      <c r="M48" s="178"/>
      <c r="N48" s="330"/>
      <c r="O48" s="176"/>
      <c r="P48" s="178"/>
      <c r="Q48" s="90"/>
      <c r="R48" s="577"/>
      <c r="S48" s="339"/>
      <c r="T48" s="340"/>
      <c r="U48" s="176"/>
      <c r="V48" s="176"/>
      <c r="W48" s="339"/>
      <c r="X48" s="340"/>
      <c r="Y48" s="340"/>
      <c r="Z48" s="341"/>
      <c r="AA48" s="339"/>
      <c r="AB48" s="340"/>
      <c r="AC48" s="340"/>
      <c r="AD48" s="341"/>
      <c r="AE48" s="339"/>
      <c r="AF48" s="340"/>
      <c r="AG48" s="340"/>
      <c r="AH48" s="578"/>
      <c r="AI48" s="339"/>
      <c r="AJ48" s="340"/>
      <c r="AK48" s="340"/>
      <c r="AL48" s="341"/>
      <c r="AM48" s="339"/>
      <c r="AN48" s="340"/>
      <c r="AO48" s="340"/>
      <c r="AP48" s="341"/>
      <c r="AQ48" s="339"/>
      <c r="AR48" s="340"/>
      <c r="AS48" s="340"/>
      <c r="AT48" s="341"/>
      <c r="AU48" s="339"/>
      <c r="AV48" s="340"/>
      <c r="AW48" s="340"/>
      <c r="AX48" s="341"/>
      <c r="AY48" s="339"/>
      <c r="AZ48" s="340"/>
      <c r="BA48" s="340"/>
      <c r="BB48" s="341"/>
      <c r="BC48" s="579"/>
    </row>
    <row r="49" ht="29.25" customHeight="1">
      <c r="A49" s="575" t="s">
        <v>343</v>
      </c>
      <c r="B49" s="44"/>
      <c r="C49" s="183">
        <v>39.0</v>
      </c>
      <c r="D49" s="386" t="s">
        <v>33</v>
      </c>
      <c r="E49" s="580" t="s">
        <v>34</v>
      </c>
      <c r="F49" s="576" t="s">
        <v>344</v>
      </c>
      <c r="G49" s="329"/>
      <c r="H49" s="178"/>
      <c r="I49" s="178"/>
      <c r="J49" s="328"/>
      <c r="K49" s="329"/>
      <c r="L49" s="178"/>
      <c r="M49" s="178"/>
      <c r="N49" s="330"/>
      <c r="O49" s="176"/>
      <c r="P49" s="178"/>
      <c r="Q49" s="534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581"/>
    </row>
    <row r="50" ht="30.75" customHeight="1">
      <c r="A50" s="575" t="s">
        <v>416</v>
      </c>
      <c r="B50" s="44"/>
      <c r="C50" s="183">
        <v>40.0</v>
      </c>
      <c r="D50" s="386" t="s">
        <v>33</v>
      </c>
      <c r="E50" s="580" t="s">
        <v>34</v>
      </c>
      <c r="F50" s="576" t="s">
        <v>370</v>
      </c>
      <c r="G50" s="329"/>
      <c r="H50" s="178"/>
      <c r="I50" s="178"/>
      <c r="J50" s="328"/>
      <c r="K50" s="329"/>
      <c r="L50" s="178"/>
      <c r="M50" s="178"/>
      <c r="N50" s="330"/>
      <c r="O50" s="176"/>
      <c r="P50" s="178"/>
      <c r="Q50" s="178"/>
      <c r="R50" s="178"/>
      <c r="S50" s="178"/>
      <c r="T50" s="178"/>
      <c r="U50" s="178"/>
      <c r="V50" s="178"/>
      <c r="W50" s="534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581">
        <v>1.0</v>
      </c>
    </row>
    <row r="51" ht="30.75" customHeight="1">
      <c r="A51" s="575" t="s">
        <v>351</v>
      </c>
      <c r="B51" s="44"/>
      <c r="C51" s="183">
        <v>41.0</v>
      </c>
      <c r="D51" s="386" t="s">
        <v>33</v>
      </c>
      <c r="E51" s="582" t="s">
        <v>331</v>
      </c>
      <c r="F51" s="583" t="s">
        <v>310</v>
      </c>
      <c r="G51" s="329"/>
      <c r="H51" s="178"/>
      <c r="I51" s="178"/>
      <c r="J51" s="328"/>
      <c r="K51" s="329"/>
      <c r="L51" s="178"/>
      <c r="M51" s="178"/>
      <c r="N51" s="330"/>
      <c r="O51" s="176"/>
      <c r="P51" s="178"/>
      <c r="Q51" s="178"/>
      <c r="R51" s="178"/>
      <c r="S51" s="178"/>
      <c r="T51" s="178"/>
      <c r="U51" s="178"/>
      <c r="V51" s="178"/>
      <c r="W51" s="178"/>
      <c r="X51" s="534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78"/>
      <c r="BC51" s="581">
        <v>1.0</v>
      </c>
    </row>
    <row r="52" ht="29.25" customHeight="1">
      <c r="A52" s="575" t="s">
        <v>417</v>
      </c>
      <c r="B52" s="44"/>
      <c r="C52" s="183">
        <v>42.0</v>
      </c>
      <c r="D52" s="386" t="s">
        <v>42</v>
      </c>
      <c r="E52" s="580" t="s">
        <v>418</v>
      </c>
      <c r="F52" s="576" t="s">
        <v>322</v>
      </c>
      <c r="G52" s="329"/>
      <c r="H52" s="178"/>
      <c r="I52" s="178"/>
      <c r="J52" s="328"/>
      <c r="K52" s="329"/>
      <c r="L52" s="178"/>
      <c r="M52" s="178"/>
      <c r="N52" s="330"/>
      <c r="O52" s="176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534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78"/>
      <c r="BC52" s="581">
        <v>1.0</v>
      </c>
    </row>
    <row r="53" ht="30.75" customHeight="1">
      <c r="A53" s="575" t="s">
        <v>419</v>
      </c>
      <c r="B53" s="44"/>
      <c r="C53" s="183">
        <v>43.0</v>
      </c>
      <c r="D53" s="386" t="s">
        <v>33</v>
      </c>
      <c r="E53" s="584"/>
      <c r="F53" s="585"/>
      <c r="G53" s="329"/>
      <c r="H53" s="178"/>
      <c r="I53" s="178"/>
      <c r="J53" s="328"/>
      <c r="K53" s="329"/>
      <c r="L53" s="178"/>
      <c r="M53" s="178"/>
      <c r="N53" s="330"/>
      <c r="O53" s="176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586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  <c r="AY53" s="178"/>
      <c r="AZ53" s="178"/>
      <c r="BA53" s="178"/>
      <c r="BB53" s="178"/>
      <c r="BC53" s="581">
        <v>0.0</v>
      </c>
    </row>
    <row r="54" ht="30.0" customHeight="1">
      <c r="A54" s="575" t="s">
        <v>420</v>
      </c>
      <c r="B54" s="44"/>
      <c r="C54" s="183">
        <v>44.0</v>
      </c>
      <c r="D54" s="386" t="s">
        <v>42</v>
      </c>
      <c r="E54" s="587" t="s">
        <v>276</v>
      </c>
      <c r="F54" s="588" t="s">
        <v>353</v>
      </c>
      <c r="G54" s="329"/>
      <c r="H54" s="178"/>
      <c r="I54" s="178"/>
      <c r="J54" s="328"/>
      <c r="K54" s="329"/>
      <c r="L54" s="178"/>
      <c r="M54" s="178"/>
      <c r="N54" s="330"/>
      <c r="O54" s="176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20"/>
      <c r="AD54" s="178"/>
      <c r="AE54" s="178"/>
      <c r="AF54" s="120"/>
      <c r="AG54" s="178"/>
      <c r="AH54" s="178"/>
      <c r="AI54" s="178"/>
      <c r="AJ54" s="178"/>
      <c r="AK54" s="178"/>
      <c r="AL54" s="178"/>
      <c r="AM54" s="589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  <c r="AY54" s="178"/>
      <c r="AZ54" s="178"/>
      <c r="BA54" s="178"/>
      <c r="BB54" s="178"/>
      <c r="BC54" s="581"/>
    </row>
    <row r="55" ht="30.75" customHeight="1">
      <c r="A55" s="575" t="s">
        <v>421</v>
      </c>
      <c r="B55" s="44"/>
      <c r="C55" s="183">
        <v>45.0</v>
      </c>
      <c r="D55" s="386" t="s">
        <v>33</v>
      </c>
      <c r="E55" s="584"/>
      <c r="F55" s="585"/>
      <c r="G55" s="329"/>
      <c r="H55" s="178"/>
      <c r="I55" s="178"/>
      <c r="J55" s="328"/>
      <c r="K55" s="329"/>
      <c r="L55" s="178"/>
      <c r="M55" s="178"/>
      <c r="N55" s="330"/>
      <c r="O55" s="176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586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581"/>
    </row>
    <row r="56" ht="31.5" customHeight="1">
      <c r="A56" s="328" t="s">
        <v>422</v>
      </c>
      <c r="B56" s="44"/>
      <c r="C56" s="183">
        <v>46.0</v>
      </c>
      <c r="D56" s="386" t="s">
        <v>33</v>
      </c>
      <c r="E56" s="580" t="s">
        <v>118</v>
      </c>
      <c r="F56" s="576" t="s">
        <v>404</v>
      </c>
      <c r="G56" s="329"/>
      <c r="H56" s="178"/>
      <c r="I56" s="178"/>
      <c r="J56" s="328"/>
      <c r="K56" s="329"/>
      <c r="L56" s="178"/>
      <c r="M56" s="178"/>
      <c r="N56" s="330"/>
      <c r="O56" s="176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6"/>
      <c r="AK56" s="178"/>
      <c r="AL56" s="162"/>
      <c r="AM56" s="589"/>
      <c r="AN56" s="178"/>
      <c r="AO56" s="90"/>
      <c r="AP56" s="178"/>
      <c r="AQ56" s="178"/>
      <c r="AR56" s="178"/>
      <c r="AS56" s="178"/>
      <c r="AT56" s="178"/>
      <c r="AU56" s="178"/>
      <c r="AV56" s="178"/>
      <c r="AW56" s="178"/>
      <c r="AX56" s="178"/>
      <c r="AY56" s="178"/>
      <c r="AZ56" s="178"/>
      <c r="BA56" s="178"/>
      <c r="BB56" s="178"/>
      <c r="BC56" s="581"/>
    </row>
    <row r="57" ht="31.5" customHeight="1">
      <c r="A57" s="328" t="s">
        <v>423</v>
      </c>
      <c r="B57" s="44"/>
      <c r="C57" s="183">
        <v>47.0</v>
      </c>
      <c r="D57" s="386" t="s">
        <v>33</v>
      </c>
      <c r="E57" s="580" t="s">
        <v>331</v>
      </c>
      <c r="F57" s="576" t="s">
        <v>424</v>
      </c>
      <c r="G57" s="329"/>
      <c r="H57" s="178"/>
      <c r="I57" s="178"/>
      <c r="J57" s="328"/>
      <c r="K57" s="329"/>
      <c r="L57" s="178"/>
      <c r="M57" s="178"/>
      <c r="N57" s="330"/>
      <c r="O57" s="176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6"/>
      <c r="AK57" s="178"/>
      <c r="AL57" s="324"/>
      <c r="AM57" s="178"/>
      <c r="AN57" s="178"/>
      <c r="AO57" s="90"/>
      <c r="AP57" s="178"/>
      <c r="AQ57" s="178"/>
      <c r="AR57" s="178"/>
      <c r="AS57" s="178"/>
      <c r="AT57" s="178"/>
      <c r="AU57" s="178"/>
      <c r="AV57" s="178"/>
      <c r="AW57" s="178"/>
      <c r="AX57" s="178"/>
      <c r="AY57" s="178"/>
      <c r="AZ57" s="178"/>
      <c r="BA57" s="178"/>
      <c r="BB57" s="178"/>
      <c r="BC57" s="581"/>
    </row>
    <row r="58" ht="31.5" customHeight="1">
      <c r="A58" s="328" t="s">
        <v>425</v>
      </c>
      <c r="B58" s="44"/>
      <c r="C58" s="183">
        <v>48.0</v>
      </c>
      <c r="D58" s="386" t="s">
        <v>42</v>
      </c>
      <c r="E58" s="580" t="s">
        <v>426</v>
      </c>
      <c r="F58" s="576" t="s">
        <v>427</v>
      </c>
      <c r="G58" s="329"/>
      <c r="H58" s="178"/>
      <c r="I58" s="178"/>
      <c r="J58" s="328"/>
      <c r="K58" s="329"/>
      <c r="L58" s="178"/>
      <c r="M58" s="178"/>
      <c r="N58" s="330"/>
      <c r="O58" s="176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534"/>
      <c r="AP58" s="178"/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78"/>
      <c r="BC58" s="581"/>
    </row>
    <row r="59" ht="29.25" customHeight="1">
      <c r="A59" s="575" t="s">
        <v>428</v>
      </c>
      <c r="B59" s="44"/>
      <c r="C59" s="183">
        <v>49.0</v>
      </c>
      <c r="D59" s="386" t="s">
        <v>33</v>
      </c>
      <c r="E59" s="587" t="s">
        <v>61</v>
      </c>
      <c r="F59" s="588" t="s">
        <v>310</v>
      </c>
      <c r="G59" s="329"/>
      <c r="H59" s="178"/>
      <c r="I59" s="178"/>
      <c r="J59" s="328"/>
      <c r="K59" s="329"/>
      <c r="L59" s="178"/>
      <c r="M59" s="178"/>
      <c r="N59" s="330"/>
      <c r="O59" s="176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8"/>
      <c r="AD59" s="178"/>
      <c r="AE59" s="178"/>
      <c r="AF59" s="178"/>
      <c r="AG59" s="178"/>
      <c r="AH59" s="178"/>
      <c r="AI59" s="178"/>
      <c r="AJ59" s="178"/>
      <c r="AK59" s="178"/>
      <c r="AL59" s="178"/>
      <c r="AM59" s="590"/>
      <c r="AN59" s="178"/>
      <c r="AO59" s="176"/>
      <c r="AP59" s="162"/>
      <c r="AQ59" s="162"/>
      <c r="AR59" s="90"/>
      <c r="AS59" s="162"/>
      <c r="AT59" s="178"/>
      <c r="AU59" s="178"/>
      <c r="AV59" s="178"/>
      <c r="AW59" s="178"/>
      <c r="AX59" s="178"/>
      <c r="AY59" s="178"/>
      <c r="AZ59" s="178"/>
      <c r="BA59" s="178"/>
      <c r="BB59" s="178"/>
      <c r="BC59" s="581"/>
    </row>
    <row r="60" ht="29.25" customHeight="1">
      <c r="A60" s="575" t="s">
        <v>429</v>
      </c>
      <c r="B60" s="44"/>
      <c r="C60" s="183">
        <v>50.0</v>
      </c>
      <c r="D60" s="386" t="s">
        <v>33</v>
      </c>
      <c r="E60" s="587" t="s">
        <v>118</v>
      </c>
      <c r="F60" s="588" t="s">
        <v>308</v>
      </c>
      <c r="G60" s="329"/>
      <c r="H60" s="178"/>
      <c r="I60" s="178"/>
      <c r="J60" s="328"/>
      <c r="K60" s="329"/>
      <c r="L60" s="178"/>
      <c r="M60" s="178"/>
      <c r="N60" s="330"/>
      <c r="O60" s="176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591"/>
      <c r="AP60" s="590"/>
      <c r="AQ60" s="590"/>
      <c r="AR60" s="90"/>
      <c r="AS60" s="178"/>
      <c r="AT60" s="178"/>
      <c r="AU60" s="178"/>
      <c r="AV60" s="178"/>
      <c r="AW60" s="178"/>
      <c r="AX60" s="178"/>
      <c r="AY60" s="178"/>
      <c r="AZ60" s="178"/>
      <c r="BA60" s="178"/>
      <c r="BB60" s="178"/>
      <c r="BC60" s="581"/>
    </row>
    <row r="61" ht="29.25" customHeight="1">
      <c r="A61" s="575" t="s">
        <v>430</v>
      </c>
      <c r="B61" s="44"/>
      <c r="C61" s="183">
        <v>51.0</v>
      </c>
      <c r="D61" s="386" t="s">
        <v>33</v>
      </c>
      <c r="E61" s="587" t="s">
        <v>61</v>
      </c>
      <c r="F61" s="588" t="s">
        <v>308</v>
      </c>
      <c r="G61" s="329"/>
      <c r="H61" s="178"/>
      <c r="I61" s="178"/>
      <c r="J61" s="328"/>
      <c r="K61" s="329"/>
      <c r="L61" s="178"/>
      <c r="M61" s="178"/>
      <c r="N61" s="330"/>
      <c r="O61" s="176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590"/>
      <c r="AR61" s="120"/>
      <c r="AS61" s="178"/>
      <c r="AT61" s="178"/>
      <c r="AU61" s="178"/>
      <c r="AV61" s="178"/>
      <c r="AW61" s="178"/>
      <c r="AX61" s="178"/>
      <c r="AY61" s="178"/>
      <c r="AZ61" s="178"/>
      <c r="BA61" s="178"/>
      <c r="BB61" s="178"/>
      <c r="BC61" s="581"/>
    </row>
    <row r="62" ht="29.25" customHeight="1">
      <c r="A62" s="328" t="s">
        <v>431</v>
      </c>
      <c r="B62" s="44"/>
      <c r="C62" s="183">
        <v>52.0</v>
      </c>
      <c r="D62" s="386" t="s">
        <v>42</v>
      </c>
      <c r="E62" s="584"/>
      <c r="F62" s="585"/>
      <c r="G62" s="329"/>
      <c r="H62" s="178"/>
      <c r="I62" s="178"/>
      <c r="J62" s="328"/>
      <c r="K62" s="329"/>
      <c r="L62" s="178"/>
      <c r="M62" s="178"/>
      <c r="N62" s="330"/>
      <c r="O62" s="176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586"/>
      <c r="AV62" s="178"/>
      <c r="AW62" s="178"/>
      <c r="AX62" s="178"/>
      <c r="AY62" s="178"/>
      <c r="AZ62" s="178"/>
      <c r="BA62" s="178"/>
      <c r="BB62" s="178"/>
      <c r="BC62" s="581"/>
    </row>
    <row r="63" ht="30.75" customHeight="1">
      <c r="A63" s="575" t="s">
        <v>432</v>
      </c>
      <c r="B63" s="44"/>
      <c r="C63" s="183">
        <v>53.0</v>
      </c>
      <c r="D63" s="386" t="s">
        <v>33</v>
      </c>
      <c r="E63" s="580"/>
      <c r="F63" s="576"/>
      <c r="G63" s="329"/>
      <c r="H63" s="178"/>
      <c r="I63" s="178"/>
      <c r="J63" s="328"/>
      <c r="K63" s="329"/>
      <c r="L63" s="178"/>
      <c r="M63" s="178"/>
      <c r="N63" s="330"/>
      <c r="O63" s="176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8"/>
      <c r="AT63" s="178"/>
      <c r="AU63" s="178"/>
      <c r="AV63" s="120"/>
      <c r="AW63" s="178"/>
      <c r="AX63" s="178"/>
      <c r="AY63" s="586"/>
      <c r="AZ63" s="178"/>
      <c r="BA63" s="178"/>
      <c r="BB63" s="178"/>
      <c r="BC63" s="581"/>
    </row>
    <row r="64" ht="31.5" customHeight="1">
      <c r="A64" s="328" t="s">
        <v>360</v>
      </c>
      <c r="B64" s="44"/>
      <c r="C64" s="183">
        <v>54.0</v>
      </c>
      <c r="D64" s="386" t="s">
        <v>42</v>
      </c>
      <c r="E64" s="580"/>
      <c r="F64" s="576"/>
      <c r="G64" s="329"/>
      <c r="H64" s="178"/>
      <c r="I64" s="178"/>
      <c r="J64" s="328"/>
      <c r="K64" s="329"/>
      <c r="L64" s="178"/>
      <c r="M64" s="178"/>
      <c r="N64" s="330"/>
      <c r="O64" s="176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8"/>
      <c r="AT64" s="178"/>
      <c r="AU64" s="178"/>
      <c r="AV64" s="178"/>
      <c r="AW64" s="178"/>
      <c r="AX64" s="178"/>
      <c r="AY64" s="178"/>
      <c r="AZ64" s="586"/>
      <c r="BA64" s="178"/>
      <c r="BB64" s="178"/>
      <c r="BC64" s="581"/>
    </row>
    <row r="65" ht="30.0" customHeight="1">
      <c r="A65" s="575" t="s">
        <v>433</v>
      </c>
      <c r="B65" s="44"/>
      <c r="C65" s="183">
        <v>55.0</v>
      </c>
      <c r="D65" s="386" t="s">
        <v>33</v>
      </c>
      <c r="E65" s="580"/>
      <c r="F65" s="576"/>
      <c r="G65" s="592"/>
      <c r="H65" s="593"/>
      <c r="I65" s="593"/>
      <c r="J65" s="594"/>
      <c r="K65" s="592"/>
      <c r="L65" s="593"/>
      <c r="M65" s="593"/>
      <c r="N65" s="595"/>
      <c r="O65" s="176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78"/>
      <c r="AT65" s="178"/>
      <c r="AU65" s="178"/>
      <c r="AV65" s="178"/>
      <c r="AW65" s="178"/>
      <c r="AX65" s="178"/>
      <c r="AY65" s="178"/>
      <c r="AZ65" s="586"/>
      <c r="BA65" s="178"/>
      <c r="BB65" s="178"/>
      <c r="BC65" s="581"/>
    </row>
    <row r="66" ht="15.75" customHeight="1">
      <c r="A66" s="328"/>
      <c r="B66" s="44"/>
      <c r="C66" s="386"/>
      <c r="D66" s="386"/>
      <c r="E66" s="178"/>
      <c r="F66" s="178"/>
      <c r="G66" s="333"/>
      <c r="H66" s="333"/>
      <c r="I66" s="333"/>
      <c r="J66" s="333"/>
      <c r="K66" s="333"/>
      <c r="L66" s="333"/>
      <c r="M66" s="333"/>
      <c r="N66" s="333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  <c r="AS66" s="178"/>
      <c r="AT66" s="178"/>
      <c r="AU66" s="178"/>
      <c r="AV66" s="178"/>
      <c r="AW66" s="178"/>
      <c r="AX66" s="178"/>
      <c r="AY66" s="178"/>
      <c r="AZ66" s="178"/>
      <c r="BA66" s="178"/>
      <c r="BB66" s="178"/>
      <c r="BC66" s="581"/>
    </row>
    <row r="67" ht="15.75" customHeight="1">
      <c r="A67" s="575"/>
      <c r="B67" s="44"/>
      <c r="C67" s="386"/>
      <c r="D67" s="386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V67" s="178"/>
      <c r="AW67" s="178"/>
      <c r="AX67" s="178"/>
      <c r="AY67" s="178"/>
      <c r="AZ67" s="178"/>
      <c r="BA67" s="178"/>
      <c r="BB67" s="178"/>
      <c r="BC67" s="581"/>
    </row>
    <row r="68" ht="15.75" customHeight="1">
      <c r="A68" s="328"/>
      <c r="B68" s="44"/>
      <c r="C68" s="386"/>
      <c r="D68" s="386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78"/>
      <c r="AT68" s="178"/>
      <c r="AU68" s="178"/>
      <c r="AV68" s="178"/>
      <c r="AW68" s="178"/>
      <c r="AX68" s="178"/>
      <c r="AY68" s="178"/>
      <c r="AZ68" s="178"/>
      <c r="BA68" s="178"/>
      <c r="BB68" s="178"/>
      <c r="BC68" s="581"/>
    </row>
    <row r="69" ht="15.75" customHeight="1">
      <c r="A69" s="1"/>
      <c r="B69" s="1"/>
      <c r="C69" s="3"/>
      <c r="D69" s="3"/>
      <c r="BC69" s="503"/>
    </row>
    <row r="70" ht="15.75" customHeight="1">
      <c r="A70" s="1"/>
      <c r="B70" s="1"/>
      <c r="C70" s="3"/>
      <c r="D70" s="3"/>
      <c r="BC70" s="503"/>
    </row>
    <row r="71" ht="15.75" customHeight="1">
      <c r="A71" s="1"/>
      <c r="B71" s="1"/>
      <c r="C71" s="3"/>
      <c r="D71" s="3"/>
      <c r="BC71" s="503"/>
    </row>
    <row r="72" ht="15.75" customHeight="1">
      <c r="A72" s="1"/>
      <c r="B72" s="1"/>
      <c r="C72" s="3"/>
      <c r="D72" s="3"/>
      <c r="BC72" s="503"/>
    </row>
    <row r="73" ht="15.75" customHeight="1">
      <c r="A73" s="1"/>
      <c r="B73" s="1"/>
      <c r="C73" s="3"/>
      <c r="D73" s="3"/>
      <c r="BC73" s="503"/>
    </row>
    <row r="74" ht="15.75" customHeight="1">
      <c r="A74" s="1"/>
      <c r="B74" s="1"/>
      <c r="C74" s="3"/>
      <c r="D74" s="3"/>
      <c r="BC74" s="503"/>
    </row>
    <row r="75" ht="15.75" customHeight="1">
      <c r="A75" s="1"/>
      <c r="B75" s="1"/>
      <c r="C75" s="3"/>
      <c r="D75" s="3"/>
      <c r="BC75" s="503"/>
    </row>
    <row r="76" ht="15.75" customHeight="1">
      <c r="A76" s="1"/>
      <c r="B76" s="1"/>
      <c r="C76" s="3"/>
      <c r="D76" s="3"/>
      <c r="BC76" s="503"/>
    </row>
    <row r="77" ht="15.75" customHeight="1">
      <c r="A77" s="1"/>
      <c r="B77" s="1"/>
      <c r="C77" s="3"/>
      <c r="D77" s="3"/>
      <c r="BC77" s="503"/>
    </row>
    <row r="78" ht="15.75" customHeight="1">
      <c r="A78" s="1"/>
      <c r="B78" s="1"/>
      <c r="C78" s="3"/>
      <c r="D78" s="3"/>
      <c r="BC78" s="503"/>
    </row>
    <row r="79" ht="15.75" customHeight="1">
      <c r="A79" s="1"/>
      <c r="B79" s="1"/>
      <c r="C79" s="3"/>
      <c r="D79" s="3"/>
      <c r="BC79" s="503"/>
    </row>
    <row r="80" ht="15.75" customHeight="1">
      <c r="A80" s="1"/>
      <c r="B80" s="1"/>
      <c r="C80" s="3"/>
      <c r="D80" s="3"/>
      <c r="BC80" s="503"/>
    </row>
    <row r="81" ht="15.75" customHeight="1">
      <c r="A81" s="1"/>
      <c r="B81" s="1"/>
      <c r="C81" s="3"/>
      <c r="D81" s="3"/>
      <c r="BC81" s="503"/>
    </row>
    <row r="82" ht="15.75" customHeight="1">
      <c r="A82" s="1"/>
      <c r="B82" s="1"/>
      <c r="C82" s="3"/>
      <c r="D82" s="3"/>
      <c r="BC82" s="503"/>
    </row>
    <row r="83" ht="15.75" customHeight="1">
      <c r="A83" s="1"/>
      <c r="B83" s="1"/>
      <c r="C83" s="3"/>
      <c r="D83" s="3"/>
      <c r="BC83" s="503"/>
    </row>
    <row r="84" ht="15.75" customHeight="1">
      <c r="A84" s="1"/>
      <c r="B84" s="1"/>
      <c r="C84" s="3"/>
      <c r="D84" s="3"/>
      <c r="BC84" s="503"/>
    </row>
    <row r="85" ht="15.75" customHeight="1">
      <c r="A85" s="1"/>
      <c r="B85" s="1"/>
      <c r="C85" s="3"/>
      <c r="D85" s="3"/>
      <c r="BC85" s="503"/>
    </row>
    <row r="86" ht="15.75" customHeight="1">
      <c r="A86" s="1"/>
      <c r="B86" s="1"/>
      <c r="C86" s="3"/>
      <c r="D86" s="3"/>
      <c r="BC86" s="503"/>
    </row>
    <row r="87" ht="15.75" customHeight="1">
      <c r="A87" s="1"/>
      <c r="B87" s="1"/>
      <c r="C87" s="3"/>
      <c r="D87" s="3"/>
      <c r="BC87" s="503"/>
    </row>
    <row r="88" ht="15.75" customHeight="1">
      <c r="A88" s="1"/>
      <c r="B88" s="1"/>
      <c r="C88" s="3"/>
      <c r="D88" s="3"/>
      <c r="BC88" s="503"/>
    </row>
    <row r="89" ht="15.75" customHeight="1">
      <c r="A89" s="1"/>
      <c r="B89" s="1"/>
      <c r="C89" s="3"/>
      <c r="D89" s="3"/>
      <c r="BC89" s="503"/>
    </row>
    <row r="90" ht="15.75" customHeight="1">
      <c r="A90" s="1"/>
      <c r="B90" s="1"/>
      <c r="C90" s="3"/>
      <c r="D90" s="3"/>
      <c r="BC90" s="503"/>
    </row>
    <row r="91" ht="15.75" customHeight="1">
      <c r="A91" s="1"/>
      <c r="B91" s="1"/>
      <c r="C91" s="3"/>
      <c r="D91" s="3"/>
      <c r="BC91" s="503"/>
    </row>
    <row r="92" ht="15.75" customHeight="1">
      <c r="A92" s="1"/>
      <c r="B92" s="1"/>
      <c r="C92" s="3"/>
      <c r="D92" s="3"/>
      <c r="BC92" s="503"/>
    </row>
    <row r="93" ht="15.75" customHeight="1">
      <c r="A93" s="1"/>
      <c r="B93" s="1"/>
      <c r="C93" s="3"/>
      <c r="D93" s="3"/>
      <c r="BC93" s="503"/>
    </row>
    <row r="94" ht="15.75" customHeight="1">
      <c r="A94" s="1"/>
      <c r="B94" s="1"/>
      <c r="C94" s="3"/>
      <c r="D94" s="3"/>
      <c r="BC94" s="503"/>
    </row>
    <row r="95" ht="15.75" customHeight="1">
      <c r="A95" s="1"/>
      <c r="B95" s="1"/>
      <c r="C95" s="3"/>
      <c r="D95" s="3"/>
      <c r="BC95" s="503"/>
    </row>
    <row r="96" ht="15.75" customHeight="1">
      <c r="A96" s="1"/>
      <c r="B96" s="1"/>
      <c r="C96" s="3"/>
      <c r="D96" s="3"/>
      <c r="BC96" s="503"/>
    </row>
    <row r="97" ht="15.75" customHeight="1">
      <c r="A97" s="1"/>
      <c r="B97" s="1"/>
      <c r="C97" s="3"/>
      <c r="D97" s="3"/>
      <c r="BC97" s="503"/>
    </row>
    <row r="98" ht="15.75" customHeight="1">
      <c r="A98" s="1"/>
      <c r="B98" s="1"/>
      <c r="C98" s="3"/>
      <c r="D98" s="3"/>
      <c r="BC98" s="503"/>
    </row>
    <row r="99" ht="15.75" customHeight="1">
      <c r="A99" s="1"/>
      <c r="B99" s="1"/>
      <c r="C99" s="3"/>
      <c r="D99" s="3"/>
      <c r="BC99" s="503"/>
    </row>
    <row r="100" ht="15.75" customHeight="1">
      <c r="A100" s="1"/>
      <c r="B100" s="1"/>
      <c r="C100" s="3"/>
      <c r="D100" s="3"/>
      <c r="BC100" s="503"/>
    </row>
    <row r="101" ht="15.75" customHeight="1">
      <c r="A101" s="1"/>
      <c r="B101" s="1"/>
      <c r="C101" s="3"/>
      <c r="D101" s="3"/>
      <c r="BC101" s="503"/>
    </row>
    <row r="102" ht="15.75" customHeight="1">
      <c r="A102" s="1"/>
      <c r="B102" s="1"/>
      <c r="C102" s="3"/>
      <c r="D102" s="3"/>
      <c r="BC102" s="503"/>
    </row>
    <row r="103" ht="15.75" customHeight="1">
      <c r="A103" s="1"/>
      <c r="B103" s="1"/>
      <c r="C103" s="3"/>
      <c r="D103" s="3"/>
      <c r="BC103" s="503"/>
    </row>
    <row r="104" ht="15.75" customHeight="1">
      <c r="A104" s="1"/>
      <c r="B104" s="1"/>
      <c r="C104" s="3"/>
      <c r="D104" s="3"/>
      <c r="BC104" s="503"/>
    </row>
    <row r="105" ht="15.75" customHeight="1">
      <c r="A105" s="1"/>
      <c r="B105" s="1"/>
      <c r="C105" s="3"/>
      <c r="D105" s="3"/>
      <c r="BC105" s="503"/>
    </row>
    <row r="106" ht="15.75" customHeight="1">
      <c r="A106" s="1"/>
      <c r="B106" s="1"/>
      <c r="C106" s="3"/>
      <c r="D106" s="3"/>
      <c r="BC106" s="503"/>
    </row>
    <row r="107" ht="15.75" customHeight="1">
      <c r="A107" s="1"/>
      <c r="B107" s="1"/>
      <c r="C107" s="3"/>
      <c r="D107" s="3"/>
      <c r="BC107" s="503"/>
    </row>
    <row r="108" ht="15.75" customHeight="1">
      <c r="A108" s="1"/>
      <c r="B108" s="1"/>
      <c r="C108" s="3"/>
      <c r="D108" s="3"/>
      <c r="BC108" s="503"/>
    </row>
    <row r="109" ht="15.75" customHeight="1">
      <c r="A109" s="1"/>
      <c r="B109" s="1"/>
      <c r="C109" s="3"/>
      <c r="D109" s="3"/>
      <c r="BC109" s="503"/>
    </row>
    <row r="110" ht="15.75" customHeight="1">
      <c r="A110" s="1"/>
      <c r="B110" s="1"/>
      <c r="C110" s="3"/>
      <c r="D110" s="3"/>
      <c r="BC110" s="503"/>
    </row>
    <row r="111" ht="15.75" customHeight="1">
      <c r="A111" s="1"/>
      <c r="B111" s="1"/>
      <c r="C111" s="3"/>
      <c r="D111" s="3"/>
      <c r="BC111" s="503"/>
    </row>
    <row r="112" ht="15.75" customHeight="1">
      <c r="A112" s="1"/>
      <c r="B112" s="1"/>
      <c r="C112" s="3"/>
      <c r="D112" s="3"/>
      <c r="BC112" s="503"/>
    </row>
    <row r="113" ht="15.75" customHeight="1">
      <c r="A113" s="1"/>
      <c r="B113" s="1"/>
      <c r="C113" s="3"/>
      <c r="D113" s="3"/>
      <c r="BC113" s="503"/>
    </row>
    <row r="114" ht="15.75" customHeight="1">
      <c r="A114" s="1"/>
      <c r="B114" s="1"/>
      <c r="C114" s="3"/>
      <c r="D114" s="3"/>
      <c r="BC114" s="503"/>
    </row>
    <row r="115" ht="15.75" customHeight="1">
      <c r="A115" s="1"/>
      <c r="B115" s="1"/>
      <c r="C115" s="3"/>
      <c r="D115" s="3"/>
      <c r="BC115" s="503"/>
    </row>
    <row r="116" ht="15.75" customHeight="1">
      <c r="A116" s="1"/>
      <c r="B116" s="1"/>
      <c r="C116" s="3"/>
      <c r="D116" s="3"/>
      <c r="BC116" s="503"/>
    </row>
    <row r="117" ht="15.75" customHeight="1">
      <c r="A117" s="1"/>
      <c r="B117" s="1"/>
      <c r="C117" s="3"/>
      <c r="D117" s="3"/>
      <c r="BC117" s="503"/>
    </row>
    <row r="118" ht="15.75" customHeight="1">
      <c r="A118" s="1"/>
      <c r="B118" s="1"/>
      <c r="C118" s="3"/>
      <c r="D118" s="3"/>
      <c r="BC118" s="503"/>
    </row>
    <row r="119" ht="15.75" customHeight="1">
      <c r="A119" s="1"/>
      <c r="B119" s="1"/>
      <c r="C119" s="3"/>
      <c r="D119" s="3"/>
      <c r="BC119" s="503"/>
    </row>
    <row r="120" ht="15.75" customHeight="1">
      <c r="A120" s="1"/>
      <c r="B120" s="1"/>
      <c r="C120" s="3"/>
      <c r="D120" s="3"/>
      <c r="BC120" s="503"/>
    </row>
    <row r="121" ht="15.75" customHeight="1">
      <c r="A121" s="1"/>
      <c r="B121" s="1"/>
      <c r="C121" s="3"/>
      <c r="D121" s="3"/>
      <c r="BC121" s="503"/>
    </row>
    <row r="122" ht="15.75" customHeight="1">
      <c r="A122" s="1"/>
      <c r="B122" s="1"/>
      <c r="C122" s="3"/>
      <c r="D122" s="3"/>
      <c r="BC122" s="503"/>
    </row>
    <row r="123" ht="15.75" customHeight="1">
      <c r="A123" s="1"/>
      <c r="B123" s="1"/>
      <c r="C123" s="3"/>
      <c r="D123" s="3"/>
      <c r="BC123" s="503"/>
    </row>
    <row r="124" ht="15.75" customHeight="1">
      <c r="A124" s="1"/>
      <c r="B124" s="1"/>
      <c r="C124" s="3"/>
      <c r="D124" s="3"/>
      <c r="BC124" s="503"/>
    </row>
    <row r="125" ht="15.75" customHeight="1">
      <c r="A125" s="1"/>
      <c r="B125" s="1"/>
      <c r="C125" s="3"/>
      <c r="D125" s="3"/>
      <c r="BC125" s="503"/>
    </row>
    <row r="126" ht="15.75" customHeight="1">
      <c r="A126" s="1"/>
      <c r="B126" s="1"/>
      <c r="C126" s="3"/>
      <c r="D126" s="3"/>
      <c r="BC126" s="503"/>
    </row>
    <row r="127" ht="15.75" customHeight="1">
      <c r="A127" s="1"/>
      <c r="B127" s="1"/>
      <c r="C127" s="3"/>
      <c r="D127" s="3"/>
      <c r="BC127" s="503"/>
    </row>
    <row r="128" ht="15.75" customHeight="1">
      <c r="A128" s="1"/>
      <c r="B128" s="1"/>
      <c r="C128" s="3"/>
      <c r="D128" s="3"/>
      <c r="BC128" s="503"/>
    </row>
    <row r="129" ht="15.75" customHeight="1">
      <c r="A129" s="1"/>
      <c r="B129" s="1"/>
      <c r="C129" s="3"/>
      <c r="D129" s="3"/>
      <c r="BC129" s="503"/>
    </row>
    <row r="130" ht="15.75" customHeight="1">
      <c r="A130" s="1"/>
      <c r="B130" s="1"/>
      <c r="C130" s="3"/>
      <c r="D130" s="3"/>
      <c r="BC130" s="503"/>
    </row>
    <row r="131" ht="15.75" customHeight="1">
      <c r="A131" s="1"/>
      <c r="B131" s="1"/>
      <c r="C131" s="3"/>
      <c r="D131" s="3"/>
      <c r="BC131" s="503"/>
    </row>
    <row r="132" ht="15.75" customHeight="1">
      <c r="A132" s="1"/>
      <c r="B132" s="1"/>
      <c r="C132" s="3"/>
      <c r="D132" s="3"/>
      <c r="BC132" s="503"/>
    </row>
    <row r="133" ht="15.75" customHeight="1">
      <c r="A133" s="1"/>
      <c r="B133" s="1"/>
      <c r="C133" s="3"/>
      <c r="D133" s="3"/>
      <c r="BC133" s="503"/>
    </row>
    <row r="134" ht="15.75" customHeight="1">
      <c r="A134" s="1"/>
      <c r="B134" s="1"/>
      <c r="C134" s="3"/>
      <c r="D134" s="3"/>
      <c r="BC134" s="503"/>
    </row>
    <row r="135" ht="15.75" customHeight="1">
      <c r="A135" s="1"/>
      <c r="B135" s="1"/>
      <c r="C135" s="3"/>
      <c r="D135" s="3"/>
      <c r="BC135" s="503"/>
    </row>
    <row r="136" ht="15.75" customHeight="1">
      <c r="A136" s="1"/>
      <c r="B136" s="1"/>
      <c r="C136" s="3"/>
      <c r="D136" s="3"/>
      <c r="BC136" s="503"/>
    </row>
    <row r="137" ht="15.75" customHeight="1">
      <c r="A137" s="1"/>
      <c r="B137" s="1"/>
      <c r="C137" s="3"/>
      <c r="D137" s="3"/>
      <c r="BC137" s="503"/>
    </row>
    <row r="138" ht="15.75" customHeight="1">
      <c r="A138" s="1"/>
      <c r="B138" s="1"/>
      <c r="C138" s="3"/>
      <c r="D138" s="3"/>
      <c r="BC138" s="503"/>
    </row>
    <row r="139" ht="15.75" customHeight="1">
      <c r="A139" s="1"/>
      <c r="B139" s="1"/>
      <c r="C139" s="3"/>
      <c r="D139" s="3"/>
      <c r="BC139" s="503"/>
    </row>
    <row r="140" ht="15.75" customHeight="1">
      <c r="A140" s="1"/>
      <c r="B140" s="1"/>
      <c r="C140" s="3"/>
      <c r="D140" s="3"/>
      <c r="BC140" s="503"/>
    </row>
    <row r="141" ht="15.75" customHeight="1">
      <c r="A141" s="1"/>
      <c r="B141" s="1"/>
      <c r="C141" s="3"/>
      <c r="D141" s="3"/>
      <c r="BC141" s="503"/>
    </row>
    <row r="142" ht="15.75" customHeight="1">
      <c r="A142" s="1"/>
      <c r="B142" s="1"/>
      <c r="C142" s="3"/>
      <c r="D142" s="3"/>
      <c r="BC142" s="503"/>
    </row>
    <row r="143" ht="15.75" customHeight="1">
      <c r="A143" s="1"/>
      <c r="B143" s="1"/>
      <c r="C143" s="3"/>
      <c r="D143" s="3"/>
      <c r="BC143" s="503"/>
    </row>
    <row r="144" ht="15.75" customHeight="1">
      <c r="A144" s="1"/>
      <c r="B144" s="1"/>
      <c r="C144" s="3"/>
      <c r="D144" s="3"/>
      <c r="BC144" s="503"/>
    </row>
    <row r="145" ht="15.75" customHeight="1">
      <c r="A145" s="1"/>
      <c r="B145" s="1"/>
      <c r="C145" s="3"/>
      <c r="D145" s="3"/>
      <c r="BC145" s="503"/>
    </row>
    <row r="146" ht="15.75" customHeight="1">
      <c r="A146" s="1"/>
      <c r="B146" s="1"/>
      <c r="C146" s="3"/>
      <c r="D146" s="3"/>
      <c r="BC146" s="503"/>
    </row>
    <row r="147" ht="15.75" customHeight="1">
      <c r="A147" s="1"/>
      <c r="B147" s="1"/>
      <c r="C147" s="3"/>
      <c r="D147" s="3"/>
      <c r="BC147" s="503"/>
    </row>
    <row r="148" ht="15.75" customHeight="1">
      <c r="A148" s="1"/>
      <c r="B148" s="1"/>
      <c r="C148" s="3"/>
      <c r="D148" s="3"/>
      <c r="BC148" s="503"/>
    </row>
    <row r="149" ht="15.75" customHeight="1">
      <c r="A149" s="1"/>
      <c r="B149" s="1"/>
      <c r="C149" s="3"/>
      <c r="D149" s="3"/>
      <c r="BC149" s="503"/>
    </row>
    <row r="150" ht="15.75" customHeight="1">
      <c r="A150" s="1"/>
      <c r="B150" s="1"/>
      <c r="C150" s="3"/>
      <c r="D150" s="3"/>
      <c r="BC150" s="503"/>
    </row>
    <row r="151" ht="15.75" customHeight="1">
      <c r="A151" s="1"/>
      <c r="B151" s="1"/>
      <c r="C151" s="3"/>
      <c r="D151" s="3"/>
      <c r="BC151" s="503"/>
    </row>
    <row r="152" ht="15.75" customHeight="1">
      <c r="A152" s="1"/>
      <c r="B152" s="1"/>
      <c r="C152" s="3"/>
      <c r="D152" s="3"/>
      <c r="BC152" s="503"/>
    </row>
    <row r="153" ht="15.75" customHeight="1">
      <c r="A153" s="1"/>
      <c r="B153" s="1"/>
      <c r="C153" s="3"/>
      <c r="D153" s="3"/>
      <c r="BC153" s="503"/>
    </row>
    <row r="154" ht="15.75" customHeight="1">
      <c r="A154" s="1"/>
      <c r="B154" s="1"/>
      <c r="C154" s="3"/>
      <c r="D154" s="3"/>
      <c r="BC154" s="503"/>
    </row>
    <row r="155" ht="15.75" customHeight="1">
      <c r="A155" s="1"/>
      <c r="B155" s="1"/>
      <c r="C155" s="3"/>
      <c r="D155" s="3"/>
      <c r="BC155" s="503"/>
    </row>
    <row r="156" ht="15.75" customHeight="1">
      <c r="A156" s="1"/>
      <c r="B156" s="1"/>
      <c r="C156" s="3"/>
      <c r="D156" s="3"/>
      <c r="BC156" s="503"/>
    </row>
    <row r="157" ht="15.75" customHeight="1">
      <c r="A157" s="1"/>
      <c r="B157" s="1"/>
      <c r="C157" s="3"/>
      <c r="D157" s="3"/>
      <c r="BC157" s="503"/>
    </row>
    <row r="158" ht="15.75" customHeight="1">
      <c r="A158" s="1"/>
      <c r="B158" s="1"/>
      <c r="C158" s="3"/>
      <c r="D158" s="3"/>
      <c r="BC158" s="503"/>
    </row>
    <row r="159" ht="15.75" customHeight="1">
      <c r="A159" s="1"/>
      <c r="B159" s="1"/>
      <c r="C159" s="3"/>
      <c r="D159" s="3"/>
      <c r="BC159" s="503"/>
    </row>
    <row r="160" ht="15.75" customHeight="1">
      <c r="A160" s="1"/>
      <c r="B160" s="1"/>
      <c r="C160" s="3"/>
      <c r="D160" s="3"/>
      <c r="BC160" s="503"/>
    </row>
    <row r="161" ht="15.75" customHeight="1">
      <c r="A161" s="1"/>
      <c r="B161" s="1"/>
      <c r="C161" s="3"/>
      <c r="D161" s="3"/>
      <c r="BC161" s="503"/>
    </row>
    <row r="162" ht="15.75" customHeight="1">
      <c r="A162" s="1"/>
      <c r="B162" s="1"/>
      <c r="C162" s="3"/>
      <c r="D162" s="3"/>
      <c r="BC162" s="503"/>
    </row>
    <row r="163" ht="15.75" customHeight="1">
      <c r="A163" s="1"/>
      <c r="B163" s="1"/>
      <c r="C163" s="3"/>
      <c r="D163" s="3"/>
      <c r="BC163" s="503"/>
    </row>
    <row r="164" ht="15.75" customHeight="1">
      <c r="A164" s="1"/>
      <c r="B164" s="1"/>
      <c r="C164" s="3"/>
      <c r="D164" s="3"/>
      <c r="BC164" s="503"/>
    </row>
    <row r="165" ht="15.75" customHeight="1">
      <c r="A165" s="1"/>
      <c r="B165" s="1"/>
      <c r="C165" s="3"/>
      <c r="D165" s="3"/>
      <c r="BC165" s="503"/>
    </row>
    <row r="166" ht="15.75" customHeight="1">
      <c r="A166" s="1"/>
      <c r="B166" s="1"/>
      <c r="C166" s="3"/>
      <c r="D166" s="3"/>
      <c r="BC166" s="503"/>
    </row>
    <row r="167" ht="15.75" customHeight="1">
      <c r="A167" s="1"/>
      <c r="B167" s="1"/>
      <c r="C167" s="3"/>
      <c r="D167" s="3"/>
      <c r="BC167" s="503"/>
    </row>
    <row r="168" ht="15.75" customHeight="1">
      <c r="A168" s="1"/>
      <c r="B168" s="1"/>
      <c r="C168" s="3"/>
      <c r="D168" s="3"/>
      <c r="BC168" s="503"/>
    </row>
    <row r="169" ht="15.75" customHeight="1">
      <c r="A169" s="1"/>
      <c r="B169" s="1"/>
      <c r="C169" s="3"/>
      <c r="D169" s="3"/>
      <c r="BC169" s="503"/>
    </row>
    <row r="170" ht="15.75" customHeight="1">
      <c r="A170" s="1"/>
      <c r="B170" s="1"/>
      <c r="C170" s="3"/>
      <c r="D170" s="3"/>
      <c r="BC170" s="503"/>
    </row>
    <row r="171" ht="15.75" customHeight="1">
      <c r="A171" s="1"/>
      <c r="B171" s="1"/>
      <c r="C171" s="3"/>
      <c r="D171" s="3"/>
      <c r="BC171" s="503"/>
    </row>
    <row r="172" ht="15.75" customHeight="1">
      <c r="A172" s="1"/>
      <c r="B172" s="1"/>
      <c r="C172" s="3"/>
      <c r="D172" s="3"/>
      <c r="BC172" s="503"/>
    </row>
    <row r="173" ht="15.75" customHeight="1">
      <c r="A173" s="1"/>
      <c r="B173" s="1"/>
      <c r="C173" s="3"/>
      <c r="D173" s="3"/>
      <c r="BC173" s="503"/>
    </row>
    <row r="174" ht="15.75" customHeight="1">
      <c r="A174" s="1"/>
      <c r="B174" s="1"/>
      <c r="C174" s="3"/>
      <c r="D174" s="3"/>
      <c r="BC174" s="503"/>
    </row>
    <row r="175" ht="15.75" customHeight="1">
      <c r="A175" s="1"/>
      <c r="B175" s="1"/>
      <c r="C175" s="3"/>
      <c r="D175" s="3"/>
      <c r="BC175" s="503"/>
    </row>
    <row r="176" ht="15.75" customHeight="1">
      <c r="A176" s="1"/>
      <c r="B176" s="1"/>
      <c r="C176" s="3"/>
      <c r="D176" s="3"/>
      <c r="BC176" s="503"/>
    </row>
    <row r="177" ht="15.75" customHeight="1">
      <c r="A177" s="1"/>
      <c r="B177" s="1"/>
      <c r="C177" s="3"/>
      <c r="D177" s="3"/>
      <c r="BC177" s="503"/>
    </row>
    <row r="178" ht="15.75" customHeight="1">
      <c r="A178" s="1"/>
      <c r="B178" s="1"/>
      <c r="C178" s="3"/>
      <c r="D178" s="3"/>
      <c r="BC178" s="503"/>
    </row>
    <row r="179" ht="15.75" customHeight="1">
      <c r="A179" s="1"/>
      <c r="B179" s="1"/>
      <c r="C179" s="3"/>
      <c r="D179" s="3"/>
      <c r="BC179" s="503"/>
    </row>
    <row r="180" ht="15.75" customHeight="1">
      <c r="A180" s="1"/>
      <c r="B180" s="1"/>
      <c r="C180" s="3"/>
      <c r="D180" s="3"/>
      <c r="BC180" s="503"/>
    </row>
    <row r="181" ht="15.75" customHeight="1">
      <c r="A181" s="1"/>
      <c r="B181" s="1"/>
      <c r="C181" s="3"/>
      <c r="D181" s="3"/>
      <c r="BC181" s="503"/>
    </row>
    <row r="182" ht="15.75" customHeight="1">
      <c r="A182" s="1"/>
      <c r="B182" s="1"/>
      <c r="C182" s="3"/>
      <c r="D182" s="3"/>
      <c r="BC182" s="503"/>
    </row>
    <row r="183" ht="15.75" customHeight="1">
      <c r="A183" s="1"/>
      <c r="B183" s="1"/>
      <c r="C183" s="3"/>
      <c r="D183" s="3"/>
      <c r="BC183" s="503"/>
    </row>
    <row r="184" ht="15.75" customHeight="1">
      <c r="A184" s="1"/>
      <c r="B184" s="1"/>
      <c r="C184" s="3"/>
      <c r="D184" s="3"/>
      <c r="BC184" s="503"/>
    </row>
    <row r="185" ht="15.75" customHeight="1">
      <c r="A185" s="1"/>
      <c r="B185" s="1"/>
      <c r="C185" s="3"/>
      <c r="D185" s="3"/>
      <c r="BC185" s="503"/>
    </row>
    <row r="186" ht="15.75" customHeight="1">
      <c r="A186" s="1"/>
      <c r="B186" s="1"/>
      <c r="C186" s="3"/>
      <c r="D186" s="3"/>
      <c r="BC186" s="503"/>
    </row>
    <row r="187" ht="15.75" customHeight="1">
      <c r="A187" s="1"/>
      <c r="B187" s="1"/>
      <c r="C187" s="3"/>
      <c r="D187" s="3"/>
      <c r="BC187" s="503"/>
    </row>
    <row r="188" ht="15.75" customHeight="1">
      <c r="A188" s="1"/>
      <c r="B188" s="1"/>
      <c r="C188" s="3"/>
      <c r="D188" s="3"/>
      <c r="BC188" s="503"/>
    </row>
    <row r="189" ht="15.75" customHeight="1">
      <c r="A189" s="1"/>
      <c r="B189" s="1"/>
      <c r="C189" s="3"/>
      <c r="D189" s="3"/>
      <c r="BC189" s="503"/>
    </row>
    <row r="190" ht="15.75" customHeight="1">
      <c r="A190" s="1"/>
      <c r="B190" s="1"/>
      <c r="C190" s="3"/>
      <c r="D190" s="3"/>
      <c r="BC190" s="503"/>
    </row>
    <row r="191" ht="15.75" customHeight="1">
      <c r="A191" s="1"/>
      <c r="B191" s="1"/>
      <c r="C191" s="3"/>
      <c r="D191" s="3"/>
      <c r="BC191" s="503"/>
    </row>
    <row r="192" ht="15.75" customHeight="1">
      <c r="A192" s="1"/>
      <c r="B192" s="1"/>
      <c r="C192" s="3"/>
      <c r="D192" s="3"/>
      <c r="BC192" s="503"/>
    </row>
    <row r="193" ht="15.75" customHeight="1">
      <c r="A193" s="1"/>
      <c r="B193" s="1"/>
      <c r="C193" s="3"/>
      <c r="D193" s="3"/>
      <c r="BC193" s="503"/>
    </row>
    <row r="194" ht="15.75" customHeight="1">
      <c r="A194" s="1"/>
      <c r="B194" s="1"/>
      <c r="C194" s="3"/>
      <c r="D194" s="3"/>
      <c r="BC194" s="503"/>
    </row>
    <row r="195" ht="15.75" customHeight="1">
      <c r="A195" s="1"/>
      <c r="B195" s="1"/>
      <c r="C195" s="3"/>
      <c r="D195" s="3"/>
      <c r="BC195" s="503"/>
    </row>
    <row r="196" ht="15.75" customHeight="1">
      <c r="A196" s="1"/>
      <c r="B196" s="1"/>
      <c r="C196" s="3"/>
      <c r="D196" s="3"/>
      <c r="BC196" s="503"/>
    </row>
    <row r="197" ht="15.75" customHeight="1">
      <c r="A197" s="1"/>
      <c r="B197" s="1"/>
      <c r="C197" s="3"/>
      <c r="D197" s="3"/>
      <c r="BC197" s="503"/>
    </row>
    <row r="198" ht="15.75" customHeight="1">
      <c r="A198" s="1"/>
      <c r="B198" s="1"/>
      <c r="C198" s="3"/>
      <c r="D198" s="3"/>
      <c r="BC198" s="503"/>
    </row>
    <row r="199" ht="15.75" customHeight="1">
      <c r="A199" s="1"/>
      <c r="B199" s="1"/>
      <c r="C199" s="3"/>
      <c r="D199" s="3"/>
      <c r="BC199" s="503"/>
    </row>
    <row r="200" ht="15.75" customHeight="1">
      <c r="A200" s="1"/>
      <c r="B200" s="1"/>
      <c r="C200" s="3"/>
      <c r="D200" s="3"/>
      <c r="BC200" s="503"/>
    </row>
    <row r="201" ht="15.75" customHeight="1">
      <c r="A201" s="1"/>
      <c r="B201" s="1"/>
      <c r="C201" s="3"/>
      <c r="D201" s="3"/>
      <c r="BC201" s="503"/>
    </row>
    <row r="202" ht="15.75" customHeight="1">
      <c r="A202" s="1"/>
      <c r="B202" s="1"/>
      <c r="C202" s="3"/>
      <c r="D202" s="3"/>
      <c r="BC202" s="503"/>
    </row>
    <row r="203" ht="15.75" customHeight="1">
      <c r="A203" s="1"/>
      <c r="B203" s="1"/>
      <c r="C203" s="3"/>
      <c r="D203" s="3"/>
      <c r="BC203" s="503"/>
    </row>
    <row r="204" ht="15.75" customHeight="1">
      <c r="A204" s="1"/>
      <c r="B204" s="1"/>
      <c r="C204" s="3"/>
      <c r="D204" s="3"/>
      <c r="BC204" s="503"/>
    </row>
    <row r="205" ht="15.75" customHeight="1">
      <c r="A205" s="1"/>
      <c r="B205" s="1"/>
      <c r="C205" s="3"/>
      <c r="D205" s="3"/>
      <c r="BC205" s="503"/>
    </row>
    <row r="206" ht="15.75" customHeight="1">
      <c r="A206" s="1"/>
      <c r="B206" s="1"/>
      <c r="C206" s="3"/>
      <c r="D206" s="3"/>
      <c r="BC206" s="503"/>
    </row>
    <row r="207" ht="15.75" customHeight="1">
      <c r="A207" s="1"/>
      <c r="B207" s="1"/>
      <c r="C207" s="3"/>
      <c r="D207" s="3"/>
      <c r="BC207" s="503"/>
    </row>
    <row r="208" ht="15.75" customHeight="1">
      <c r="A208" s="1"/>
      <c r="B208" s="1"/>
      <c r="C208" s="3"/>
      <c r="D208" s="3"/>
      <c r="BC208" s="503"/>
    </row>
    <row r="209" ht="15.75" customHeight="1">
      <c r="A209" s="1"/>
      <c r="B209" s="1"/>
      <c r="C209" s="3"/>
      <c r="D209" s="3"/>
      <c r="BC209" s="503"/>
    </row>
    <row r="210" ht="15.75" customHeight="1">
      <c r="A210" s="1"/>
      <c r="B210" s="1"/>
      <c r="C210" s="3"/>
      <c r="D210" s="3"/>
      <c r="BC210" s="503"/>
    </row>
    <row r="211" ht="15.75" customHeight="1">
      <c r="A211" s="1"/>
      <c r="B211" s="1"/>
      <c r="C211" s="3"/>
      <c r="D211" s="3"/>
      <c r="BC211" s="503"/>
    </row>
    <row r="212" ht="15.75" customHeight="1">
      <c r="A212" s="1"/>
      <c r="B212" s="1"/>
      <c r="C212" s="3"/>
      <c r="D212" s="3"/>
      <c r="BC212" s="503"/>
    </row>
    <row r="213" ht="15.75" customHeight="1">
      <c r="A213" s="1"/>
      <c r="B213" s="1"/>
      <c r="C213" s="3"/>
      <c r="D213" s="3"/>
      <c r="BC213" s="503"/>
    </row>
    <row r="214" ht="15.75" customHeight="1">
      <c r="A214" s="1"/>
      <c r="B214" s="1"/>
      <c r="C214" s="3"/>
      <c r="D214" s="3"/>
      <c r="BC214" s="503"/>
    </row>
    <row r="215" ht="15.75" customHeight="1">
      <c r="A215" s="1"/>
      <c r="B215" s="1"/>
      <c r="C215" s="3"/>
      <c r="D215" s="3"/>
      <c r="BC215" s="503"/>
    </row>
    <row r="216" ht="15.75" customHeight="1">
      <c r="A216" s="1"/>
      <c r="B216" s="1"/>
      <c r="C216" s="3"/>
      <c r="D216" s="3"/>
      <c r="BC216" s="503"/>
    </row>
    <row r="217" ht="15.75" customHeight="1">
      <c r="A217" s="1"/>
      <c r="B217" s="1"/>
      <c r="C217" s="3"/>
      <c r="D217" s="3"/>
      <c r="BC217" s="503"/>
    </row>
    <row r="218" ht="15.75" customHeight="1">
      <c r="A218" s="1"/>
      <c r="B218" s="1"/>
      <c r="C218" s="3"/>
      <c r="D218" s="3"/>
      <c r="BC218" s="503"/>
    </row>
    <row r="219" ht="15.75" customHeight="1">
      <c r="A219" s="1"/>
      <c r="B219" s="1"/>
      <c r="C219" s="3"/>
      <c r="D219" s="3"/>
      <c r="BC219" s="503"/>
    </row>
    <row r="220" ht="15.75" customHeight="1">
      <c r="A220" s="1"/>
      <c r="B220" s="1"/>
      <c r="C220" s="3"/>
      <c r="D220" s="3"/>
      <c r="BC220" s="503"/>
    </row>
    <row r="221" ht="15.75" customHeight="1">
      <c r="A221" s="1"/>
      <c r="B221" s="1"/>
      <c r="C221" s="3"/>
      <c r="D221" s="3"/>
      <c r="BC221" s="503"/>
    </row>
    <row r="222" ht="15.75" customHeight="1">
      <c r="A222" s="1"/>
      <c r="B222" s="1"/>
      <c r="C222" s="3"/>
      <c r="D222" s="3"/>
      <c r="BC222" s="503"/>
    </row>
    <row r="223" ht="15.75" customHeight="1">
      <c r="A223" s="1"/>
      <c r="B223" s="1"/>
      <c r="C223" s="3"/>
      <c r="D223" s="3"/>
      <c r="BC223" s="503"/>
    </row>
    <row r="224" ht="15.75" customHeight="1">
      <c r="A224" s="1"/>
      <c r="B224" s="1"/>
      <c r="C224" s="3"/>
      <c r="D224" s="3"/>
      <c r="BC224" s="503"/>
    </row>
    <row r="225" ht="15.75" customHeight="1">
      <c r="A225" s="1"/>
      <c r="B225" s="1"/>
      <c r="C225" s="3"/>
      <c r="D225" s="3"/>
      <c r="BC225" s="503"/>
    </row>
    <row r="226" ht="15.75" customHeight="1">
      <c r="A226" s="1"/>
      <c r="B226" s="1"/>
      <c r="C226" s="3"/>
      <c r="D226" s="3"/>
      <c r="BC226" s="503"/>
    </row>
    <row r="227" ht="15.75" customHeight="1">
      <c r="A227" s="1"/>
      <c r="B227" s="1"/>
      <c r="C227" s="3"/>
      <c r="D227" s="3"/>
      <c r="BC227" s="503"/>
    </row>
    <row r="228" ht="15.75" customHeight="1">
      <c r="A228" s="1"/>
      <c r="B228" s="1"/>
      <c r="C228" s="3"/>
      <c r="D228" s="3"/>
      <c r="BC228" s="503"/>
    </row>
    <row r="229" ht="15.75" customHeight="1">
      <c r="A229" s="1"/>
      <c r="B229" s="1"/>
      <c r="C229" s="3"/>
      <c r="D229" s="3"/>
      <c r="BC229" s="503"/>
    </row>
    <row r="230" ht="15.75" customHeight="1">
      <c r="A230" s="1"/>
      <c r="B230" s="1"/>
      <c r="C230" s="3"/>
      <c r="D230" s="3"/>
      <c r="BC230" s="503"/>
    </row>
    <row r="231" ht="15.75" customHeight="1">
      <c r="A231" s="1"/>
      <c r="B231" s="1"/>
      <c r="C231" s="3"/>
      <c r="D231" s="3"/>
      <c r="BC231" s="503"/>
    </row>
    <row r="232" ht="15.75" customHeight="1">
      <c r="A232" s="1"/>
      <c r="B232" s="1"/>
      <c r="C232" s="3"/>
      <c r="D232" s="3"/>
      <c r="BC232" s="503"/>
    </row>
    <row r="233" ht="15.75" customHeight="1">
      <c r="A233" s="1"/>
      <c r="B233" s="1"/>
      <c r="C233" s="3"/>
      <c r="D233" s="3"/>
      <c r="BC233" s="503"/>
    </row>
    <row r="234" ht="15.75" customHeight="1">
      <c r="A234" s="1"/>
      <c r="B234" s="1"/>
      <c r="C234" s="3"/>
      <c r="D234" s="3"/>
      <c r="BC234" s="503"/>
    </row>
    <row r="235" ht="15.75" customHeight="1">
      <c r="A235" s="1"/>
      <c r="B235" s="1"/>
      <c r="C235" s="3"/>
      <c r="D235" s="3"/>
      <c r="BC235" s="503"/>
    </row>
    <row r="236" ht="15.75" customHeight="1">
      <c r="A236" s="1"/>
      <c r="B236" s="1"/>
      <c r="C236" s="3"/>
      <c r="D236" s="3"/>
      <c r="BC236" s="503"/>
    </row>
    <row r="237" ht="15.75" customHeight="1">
      <c r="A237" s="1"/>
      <c r="B237" s="1"/>
      <c r="C237" s="3"/>
      <c r="D237" s="3"/>
      <c r="BC237" s="503"/>
    </row>
    <row r="238" ht="15.75" customHeight="1">
      <c r="A238" s="1"/>
      <c r="B238" s="1"/>
      <c r="C238" s="3"/>
      <c r="D238" s="3"/>
      <c r="BC238" s="503"/>
    </row>
    <row r="239" ht="15.75" customHeight="1">
      <c r="A239" s="1"/>
      <c r="B239" s="1"/>
      <c r="C239" s="3"/>
      <c r="D239" s="3"/>
      <c r="BC239" s="503"/>
    </row>
    <row r="240" ht="15.75" customHeight="1">
      <c r="A240" s="1"/>
      <c r="B240" s="1"/>
      <c r="C240" s="3"/>
      <c r="D240" s="3"/>
      <c r="BC240" s="503"/>
    </row>
    <row r="241" ht="15.75" customHeight="1">
      <c r="A241" s="1"/>
      <c r="B241" s="1"/>
      <c r="C241" s="3"/>
      <c r="D241" s="3"/>
      <c r="BC241" s="503"/>
    </row>
    <row r="242" ht="15.75" customHeight="1">
      <c r="A242" s="1"/>
      <c r="B242" s="1"/>
      <c r="C242" s="3"/>
      <c r="D242" s="3"/>
      <c r="BC242" s="503"/>
    </row>
    <row r="243" ht="15.75" customHeight="1">
      <c r="A243" s="1"/>
      <c r="B243" s="1"/>
      <c r="C243" s="3"/>
      <c r="D243" s="3"/>
      <c r="BC243" s="503"/>
    </row>
    <row r="244" ht="15.75" customHeight="1">
      <c r="A244" s="1"/>
      <c r="B244" s="1"/>
      <c r="C244" s="3"/>
      <c r="D244" s="3"/>
      <c r="BC244" s="503"/>
    </row>
    <row r="245" ht="15.75" customHeight="1">
      <c r="A245" s="1"/>
      <c r="B245" s="1"/>
      <c r="C245" s="3"/>
      <c r="D245" s="3"/>
      <c r="BC245" s="503"/>
    </row>
    <row r="246" ht="15.75" customHeight="1">
      <c r="A246" s="1"/>
      <c r="B246" s="1"/>
      <c r="C246" s="3"/>
      <c r="D246" s="3"/>
      <c r="BC246" s="503"/>
    </row>
    <row r="247" ht="15.75" customHeight="1">
      <c r="A247" s="1"/>
      <c r="B247" s="1"/>
      <c r="C247" s="3"/>
      <c r="D247" s="3"/>
      <c r="BC247" s="503"/>
    </row>
    <row r="248" ht="15.75" customHeight="1">
      <c r="A248" s="1"/>
      <c r="B248" s="1"/>
      <c r="C248" s="3"/>
      <c r="D248" s="3"/>
      <c r="BC248" s="503"/>
    </row>
    <row r="249" ht="15.75" customHeight="1">
      <c r="BC249" s="503"/>
    </row>
    <row r="250" ht="15.75" customHeight="1">
      <c r="BC250" s="503"/>
    </row>
    <row r="251" ht="15.75" customHeight="1">
      <c r="BC251" s="503"/>
    </row>
    <row r="252" ht="15.75" customHeight="1">
      <c r="BC252" s="503"/>
    </row>
    <row r="253" ht="15.75" customHeight="1">
      <c r="BC253" s="503"/>
    </row>
    <row r="254" ht="15.75" customHeight="1">
      <c r="BC254" s="503"/>
    </row>
    <row r="255" ht="15.75" customHeight="1">
      <c r="BC255" s="503"/>
    </row>
    <row r="256" ht="15.75" customHeight="1">
      <c r="BC256" s="503"/>
    </row>
    <row r="257" ht="15.75" customHeight="1">
      <c r="BC257" s="503"/>
    </row>
    <row r="258" ht="15.75" customHeight="1">
      <c r="BC258" s="503"/>
    </row>
    <row r="259" ht="15.75" customHeight="1">
      <c r="BC259" s="503"/>
    </row>
    <row r="260" ht="15.75" customHeight="1">
      <c r="BC260" s="503"/>
    </row>
    <row r="261" ht="15.75" customHeight="1">
      <c r="BC261" s="503"/>
    </row>
    <row r="262" ht="15.75" customHeight="1">
      <c r="BC262" s="503"/>
    </row>
    <row r="263" ht="15.75" customHeight="1">
      <c r="BC263" s="503"/>
    </row>
    <row r="264" ht="15.75" customHeight="1">
      <c r="BC264" s="503"/>
    </row>
    <row r="265" ht="15.75" customHeight="1">
      <c r="BC265" s="503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9"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66:B66"/>
    <mergeCell ref="A67:B67"/>
    <mergeCell ref="A68:B68"/>
    <mergeCell ref="A59:B59"/>
    <mergeCell ref="A60:B60"/>
    <mergeCell ref="A61:B61"/>
    <mergeCell ref="A62:B62"/>
    <mergeCell ref="A63:B63"/>
    <mergeCell ref="A64:B64"/>
    <mergeCell ref="A65:B65"/>
    <mergeCell ref="W8:Z8"/>
    <mergeCell ref="AA8:AD8"/>
    <mergeCell ref="W9:Z9"/>
    <mergeCell ref="AA9:AD9"/>
    <mergeCell ref="AE8:AH8"/>
    <mergeCell ref="AI8:AL8"/>
    <mergeCell ref="AE9:AH9"/>
    <mergeCell ref="AI9:AL9"/>
    <mergeCell ref="AM8:AP8"/>
    <mergeCell ref="AQ8:AT8"/>
    <mergeCell ref="AM9:AP9"/>
    <mergeCell ref="AQ9:AT9"/>
    <mergeCell ref="AU9:AX9"/>
    <mergeCell ref="AU8:AX8"/>
    <mergeCell ref="AY8:BC8"/>
    <mergeCell ref="AY9:BC9"/>
    <mergeCell ref="B5:AG5"/>
    <mergeCell ref="AH5:BC5"/>
    <mergeCell ref="A7:D7"/>
    <mergeCell ref="H7:BC7"/>
    <mergeCell ref="A8:D8"/>
    <mergeCell ref="G8:J8"/>
    <mergeCell ref="K8:N8"/>
    <mergeCell ref="O8:R8"/>
    <mergeCell ref="S8:V8"/>
    <mergeCell ref="G9:J9"/>
    <mergeCell ref="K9:N9"/>
    <mergeCell ref="O9:R9"/>
    <mergeCell ref="S9:V9"/>
    <mergeCell ref="G10:BC10"/>
    <mergeCell ref="A10:B10"/>
    <mergeCell ref="A11:B11"/>
    <mergeCell ref="A12:B12"/>
    <mergeCell ref="A13:B13"/>
    <mergeCell ref="A14:B14"/>
    <mergeCell ref="A15:B15"/>
    <mergeCell ref="A16:B16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26.14"/>
    <col customWidth="1" min="2" max="2" width="27.71"/>
    <col customWidth="1" min="3" max="3" width="23.0"/>
    <col customWidth="1" min="4" max="5" width="15.29"/>
    <col customWidth="1" min="6" max="21" width="3.57"/>
    <col customWidth="1" min="22" max="52" width="3.0"/>
    <col customWidth="1" min="53" max="53" width="4.14"/>
  </cols>
  <sheetData>
    <row r="1" hidden="1">
      <c r="A1" s="1"/>
      <c r="B1" s="1"/>
      <c r="C1" s="3"/>
    </row>
    <row r="2" hidden="1">
      <c r="A2" s="1"/>
      <c r="B2" s="1"/>
      <c r="C2" s="3"/>
    </row>
    <row r="3">
      <c r="A3" s="1"/>
      <c r="B3" s="1"/>
      <c r="C3" s="3"/>
    </row>
    <row r="4" ht="15.0" customHeight="1">
      <c r="A4" s="1"/>
      <c r="B4" s="1"/>
      <c r="C4" s="3"/>
    </row>
    <row r="5" ht="43.5" customHeight="1">
      <c r="A5" s="504"/>
      <c r="B5" s="505" t="s">
        <v>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506" t="s">
        <v>1</v>
      </c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4"/>
    </row>
    <row r="6">
      <c r="A6" s="1"/>
      <c r="B6" s="1"/>
      <c r="C6" s="3"/>
    </row>
    <row r="7">
      <c r="A7" s="507" t="s">
        <v>361</v>
      </c>
      <c r="B7" s="54"/>
      <c r="C7" s="55"/>
      <c r="D7" s="40" t="s">
        <v>4</v>
      </c>
      <c r="E7" s="508"/>
      <c r="F7" s="509"/>
      <c r="G7" s="510" t="s">
        <v>306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4"/>
    </row>
    <row r="8">
      <c r="A8" s="21" t="s">
        <v>362</v>
      </c>
      <c r="B8" s="22"/>
      <c r="C8" s="23"/>
      <c r="D8" s="40" t="s">
        <v>6</v>
      </c>
      <c r="E8" s="596"/>
      <c r="F8" s="512" t="s">
        <v>7</v>
      </c>
      <c r="G8" s="43"/>
      <c r="H8" s="43"/>
      <c r="I8" s="44"/>
      <c r="J8" s="512" t="s">
        <v>8</v>
      </c>
      <c r="K8" s="43"/>
      <c r="L8" s="43"/>
      <c r="M8" s="44"/>
      <c r="N8" s="512" t="s">
        <v>9</v>
      </c>
      <c r="O8" s="43"/>
      <c r="P8" s="43"/>
      <c r="Q8" s="44"/>
      <c r="R8" s="510" t="s">
        <v>10</v>
      </c>
      <c r="S8" s="43"/>
      <c r="T8" s="43"/>
      <c r="U8" s="44"/>
      <c r="V8" s="513" t="s">
        <v>11</v>
      </c>
      <c r="W8" s="43"/>
      <c r="X8" s="43"/>
      <c r="Y8" s="44"/>
      <c r="Z8" s="513" t="s">
        <v>12</v>
      </c>
      <c r="AA8" s="43"/>
      <c r="AB8" s="43"/>
      <c r="AC8" s="44"/>
      <c r="AD8" s="513" t="s">
        <v>13</v>
      </c>
      <c r="AE8" s="43"/>
      <c r="AF8" s="43"/>
      <c r="AG8" s="44"/>
      <c r="AH8" s="513" t="s">
        <v>14</v>
      </c>
      <c r="AI8" s="43"/>
      <c r="AJ8" s="43"/>
      <c r="AK8" s="44"/>
      <c r="AL8" s="513" t="s">
        <v>15</v>
      </c>
      <c r="AM8" s="43"/>
      <c r="AN8" s="43"/>
      <c r="AO8" s="44"/>
      <c r="AP8" s="513" t="s">
        <v>16</v>
      </c>
      <c r="AQ8" s="43"/>
      <c r="AR8" s="43"/>
      <c r="AS8" s="44"/>
      <c r="AT8" s="513" t="s">
        <v>17</v>
      </c>
      <c r="AU8" s="43"/>
      <c r="AV8" s="43"/>
      <c r="AW8" s="44"/>
      <c r="AX8" s="513" t="s">
        <v>18</v>
      </c>
      <c r="AY8" s="43"/>
      <c r="AZ8" s="43"/>
      <c r="BA8" s="44"/>
    </row>
    <row r="9">
      <c r="A9" s="34"/>
      <c r="B9" s="36"/>
      <c r="C9" s="39"/>
      <c r="D9" s="40" t="s">
        <v>19</v>
      </c>
      <c r="E9" s="41"/>
      <c r="F9" s="42" t="s">
        <v>20</v>
      </c>
      <c r="G9" s="43"/>
      <c r="H9" s="43"/>
      <c r="I9" s="44"/>
      <c r="J9" s="42" t="s">
        <v>20</v>
      </c>
      <c r="K9" s="43"/>
      <c r="L9" s="43"/>
      <c r="M9" s="44"/>
      <c r="N9" s="42" t="s">
        <v>20</v>
      </c>
      <c r="O9" s="43"/>
      <c r="P9" s="43"/>
      <c r="Q9" s="44"/>
      <c r="R9" s="42" t="s">
        <v>20</v>
      </c>
      <c r="S9" s="43"/>
      <c r="T9" s="43"/>
      <c r="U9" s="44"/>
      <c r="V9" s="42" t="s">
        <v>20</v>
      </c>
      <c r="W9" s="43"/>
      <c r="X9" s="43"/>
      <c r="Y9" s="44"/>
      <c r="Z9" s="42" t="s">
        <v>20</v>
      </c>
      <c r="AA9" s="43"/>
      <c r="AB9" s="43"/>
      <c r="AC9" s="44"/>
      <c r="AD9" s="42" t="s">
        <v>20</v>
      </c>
      <c r="AE9" s="43"/>
      <c r="AF9" s="43"/>
      <c r="AG9" s="44"/>
      <c r="AH9" s="42" t="s">
        <v>20</v>
      </c>
      <c r="AI9" s="43"/>
      <c r="AJ9" s="43"/>
      <c r="AK9" s="44"/>
      <c r="AL9" s="42" t="s">
        <v>20</v>
      </c>
      <c r="AM9" s="43"/>
      <c r="AN9" s="43"/>
      <c r="AO9" s="44"/>
      <c r="AP9" s="42" t="s">
        <v>20</v>
      </c>
      <c r="AQ9" s="43"/>
      <c r="AR9" s="43"/>
      <c r="AS9" s="44"/>
      <c r="AT9" s="42" t="s">
        <v>20</v>
      </c>
      <c r="AU9" s="43"/>
      <c r="AV9" s="43"/>
      <c r="AW9" s="44"/>
      <c r="AX9" s="42" t="s">
        <v>20</v>
      </c>
      <c r="AY9" s="43"/>
      <c r="AZ9" s="43"/>
      <c r="BA9" s="44"/>
    </row>
    <row r="10">
      <c r="A10" s="45" t="s">
        <v>21</v>
      </c>
      <c r="B10" s="46"/>
      <c r="C10" s="47" t="s">
        <v>26</v>
      </c>
      <c r="D10" s="51" t="s">
        <v>27</v>
      </c>
      <c r="E10" s="52" t="s">
        <v>28</v>
      </c>
      <c r="F10" s="53" t="s">
        <v>29</v>
      </c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5"/>
    </row>
    <row r="11" ht="31.5" customHeight="1">
      <c r="A11" s="597" t="s">
        <v>434</v>
      </c>
      <c r="B11" s="31"/>
      <c r="C11" s="598" t="s">
        <v>33</v>
      </c>
      <c r="D11" s="599" t="s">
        <v>79</v>
      </c>
      <c r="E11" s="183" t="s">
        <v>322</v>
      </c>
      <c r="F11" s="415"/>
      <c r="G11" s="600"/>
      <c r="H11" s="413"/>
      <c r="I11" s="414"/>
      <c r="J11" s="415"/>
      <c r="K11" s="413"/>
      <c r="L11" s="413"/>
      <c r="M11" s="414"/>
      <c r="N11" s="73"/>
      <c r="O11" s="62"/>
      <c r="P11" s="62"/>
      <c r="Q11" s="74"/>
      <c r="R11" s="521"/>
      <c r="S11" s="76"/>
      <c r="T11" s="77"/>
      <c r="U11" s="78"/>
      <c r="V11" s="522"/>
      <c r="W11" s="523"/>
      <c r="X11" s="523"/>
      <c r="Y11" s="524"/>
      <c r="Z11" s="522"/>
      <c r="AA11" s="523"/>
      <c r="AB11" s="523"/>
      <c r="AC11" s="524"/>
      <c r="AD11" s="522"/>
      <c r="AE11" s="523"/>
      <c r="AF11" s="523"/>
      <c r="AG11" s="524"/>
      <c r="AH11" s="522"/>
      <c r="AI11" s="523"/>
      <c r="AJ11" s="523"/>
      <c r="AK11" s="524"/>
      <c r="AL11" s="522"/>
      <c r="AM11" s="523"/>
      <c r="AN11" s="523"/>
      <c r="AO11" s="524"/>
      <c r="AP11" s="522"/>
      <c r="AQ11" s="523"/>
      <c r="AR11" s="523"/>
      <c r="AS11" s="524"/>
      <c r="AT11" s="522"/>
      <c r="AU11" s="523"/>
      <c r="AV11" s="523"/>
      <c r="AW11" s="524"/>
      <c r="AX11" s="522"/>
      <c r="AY11" s="523"/>
      <c r="AZ11" s="523"/>
      <c r="BA11" s="524"/>
    </row>
    <row r="12" ht="31.5" customHeight="1">
      <c r="A12" s="514" t="s">
        <v>435</v>
      </c>
      <c r="B12" s="44"/>
      <c r="C12" s="183" t="s">
        <v>33</v>
      </c>
      <c r="D12" s="182" t="s">
        <v>79</v>
      </c>
      <c r="E12" s="183" t="s">
        <v>322</v>
      </c>
      <c r="F12" s="432"/>
      <c r="G12" s="62"/>
      <c r="H12" s="62"/>
      <c r="I12" s="433"/>
      <c r="J12" s="432"/>
      <c r="K12" s="62"/>
      <c r="L12" s="62"/>
      <c r="M12" s="433"/>
      <c r="N12" s="73"/>
      <c r="O12" s="109"/>
      <c r="P12" s="62"/>
      <c r="Q12" s="520"/>
      <c r="R12" s="521"/>
      <c r="S12" s="76"/>
      <c r="T12" s="77"/>
      <c r="U12" s="78"/>
      <c r="V12" s="522"/>
      <c r="W12" s="523"/>
      <c r="X12" s="523"/>
      <c r="Y12" s="524"/>
      <c r="Z12" s="522"/>
      <c r="AA12" s="523"/>
      <c r="AB12" s="523"/>
      <c r="AC12" s="524"/>
      <c r="AD12" s="522"/>
      <c r="AE12" s="523"/>
      <c r="AF12" s="523"/>
      <c r="AG12" s="524"/>
      <c r="AH12" s="522"/>
      <c r="AI12" s="523"/>
      <c r="AJ12" s="523"/>
      <c r="AK12" s="524"/>
      <c r="AL12" s="522"/>
      <c r="AM12" s="523"/>
      <c r="AN12" s="523"/>
      <c r="AO12" s="524"/>
      <c r="AP12" s="522"/>
      <c r="AQ12" s="523"/>
      <c r="AR12" s="523"/>
      <c r="AS12" s="524"/>
      <c r="AT12" s="522"/>
      <c r="AU12" s="523"/>
      <c r="AV12" s="523"/>
      <c r="AW12" s="524"/>
      <c r="AX12" s="522"/>
      <c r="AY12" s="523"/>
      <c r="AZ12" s="523"/>
      <c r="BA12" s="524"/>
    </row>
    <row r="13" ht="31.5" customHeight="1">
      <c r="A13" s="514" t="s">
        <v>436</v>
      </c>
      <c r="B13" s="44"/>
      <c r="C13" s="183" t="s">
        <v>33</v>
      </c>
      <c r="D13" s="62" t="s">
        <v>132</v>
      </c>
      <c r="E13" s="183" t="s">
        <v>322</v>
      </c>
      <c r="F13" s="432"/>
      <c r="G13" s="62"/>
      <c r="H13" s="62"/>
      <c r="I13" s="433"/>
      <c r="J13" s="432"/>
      <c r="K13" s="62"/>
      <c r="L13" s="62"/>
      <c r="M13" s="433"/>
      <c r="N13" s="73"/>
      <c r="O13" s="62"/>
      <c r="P13" s="62"/>
      <c r="Q13" s="74"/>
      <c r="R13" s="601"/>
      <c r="S13" s="76"/>
      <c r="T13" s="77"/>
      <c r="U13" s="78"/>
      <c r="V13" s="522"/>
      <c r="W13" s="523"/>
      <c r="X13" s="523"/>
      <c r="Y13" s="524"/>
      <c r="Z13" s="522"/>
      <c r="AA13" s="523"/>
      <c r="AB13" s="523"/>
      <c r="AC13" s="524"/>
      <c r="AD13" s="522"/>
      <c r="AE13" s="523"/>
      <c r="AF13" s="523"/>
      <c r="AG13" s="524"/>
      <c r="AH13" s="522"/>
      <c r="AI13" s="523"/>
      <c r="AJ13" s="523"/>
      <c r="AK13" s="524"/>
      <c r="AL13" s="522"/>
      <c r="AM13" s="523"/>
      <c r="AN13" s="523"/>
      <c r="AO13" s="524"/>
      <c r="AP13" s="522"/>
      <c r="AQ13" s="523"/>
      <c r="AR13" s="523"/>
      <c r="AS13" s="524"/>
      <c r="AT13" s="522"/>
      <c r="AU13" s="523"/>
      <c r="AV13" s="523"/>
      <c r="AW13" s="524"/>
      <c r="AX13" s="522"/>
      <c r="AY13" s="523"/>
      <c r="AZ13" s="523"/>
      <c r="BA13" s="524"/>
    </row>
    <row r="14" ht="31.5" customHeight="1">
      <c r="A14" s="514" t="s">
        <v>437</v>
      </c>
      <c r="B14" s="44"/>
      <c r="C14" s="183" t="s">
        <v>42</v>
      </c>
      <c r="D14" s="182" t="s">
        <v>61</v>
      </c>
      <c r="E14" s="183" t="s">
        <v>438</v>
      </c>
      <c r="F14" s="432"/>
      <c r="G14" s="62"/>
      <c r="H14" s="62"/>
      <c r="I14" s="433"/>
      <c r="J14" s="432"/>
      <c r="K14" s="62"/>
      <c r="L14" s="62"/>
      <c r="M14" s="433"/>
      <c r="N14" s="73"/>
      <c r="O14" s="62"/>
      <c r="P14" s="62"/>
      <c r="Q14" s="91"/>
      <c r="R14" s="103"/>
      <c r="S14" s="602"/>
      <c r="T14" s="66"/>
      <c r="U14" s="93"/>
      <c r="V14" s="120"/>
      <c r="W14" s="97"/>
      <c r="X14" s="97"/>
      <c r="Y14" s="131"/>
      <c r="Z14" s="120"/>
      <c r="AA14" s="97"/>
      <c r="AB14" s="97"/>
      <c r="AC14" s="131"/>
      <c r="AD14" s="120"/>
      <c r="AE14" s="97"/>
      <c r="AF14" s="97"/>
      <c r="AG14" s="131"/>
      <c r="AH14" s="120"/>
      <c r="AI14" s="97"/>
      <c r="AJ14" s="97"/>
      <c r="AK14" s="131"/>
      <c r="AL14" s="120"/>
      <c r="AM14" s="97"/>
      <c r="AN14" s="97"/>
      <c r="AO14" s="131"/>
      <c r="AP14" s="120"/>
      <c r="AQ14" s="97"/>
      <c r="AR14" s="97"/>
      <c r="AS14" s="131"/>
      <c r="AT14" s="120"/>
      <c r="AU14" s="97"/>
      <c r="AV14" s="97"/>
      <c r="AW14" s="131"/>
      <c r="AX14" s="120"/>
      <c r="AY14" s="97"/>
      <c r="AZ14" s="97"/>
      <c r="BA14" s="131"/>
    </row>
    <row r="15" ht="31.5" customHeight="1">
      <c r="A15" s="532" t="s">
        <v>439</v>
      </c>
      <c r="B15" s="44"/>
      <c r="C15" s="183" t="s">
        <v>42</v>
      </c>
      <c r="D15" s="182" t="s">
        <v>132</v>
      </c>
      <c r="E15" s="183" t="s">
        <v>322</v>
      </c>
      <c r="F15" s="432"/>
      <c r="G15" s="62"/>
      <c r="H15" s="62"/>
      <c r="I15" s="433"/>
      <c r="J15" s="432"/>
      <c r="K15" s="62"/>
      <c r="L15" s="62"/>
      <c r="M15" s="433"/>
      <c r="N15" s="73"/>
      <c r="O15" s="62"/>
      <c r="P15" s="62"/>
      <c r="Q15" s="91"/>
      <c r="R15" s="103"/>
      <c r="S15" s="602"/>
      <c r="T15" s="66"/>
      <c r="U15" s="93"/>
      <c r="V15" s="120"/>
      <c r="W15" s="603"/>
      <c r="X15" s="97"/>
      <c r="Y15" s="131"/>
      <c r="Z15" s="120"/>
      <c r="AA15" s="97"/>
      <c r="AB15" s="97"/>
      <c r="AC15" s="131"/>
      <c r="AD15" s="120"/>
      <c r="AE15" s="97"/>
      <c r="AF15" s="97"/>
      <c r="AG15" s="131"/>
      <c r="AH15" s="120"/>
      <c r="AI15" s="97"/>
      <c r="AJ15" s="97"/>
      <c r="AK15" s="131"/>
      <c r="AL15" s="120"/>
      <c r="AM15" s="97"/>
      <c r="AN15" s="97"/>
      <c r="AO15" s="131"/>
      <c r="AP15" s="120"/>
      <c r="AQ15" s="97"/>
      <c r="AR15" s="97"/>
      <c r="AS15" s="131"/>
      <c r="AT15" s="120"/>
      <c r="AU15" s="97"/>
      <c r="AV15" s="97"/>
      <c r="AW15" s="131"/>
      <c r="AX15" s="120"/>
      <c r="AY15" s="97"/>
      <c r="AZ15" s="97"/>
      <c r="BA15" s="131"/>
    </row>
    <row r="16" ht="31.5" customHeight="1">
      <c r="A16" s="514" t="s">
        <v>440</v>
      </c>
      <c r="B16" s="44"/>
      <c r="C16" s="183" t="s">
        <v>33</v>
      </c>
      <c r="D16" s="182" t="s">
        <v>79</v>
      </c>
      <c r="E16" s="183" t="s">
        <v>438</v>
      </c>
      <c r="F16" s="432"/>
      <c r="G16" s="62"/>
      <c r="H16" s="62"/>
      <c r="I16" s="433"/>
      <c r="J16" s="432"/>
      <c r="K16" s="62"/>
      <c r="L16" s="62"/>
      <c r="M16" s="433"/>
      <c r="N16" s="73"/>
      <c r="O16" s="62"/>
      <c r="P16" s="62"/>
      <c r="Q16" s="91"/>
      <c r="R16" s="92"/>
      <c r="S16" s="66"/>
      <c r="T16" s="66"/>
      <c r="U16" s="93"/>
      <c r="V16" s="534"/>
      <c r="W16" s="97"/>
      <c r="X16" s="97"/>
      <c r="Y16" s="131"/>
      <c r="Z16" s="120"/>
      <c r="AA16" s="97"/>
      <c r="AB16" s="97"/>
      <c r="AC16" s="131"/>
      <c r="AD16" s="120"/>
      <c r="AE16" s="97"/>
      <c r="AF16" s="97"/>
      <c r="AG16" s="131"/>
      <c r="AH16" s="120"/>
      <c r="AI16" s="97"/>
      <c r="AJ16" s="97"/>
      <c r="AK16" s="131"/>
      <c r="AL16" s="120"/>
      <c r="AM16" s="97"/>
      <c r="AN16" s="97"/>
      <c r="AO16" s="131"/>
      <c r="AP16" s="120"/>
      <c r="AQ16" s="97"/>
      <c r="AR16" s="97"/>
      <c r="AS16" s="131"/>
      <c r="AT16" s="120"/>
      <c r="AU16" s="97"/>
      <c r="AV16" s="97"/>
      <c r="AW16" s="131"/>
      <c r="AX16" s="120"/>
      <c r="AY16" s="97"/>
      <c r="AZ16" s="97"/>
      <c r="BA16" s="131"/>
    </row>
    <row r="17" ht="31.5" customHeight="1">
      <c r="A17" s="514" t="s">
        <v>441</v>
      </c>
      <c r="B17" s="44"/>
      <c r="C17" s="183" t="s">
        <v>33</v>
      </c>
      <c r="D17" s="182" t="s">
        <v>132</v>
      </c>
      <c r="E17" s="183" t="s">
        <v>322</v>
      </c>
      <c r="F17" s="432"/>
      <c r="G17" s="62"/>
      <c r="H17" s="62"/>
      <c r="I17" s="433"/>
      <c r="J17" s="432"/>
      <c r="K17" s="62"/>
      <c r="L17" s="62"/>
      <c r="M17" s="433"/>
      <c r="N17" s="73"/>
      <c r="O17" s="62"/>
      <c r="P17" s="62"/>
      <c r="Q17" s="91"/>
      <c r="R17" s="537"/>
      <c r="S17" s="66"/>
      <c r="T17" s="64"/>
      <c r="U17" s="206"/>
      <c r="V17" s="216"/>
      <c r="W17" s="200"/>
      <c r="X17" s="200"/>
      <c r="Y17" s="208"/>
      <c r="Z17" s="604"/>
      <c r="AA17" s="605"/>
      <c r="AB17" s="605"/>
      <c r="AC17" s="208"/>
      <c r="AD17" s="216"/>
      <c r="AE17" s="200"/>
      <c r="AF17" s="200"/>
      <c r="AG17" s="208"/>
      <c r="AH17" s="216"/>
      <c r="AI17" s="200"/>
      <c r="AJ17" s="200"/>
      <c r="AK17" s="208"/>
      <c r="AL17" s="216"/>
      <c r="AM17" s="200"/>
      <c r="AN17" s="200"/>
      <c r="AO17" s="208"/>
      <c r="AP17" s="216"/>
      <c r="AQ17" s="200"/>
      <c r="AR17" s="200"/>
      <c r="AS17" s="208"/>
      <c r="AT17" s="216"/>
      <c r="AU17" s="200"/>
      <c r="AV17" s="200"/>
      <c r="AW17" s="208"/>
      <c r="AX17" s="216"/>
      <c r="AY17" s="200"/>
      <c r="AZ17" s="200"/>
      <c r="BA17" s="208"/>
    </row>
    <row r="18" ht="31.5" customHeight="1">
      <c r="A18" s="514" t="s">
        <v>442</v>
      </c>
      <c r="B18" s="44"/>
      <c r="C18" s="183" t="s">
        <v>42</v>
      </c>
      <c r="D18" s="182" t="s">
        <v>443</v>
      </c>
      <c r="E18" s="183" t="s">
        <v>444</v>
      </c>
      <c r="F18" s="432"/>
      <c r="G18" s="62"/>
      <c r="H18" s="62"/>
      <c r="I18" s="433"/>
      <c r="J18" s="432"/>
      <c r="K18" s="62"/>
      <c r="L18" s="62"/>
      <c r="M18" s="433"/>
      <c r="N18" s="73"/>
      <c r="O18" s="62"/>
      <c r="P18" s="62"/>
      <c r="Q18" s="91"/>
      <c r="R18" s="103"/>
      <c r="S18" s="64"/>
      <c r="T18" s="64"/>
      <c r="U18" s="206"/>
      <c r="V18" s="216"/>
      <c r="W18" s="200"/>
      <c r="X18" s="200"/>
      <c r="Y18" s="606"/>
      <c r="Z18" s="216"/>
      <c r="AA18" s="200"/>
      <c r="AB18" s="200"/>
      <c r="AC18" s="607"/>
      <c r="AD18" s="216"/>
      <c r="AE18" s="200"/>
      <c r="AF18" s="200"/>
      <c r="AG18" s="208"/>
      <c r="AH18" s="216"/>
      <c r="AI18" s="200"/>
      <c r="AJ18" s="200"/>
      <c r="AK18" s="208"/>
      <c r="AL18" s="549"/>
      <c r="AM18" s="200"/>
      <c r="AN18" s="608"/>
      <c r="AO18" s="208"/>
      <c r="AP18" s="216"/>
      <c r="AQ18" s="200"/>
      <c r="AR18" s="200"/>
      <c r="AS18" s="609"/>
      <c r="AT18" s="216"/>
      <c r="AU18" s="200"/>
      <c r="AV18" s="200"/>
      <c r="AW18" s="609"/>
      <c r="AX18" s="216"/>
      <c r="AY18" s="193"/>
      <c r="AZ18" s="200"/>
      <c r="BA18" s="208"/>
    </row>
    <row r="19" ht="31.5" customHeight="1">
      <c r="A19" s="540" t="s">
        <v>445</v>
      </c>
      <c r="B19" s="44"/>
      <c r="C19" s="545" t="s">
        <v>42</v>
      </c>
      <c r="D19" s="545" t="s">
        <v>446</v>
      </c>
      <c r="E19" s="610" t="s">
        <v>310</v>
      </c>
      <c r="F19" s="170"/>
      <c r="G19" s="170"/>
      <c r="H19" s="170"/>
      <c r="I19" s="547"/>
      <c r="J19" s="170"/>
      <c r="K19" s="170"/>
      <c r="L19" s="170"/>
      <c r="M19" s="547"/>
      <c r="N19" s="170"/>
      <c r="O19" s="170"/>
      <c r="P19" s="170"/>
      <c r="Q19" s="547"/>
      <c r="R19" s="176"/>
      <c r="S19" s="176"/>
      <c r="T19" s="176"/>
      <c r="U19" s="177"/>
      <c r="V19" s="165"/>
      <c r="W19" s="165"/>
      <c r="X19" s="165"/>
      <c r="Y19" s="168"/>
      <c r="Z19" s="165"/>
      <c r="AA19" s="165"/>
      <c r="AB19" s="611"/>
      <c r="AC19" s="612"/>
      <c r="AD19" s="165"/>
      <c r="AE19" s="165"/>
      <c r="AF19" s="165"/>
      <c r="AG19" s="168"/>
      <c r="AH19" s="165"/>
      <c r="AI19" s="165"/>
      <c r="AJ19" s="165"/>
      <c r="AK19" s="168"/>
      <c r="AL19" s="165"/>
      <c r="AM19" s="165"/>
      <c r="AN19" s="165"/>
      <c r="AO19" s="168"/>
      <c r="AP19" s="165"/>
      <c r="AQ19" s="165"/>
      <c r="AR19" s="165"/>
      <c r="AS19" s="168"/>
      <c r="AT19" s="165"/>
      <c r="AU19" s="165"/>
      <c r="AV19" s="165"/>
      <c r="AW19" s="168"/>
      <c r="AX19" s="165"/>
      <c r="AY19" s="165"/>
      <c r="AZ19" s="165"/>
      <c r="BA19" s="168"/>
    </row>
    <row r="20" ht="31.5" hidden="1" customHeight="1">
      <c r="A20" s="548" t="s">
        <v>386</v>
      </c>
      <c r="B20" s="44"/>
      <c r="C20" s="210" t="s">
        <v>140</v>
      </c>
      <c r="D20" s="182" t="s">
        <v>331</v>
      </c>
      <c r="E20" s="183" t="s">
        <v>322</v>
      </c>
      <c r="F20" s="460"/>
      <c r="G20" s="182"/>
      <c r="H20" s="182"/>
      <c r="I20" s="431"/>
      <c r="J20" s="460"/>
      <c r="K20" s="182"/>
      <c r="L20" s="182"/>
      <c r="M20" s="431"/>
      <c r="N20" s="181"/>
      <c r="O20" s="182"/>
      <c r="P20" s="182"/>
      <c r="Q20" s="202"/>
      <c r="R20" s="103"/>
      <c r="S20" s="64"/>
      <c r="T20" s="64"/>
      <c r="U20" s="206"/>
      <c r="V20" s="216"/>
      <c r="W20" s="200"/>
      <c r="X20" s="200"/>
      <c r="Y20" s="208"/>
      <c r="Z20" s="216"/>
      <c r="AA20" s="200"/>
      <c r="AB20" s="200"/>
      <c r="AC20" s="607"/>
      <c r="AD20" s="216"/>
      <c r="AE20" s="200"/>
      <c r="AF20" s="200"/>
      <c r="AG20" s="208"/>
      <c r="AH20" s="216"/>
      <c r="AI20" s="200"/>
      <c r="AJ20" s="200"/>
      <c r="AK20" s="208"/>
      <c r="AL20" s="216"/>
      <c r="AM20" s="200"/>
      <c r="AN20" s="200"/>
      <c r="AO20" s="208"/>
      <c r="AP20" s="216"/>
      <c r="AQ20" s="200"/>
      <c r="AR20" s="200"/>
      <c r="AS20" s="208"/>
      <c r="AT20" s="216"/>
      <c r="AU20" s="200"/>
      <c r="AV20" s="200"/>
      <c r="AW20" s="208"/>
      <c r="AX20" s="216"/>
      <c r="AY20" s="200"/>
      <c r="AZ20" s="200"/>
      <c r="BA20" s="208"/>
    </row>
    <row r="21" ht="31.5" customHeight="1">
      <c r="A21" s="514" t="s">
        <v>447</v>
      </c>
      <c r="B21" s="44"/>
      <c r="C21" s="194" t="s">
        <v>33</v>
      </c>
      <c r="D21" s="182" t="s">
        <v>79</v>
      </c>
      <c r="E21" s="183" t="s">
        <v>322</v>
      </c>
      <c r="F21" s="460"/>
      <c r="G21" s="182"/>
      <c r="H21" s="182"/>
      <c r="I21" s="431"/>
      <c r="J21" s="460"/>
      <c r="K21" s="182"/>
      <c r="L21" s="182"/>
      <c r="M21" s="431"/>
      <c r="N21" s="181"/>
      <c r="O21" s="182"/>
      <c r="P21" s="182"/>
      <c r="Q21" s="202"/>
      <c r="R21" s="103"/>
      <c r="S21" s="64"/>
      <c r="T21" s="64"/>
      <c r="U21" s="206"/>
      <c r="V21" s="216"/>
      <c r="W21" s="200"/>
      <c r="X21" s="200"/>
      <c r="Y21" s="208"/>
      <c r="Z21" s="216"/>
      <c r="AA21" s="200"/>
      <c r="AB21" s="200"/>
      <c r="AC21" s="208"/>
      <c r="AD21" s="216"/>
      <c r="AE21" s="605"/>
      <c r="AF21" s="200"/>
      <c r="AG21" s="208"/>
      <c r="AH21" s="216"/>
      <c r="AI21" s="200"/>
      <c r="AJ21" s="200"/>
      <c r="AK21" s="208"/>
      <c r="AL21" s="216"/>
      <c r="AM21" s="200"/>
      <c r="AN21" s="200"/>
      <c r="AO21" s="208"/>
      <c r="AP21" s="549"/>
      <c r="AQ21" s="200"/>
      <c r="AR21" s="200"/>
      <c r="AS21" s="208"/>
      <c r="AT21" s="216"/>
      <c r="AU21" s="200"/>
      <c r="AV21" s="200"/>
      <c r="AW21" s="208"/>
      <c r="AX21" s="216"/>
      <c r="AY21" s="200"/>
      <c r="AZ21" s="200"/>
      <c r="BA21" s="208"/>
    </row>
    <row r="22" ht="31.5" customHeight="1">
      <c r="A22" s="613" t="s">
        <v>448</v>
      </c>
      <c r="B22" s="44"/>
      <c r="C22" s="194" t="s">
        <v>33</v>
      </c>
      <c r="D22" s="182" t="s">
        <v>79</v>
      </c>
      <c r="E22" s="183" t="s">
        <v>322</v>
      </c>
      <c r="F22" s="460"/>
      <c r="G22" s="182"/>
      <c r="H22" s="182"/>
      <c r="I22" s="431"/>
      <c r="J22" s="460"/>
      <c r="K22" s="182"/>
      <c r="L22" s="182"/>
      <c r="M22" s="431"/>
      <c r="N22" s="181"/>
      <c r="O22" s="182"/>
      <c r="P22" s="182"/>
      <c r="Q22" s="202"/>
      <c r="R22" s="103"/>
      <c r="S22" s="64"/>
      <c r="T22" s="64"/>
      <c r="U22" s="206"/>
      <c r="V22" s="207"/>
      <c r="W22" s="194"/>
      <c r="X22" s="194"/>
      <c r="Y22" s="209"/>
      <c r="Z22" s="207"/>
      <c r="AA22" s="194"/>
      <c r="AB22" s="194"/>
      <c r="AC22" s="209"/>
      <c r="AD22" s="216"/>
      <c r="AE22" s="194"/>
      <c r="AF22" s="194"/>
      <c r="AG22" s="209"/>
      <c r="AH22" s="549"/>
      <c r="AI22" s="194"/>
      <c r="AJ22" s="194"/>
      <c r="AK22" s="209"/>
      <c r="AL22" s="207"/>
      <c r="AM22" s="194"/>
      <c r="AN22" s="194"/>
      <c r="AO22" s="209"/>
      <c r="AP22" s="207"/>
      <c r="AQ22" s="194"/>
      <c r="AR22" s="194"/>
      <c r="AS22" s="209"/>
      <c r="AT22" s="207"/>
      <c r="AU22" s="194"/>
      <c r="AV22" s="194"/>
      <c r="AW22" s="209"/>
      <c r="AX22" s="207"/>
      <c r="AY22" s="194"/>
      <c r="AZ22" s="194"/>
      <c r="BA22" s="209"/>
    </row>
    <row r="23" ht="31.5" customHeight="1">
      <c r="A23" s="613" t="s">
        <v>449</v>
      </c>
      <c r="B23" s="44"/>
      <c r="C23" s="194" t="s">
        <v>33</v>
      </c>
      <c r="D23" s="182" t="s">
        <v>79</v>
      </c>
      <c r="E23" s="183" t="s">
        <v>322</v>
      </c>
      <c r="F23" s="460"/>
      <c r="G23" s="182"/>
      <c r="H23" s="182"/>
      <c r="I23" s="431"/>
      <c r="J23" s="460"/>
      <c r="K23" s="182"/>
      <c r="L23" s="182"/>
      <c r="M23" s="431"/>
      <c r="N23" s="181"/>
      <c r="O23" s="182"/>
      <c r="P23" s="182"/>
      <c r="Q23" s="202"/>
      <c r="R23" s="103"/>
      <c r="S23" s="64"/>
      <c r="T23" s="64"/>
      <c r="U23" s="206"/>
      <c r="V23" s="207"/>
      <c r="W23" s="194"/>
      <c r="X23" s="194"/>
      <c r="Y23" s="209"/>
      <c r="Z23" s="207"/>
      <c r="AA23" s="194"/>
      <c r="AB23" s="194"/>
      <c r="AC23" s="209"/>
      <c r="AD23" s="207"/>
      <c r="AE23" s="194"/>
      <c r="AF23" s="194"/>
      <c r="AG23" s="209"/>
      <c r="AH23" s="207"/>
      <c r="AI23" s="608"/>
      <c r="AJ23" s="194"/>
      <c r="AK23" s="209"/>
      <c r="AL23" s="207"/>
      <c r="AM23" s="608"/>
      <c r="AN23" s="194"/>
      <c r="AO23" s="209"/>
      <c r="AP23" s="207"/>
      <c r="AQ23" s="194"/>
      <c r="AR23" s="194"/>
      <c r="AS23" s="209"/>
      <c r="AT23" s="207"/>
      <c r="AU23" s="194"/>
      <c r="AV23" s="194"/>
      <c r="AW23" s="209"/>
      <c r="AX23" s="207"/>
      <c r="AY23" s="194"/>
      <c r="AZ23" s="194"/>
      <c r="BA23" s="209"/>
    </row>
    <row r="24" ht="31.5" hidden="1" customHeight="1">
      <c r="A24" s="514" t="s">
        <v>387</v>
      </c>
      <c r="B24" s="44"/>
      <c r="C24" s="194" t="s">
        <v>388</v>
      </c>
      <c r="D24" s="182" t="s">
        <v>61</v>
      </c>
      <c r="E24" s="183" t="s">
        <v>325</v>
      </c>
      <c r="F24" s="460"/>
      <c r="G24" s="182"/>
      <c r="H24" s="182"/>
      <c r="I24" s="431"/>
      <c r="J24" s="460"/>
      <c r="K24" s="182"/>
      <c r="L24" s="182"/>
      <c r="M24" s="431"/>
      <c r="N24" s="181"/>
      <c r="O24" s="182"/>
      <c r="P24" s="182"/>
      <c r="Q24" s="202"/>
      <c r="R24" s="103"/>
      <c r="S24" s="64"/>
      <c r="T24" s="64"/>
      <c r="U24" s="206"/>
      <c r="V24" s="207"/>
      <c r="W24" s="194"/>
      <c r="X24" s="194"/>
      <c r="Y24" s="209"/>
      <c r="Z24" s="207"/>
      <c r="AA24" s="194"/>
      <c r="AB24" s="194"/>
      <c r="AC24" s="209"/>
      <c r="AD24" s="207"/>
      <c r="AE24" s="194"/>
      <c r="AF24" s="194"/>
      <c r="AG24" s="209"/>
      <c r="AH24" s="207"/>
      <c r="AI24" s="194"/>
      <c r="AJ24" s="608"/>
      <c r="AK24" s="209"/>
      <c r="AL24" s="207"/>
      <c r="AM24" s="194"/>
      <c r="AN24" s="194"/>
      <c r="AO24" s="209"/>
      <c r="AP24" s="207"/>
      <c r="AQ24" s="194"/>
      <c r="AR24" s="194"/>
      <c r="AS24" s="209"/>
      <c r="AT24" s="207"/>
      <c r="AU24" s="194"/>
      <c r="AV24" s="194"/>
      <c r="AW24" s="209"/>
      <c r="AX24" s="207"/>
      <c r="AY24" s="194"/>
      <c r="AZ24" s="194"/>
      <c r="BA24" s="209"/>
    </row>
    <row r="25" ht="31.5" hidden="1" customHeight="1">
      <c r="A25" s="514" t="s">
        <v>389</v>
      </c>
      <c r="B25" s="44"/>
      <c r="C25" s="194" t="s">
        <v>388</v>
      </c>
      <c r="D25" s="182" t="s">
        <v>61</v>
      </c>
      <c r="E25" s="183" t="s">
        <v>390</v>
      </c>
      <c r="F25" s="460"/>
      <c r="G25" s="182"/>
      <c r="H25" s="182"/>
      <c r="I25" s="431"/>
      <c r="J25" s="460"/>
      <c r="K25" s="182"/>
      <c r="L25" s="182"/>
      <c r="M25" s="431"/>
      <c r="N25" s="181"/>
      <c r="O25" s="182"/>
      <c r="P25" s="182"/>
      <c r="Q25" s="202"/>
      <c r="R25" s="103"/>
      <c r="S25" s="64"/>
      <c r="T25" s="64"/>
      <c r="U25" s="206"/>
      <c r="V25" s="207"/>
      <c r="W25" s="194"/>
      <c r="X25" s="194"/>
      <c r="Y25" s="209"/>
      <c r="Z25" s="207"/>
      <c r="AA25" s="194"/>
      <c r="AB25" s="194"/>
      <c r="AC25" s="209"/>
      <c r="AD25" s="207"/>
      <c r="AE25" s="194"/>
      <c r="AF25" s="194"/>
      <c r="AG25" s="209"/>
      <c r="AH25" s="207"/>
      <c r="AI25" s="194"/>
      <c r="AJ25" s="194"/>
      <c r="AK25" s="209"/>
      <c r="AL25" s="207"/>
      <c r="AM25" s="608"/>
      <c r="AN25" s="194"/>
      <c r="AO25" s="209"/>
      <c r="AP25" s="549"/>
      <c r="AQ25" s="194"/>
      <c r="AR25" s="194"/>
      <c r="AS25" s="209"/>
      <c r="AT25" s="207"/>
      <c r="AU25" s="194"/>
      <c r="AV25" s="194"/>
      <c r="AW25" s="209"/>
      <c r="AX25" s="207"/>
      <c r="AY25" s="194"/>
      <c r="AZ25" s="194"/>
      <c r="BA25" s="209"/>
    </row>
    <row r="26" ht="31.5" hidden="1" customHeight="1">
      <c r="A26" s="514" t="s">
        <v>391</v>
      </c>
      <c r="B26" s="44"/>
      <c r="C26" s="194" t="s">
        <v>392</v>
      </c>
      <c r="D26" s="182" t="s">
        <v>331</v>
      </c>
      <c r="E26" s="183" t="s">
        <v>390</v>
      </c>
      <c r="F26" s="460"/>
      <c r="G26" s="182"/>
      <c r="H26" s="182"/>
      <c r="I26" s="431"/>
      <c r="J26" s="460"/>
      <c r="K26" s="182"/>
      <c r="L26" s="182"/>
      <c r="M26" s="431"/>
      <c r="N26" s="181"/>
      <c r="O26" s="182"/>
      <c r="P26" s="182"/>
      <c r="Q26" s="202"/>
      <c r="R26" s="465"/>
      <c r="S26" s="194"/>
      <c r="T26" s="194"/>
      <c r="U26" s="209"/>
      <c r="V26" s="549"/>
      <c r="W26" s="194"/>
      <c r="X26" s="608"/>
      <c r="Y26" s="209"/>
      <c r="Z26" s="549"/>
      <c r="AA26" s="194"/>
      <c r="AB26" s="608"/>
      <c r="AC26" s="209"/>
      <c r="AD26" s="549"/>
      <c r="AE26" s="194"/>
      <c r="AF26" s="194"/>
      <c r="AG26" s="606"/>
      <c r="AH26" s="207"/>
      <c r="AI26" s="608"/>
      <c r="AJ26" s="194"/>
      <c r="AK26" s="209"/>
      <c r="AL26" s="207"/>
      <c r="AM26" s="608"/>
      <c r="AN26" s="194"/>
      <c r="AO26" s="606"/>
      <c r="AP26" s="207"/>
      <c r="AQ26" s="194"/>
      <c r="AR26" s="193"/>
      <c r="AS26" s="209"/>
      <c r="AT26" s="207"/>
      <c r="AU26" s="194"/>
      <c r="AV26" s="194"/>
      <c r="AW26" s="209"/>
      <c r="AX26" s="207"/>
      <c r="AY26" s="194"/>
      <c r="AZ26" s="194"/>
      <c r="BA26" s="209"/>
    </row>
    <row r="27" ht="31.5" customHeight="1">
      <c r="A27" s="514" t="s">
        <v>450</v>
      </c>
      <c r="B27" s="44"/>
      <c r="C27" s="194" t="s">
        <v>33</v>
      </c>
      <c r="D27" s="182" t="s">
        <v>61</v>
      </c>
      <c r="E27" s="183" t="s">
        <v>322</v>
      </c>
      <c r="F27" s="460"/>
      <c r="G27" s="182"/>
      <c r="H27" s="182"/>
      <c r="I27" s="431"/>
      <c r="J27" s="460"/>
      <c r="K27" s="182"/>
      <c r="L27" s="182"/>
      <c r="M27" s="431"/>
      <c r="N27" s="181"/>
      <c r="O27" s="182"/>
      <c r="P27" s="182"/>
      <c r="Q27" s="202"/>
      <c r="R27" s="465"/>
      <c r="S27" s="194"/>
      <c r="T27" s="194"/>
      <c r="U27" s="209"/>
      <c r="V27" s="207"/>
      <c r="W27" s="194"/>
      <c r="X27" s="194"/>
      <c r="Y27" s="209"/>
      <c r="Z27" s="207"/>
      <c r="AA27" s="194"/>
      <c r="AB27" s="194"/>
      <c r="AC27" s="209"/>
      <c r="AD27" s="207"/>
      <c r="AE27" s="194"/>
      <c r="AF27" s="194"/>
      <c r="AG27" s="209"/>
      <c r="AH27" s="207"/>
      <c r="AI27" s="194"/>
      <c r="AJ27" s="194"/>
      <c r="AK27" s="209"/>
      <c r="AL27" s="207"/>
      <c r="AM27" s="194"/>
      <c r="AN27" s="194"/>
      <c r="AO27" s="209"/>
      <c r="AP27" s="549"/>
      <c r="AQ27" s="194"/>
      <c r="AR27" s="194"/>
      <c r="AS27" s="209"/>
      <c r="AT27" s="207"/>
      <c r="AU27" s="194"/>
      <c r="AV27" s="194"/>
      <c r="AW27" s="209"/>
      <c r="AX27" s="207"/>
      <c r="AY27" s="194"/>
      <c r="AZ27" s="194"/>
      <c r="BA27" s="209"/>
    </row>
    <row r="28" ht="31.5" hidden="1" customHeight="1">
      <c r="A28" s="514" t="s">
        <v>394</v>
      </c>
      <c r="B28" s="44"/>
      <c r="C28" s="194" t="s">
        <v>388</v>
      </c>
      <c r="D28" s="182" t="s">
        <v>230</v>
      </c>
      <c r="E28" s="183" t="s">
        <v>390</v>
      </c>
      <c r="F28" s="460"/>
      <c r="G28" s="182"/>
      <c r="H28" s="182"/>
      <c r="I28" s="431"/>
      <c r="J28" s="460"/>
      <c r="K28" s="182"/>
      <c r="L28" s="182"/>
      <c r="M28" s="431"/>
      <c r="N28" s="181"/>
      <c r="O28" s="182"/>
      <c r="P28" s="182"/>
      <c r="Q28" s="202"/>
      <c r="R28" s="465"/>
      <c r="S28" s="194"/>
      <c r="T28" s="194"/>
      <c r="U28" s="209"/>
      <c r="V28" s="207"/>
      <c r="W28" s="194"/>
      <c r="X28" s="194"/>
      <c r="Y28" s="209"/>
      <c r="Z28" s="207"/>
      <c r="AA28" s="194"/>
      <c r="AB28" s="194"/>
      <c r="AC28" s="209"/>
      <c r="AD28" s="207"/>
      <c r="AE28" s="194"/>
      <c r="AF28" s="194"/>
      <c r="AG28" s="209"/>
      <c r="AH28" s="207"/>
      <c r="AI28" s="194"/>
      <c r="AJ28" s="194"/>
      <c r="AK28" s="209"/>
      <c r="AL28" s="207"/>
      <c r="AM28" s="194"/>
      <c r="AN28" s="194"/>
      <c r="AO28" s="209"/>
      <c r="AP28" s="207"/>
      <c r="AQ28" s="194"/>
      <c r="AR28" s="194"/>
      <c r="AS28" s="209"/>
      <c r="AT28" s="207"/>
      <c r="AU28" s="194"/>
      <c r="AV28" s="194"/>
      <c r="AW28" s="209"/>
      <c r="AX28" s="207"/>
      <c r="AY28" s="194"/>
      <c r="AZ28" s="194"/>
      <c r="BA28" s="209"/>
    </row>
    <row r="29" ht="31.5" customHeight="1">
      <c r="A29" s="514" t="s">
        <v>451</v>
      </c>
      <c r="B29" s="44"/>
      <c r="C29" s="194" t="s">
        <v>33</v>
      </c>
      <c r="D29" s="541" t="s">
        <v>132</v>
      </c>
      <c r="E29" s="550" t="s">
        <v>322</v>
      </c>
      <c r="F29" s="465"/>
      <c r="G29" s="466"/>
      <c r="H29" s="466"/>
      <c r="I29" s="467"/>
      <c r="J29" s="465"/>
      <c r="K29" s="466"/>
      <c r="L29" s="466"/>
      <c r="M29" s="467"/>
      <c r="N29" s="463"/>
      <c r="O29" s="466"/>
      <c r="P29" s="466"/>
      <c r="Q29" s="553"/>
      <c r="R29" s="465"/>
      <c r="S29" s="194"/>
      <c r="T29" s="194"/>
      <c r="U29" s="209"/>
      <c r="V29" s="207"/>
      <c r="W29" s="194"/>
      <c r="X29" s="194"/>
      <c r="Y29" s="209"/>
      <c r="Z29" s="207"/>
      <c r="AA29" s="194"/>
      <c r="AB29" s="194"/>
      <c r="AC29" s="209"/>
      <c r="AD29" s="207"/>
      <c r="AE29" s="194"/>
      <c r="AF29" s="194"/>
      <c r="AG29" s="209"/>
      <c r="AH29" s="207"/>
      <c r="AI29" s="194"/>
      <c r="AJ29" s="194"/>
      <c r="AK29" s="209"/>
      <c r="AL29" s="207"/>
      <c r="AM29" s="194"/>
      <c r="AN29" s="194"/>
      <c r="AO29" s="209"/>
      <c r="AP29" s="216"/>
      <c r="AQ29" s="608"/>
      <c r="AR29" s="200"/>
      <c r="AS29" s="208"/>
      <c r="AT29" s="207"/>
      <c r="AU29" s="194"/>
      <c r="AV29" s="194"/>
      <c r="AW29" s="209"/>
      <c r="AX29" s="207"/>
      <c r="AY29" s="194"/>
      <c r="AZ29" s="194"/>
      <c r="BA29" s="209"/>
    </row>
    <row r="30" ht="31.5" hidden="1" customHeight="1">
      <c r="A30" s="514" t="s">
        <v>399</v>
      </c>
      <c r="B30" s="44"/>
      <c r="C30" s="194" t="s">
        <v>140</v>
      </c>
      <c r="D30" s="435"/>
      <c r="E30" s="614" t="s">
        <v>353</v>
      </c>
      <c r="F30" s="434"/>
      <c r="G30" s="435"/>
      <c r="H30" s="435"/>
      <c r="I30" s="456"/>
      <c r="J30" s="434"/>
      <c r="K30" s="435"/>
      <c r="L30" s="435"/>
      <c r="M30" s="456"/>
      <c r="N30" s="462"/>
      <c r="O30" s="435"/>
      <c r="P30" s="435"/>
      <c r="Q30" s="556"/>
      <c r="R30" s="465"/>
      <c r="S30" s="194"/>
      <c r="T30" s="194"/>
      <c r="U30" s="209"/>
      <c r="V30" s="207"/>
      <c r="W30" s="194"/>
      <c r="X30" s="194"/>
      <c r="Y30" s="209"/>
      <c r="Z30" s="207"/>
      <c r="AA30" s="194"/>
      <c r="AB30" s="194"/>
      <c r="AC30" s="209"/>
      <c r="AD30" s="207"/>
      <c r="AE30" s="194"/>
      <c r="AF30" s="194"/>
      <c r="AG30" s="209"/>
      <c r="AH30" s="207"/>
      <c r="AI30" s="194"/>
      <c r="AJ30" s="194"/>
      <c r="AK30" s="209"/>
      <c r="AL30" s="207"/>
      <c r="AM30" s="194"/>
      <c r="AN30" s="194"/>
      <c r="AO30" s="209"/>
      <c r="AP30" s="549"/>
      <c r="AQ30" s="194"/>
      <c r="AR30" s="194"/>
      <c r="AS30" s="209"/>
      <c r="AT30" s="207"/>
      <c r="AU30" s="194"/>
      <c r="AV30" s="194"/>
      <c r="AW30" s="209"/>
      <c r="AX30" s="207"/>
      <c r="AY30" s="194"/>
      <c r="AZ30" s="194"/>
      <c r="BA30" s="209"/>
    </row>
    <row r="31" ht="31.5" customHeight="1">
      <c r="A31" s="557" t="s">
        <v>452</v>
      </c>
      <c r="B31" s="44"/>
      <c r="C31" s="386" t="s">
        <v>33</v>
      </c>
      <c r="D31" s="241" t="s">
        <v>338</v>
      </c>
      <c r="E31" s="242" t="s">
        <v>453</v>
      </c>
      <c r="F31" s="258"/>
      <c r="G31" s="241"/>
      <c r="H31" s="241"/>
      <c r="I31" s="307"/>
      <c r="J31" s="258"/>
      <c r="K31" s="241"/>
      <c r="L31" s="241"/>
      <c r="M31" s="307"/>
      <c r="N31" s="240"/>
      <c r="O31" s="241"/>
      <c r="P31" s="241"/>
      <c r="Q31" s="245"/>
      <c r="R31" s="258"/>
      <c r="S31" s="246"/>
      <c r="T31" s="246"/>
      <c r="U31" s="250"/>
      <c r="V31" s="251"/>
      <c r="W31" s="246"/>
      <c r="X31" s="246"/>
      <c r="Y31" s="250"/>
      <c r="Z31" s="251"/>
      <c r="AA31" s="246"/>
      <c r="AB31" s="246"/>
      <c r="AC31" s="250"/>
      <c r="AD31" s="251"/>
      <c r="AE31" s="246"/>
      <c r="AF31" s="246"/>
      <c r="AG31" s="250"/>
      <c r="AH31" s="251"/>
      <c r="AI31" s="246"/>
      <c r="AJ31" s="246"/>
      <c r="AK31" s="250"/>
      <c r="AL31" s="251"/>
      <c r="AM31" s="246"/>
      <c r="AN31" s="246"/>
      <c r="AO31" s="250"/>
      <c r="AP31" s="615"/>
      <c r="AQ31" s="246"/>
      <c r="AR31" s="246"/>
      <c r="AS31" s="250"/>
      <c r="AT31" s="251"/>
      <c r="AU31" s="246"/>
      <c r="AV31" s="246"/>
      <c r="AW31" s="250"/>
      <c r="AX31" s="251"/>
      <c r="AY31" s="246"/>
      <c r="AZ31" s="246"/>
      <c r="BA31" s="250"/>
    </row>
    <row r="32" ht="31.5" customHeight="1">
      <c r="A32" s="560" t="s">
        <v>454</v>
      </c>
      <c r="B32" s="44"/>
      <c r="C32" s="386" t="s">
        <v>42</v>
      </c>
      <c r="D32" s="541" t="s">
        <v>132</v>
      </c>
      <c r="E32" s="242" t="s">
        <v>322</v>
      </c>
      <c r="F32" s="258"/>
      <c r="G32" s="241"/>
      <c r="H32" s="241"/>
      <c r="I32" s="307"/>
      <c r="J32" s="258"/>
      <c r="K32" s="241"/>
      <c r="L32" s="241"/>
      <c r="M32" s="307"/>
      <c r="N32" s="240"/>
      <c r="O32" s="241"/>
      <c r="P32" s="241"/>
      <c r="Q32" s="245"/>
      <c r="R32" s="258"/>
      <c r="S32" s="246"/>
      <c r="T32" s="246"/>
      <c r="U32" s="250"/>
      <c r="V32" s="251"/>
      <c r="W32" s="246"/>
      <c r="X32" s="246"/>
      <c r="Y32" s="250"/>
      <c r="Z32" s="251"/>
      <c r="AA32" s="246"/>
      <c r="AB32" s="246"/>
      <c r="AC32" s="250"/>
      <c r="AD32" s="251"/>
      <c r="AE32" s="246"/>
      <c r="AF32" s="246"/>
      <c r="AG32" s="250"/>
      <c r="AH32" s="251"/>
      <c r="AI32" s="246"/>
      <c r="AJ32" s="246"/>
      <c r="AK32" s="250"/>
      <c r="AL32" s="251"/>
      <c r="AM32" s="246"/>
      <c r="AN32" s="246"/>
      <c r="AO32" s="250"/>
      <c r="AP32" s="251"/>
      <c r="AQ32" s="246"/>
      <c r="AR32" s="246"/>
      <c r="AS32" s="250"/>
      <c r="AT32" s="260"/>
      <c r="AU32" s="252"/>
      <c r="AV32" s="257"/>
      <c r="AW32" s="303"/>
      <c r="AX32" s="251"/>
      <c r="AY32" s="246"/>
      <c r="AZ32" s="246"/>
      <c r="BA32" s="250"/>
    </row>
    <row r="33" ht="31.5" customHeight="1">
      <c r="A33" s="560" t="s">
        <v>455</v>
      </c>
      <c r="B33" s="44"/>
      <c r="C33" s="386" t="s">
        <v>42</v>
      </c>
      <c r="D33" s="241" t="s">
        <v>34</v>
      </c>
      <c r="E33" s="242" t="s">
        <v>325</v>
      </c>
      <c r="F33" s="258"/>
      <c r="G33" s="241"/>
      <c r="H33" s="241"/>
      <c r="I33" s="307"/>
      <c r="J33" s="258"/>
      <c r="K33" s="241"/>
      <c r="L33" s="241"/>
      <c r="M33" s="307"/>
      <c r="N33" s="240"/>
      <c r="O33" s="241"/>
      <c r="P33" s="241"/>
      <c r="Q33" s="245"/>
      <c r="R33" s="258"/>
      <c r="S33" s="246"/>
      <c r="T33" s="246"/>
      <c r="U33" s="250"/>
      <c r="V33" s="251"/>
      <c r="W33" s="246"/>
      <c r="X33" s="246"/>
      <c r="Y33" s="250"/>
      <c r="Z33" s="251"/>
      <c r="AA33" s="246"/>
      <c r="AB33" s="246"/>
      <c r="AC33" s="250"/>
      <c r="AD33" s="251"/>
      <c r="AE33" s="246"/>
      <c r="AF33" s="246"/>
      <c r="AG33" s="250"/>
      <c r="AH33" s="251"/>
      <c r="AI33" s="246"/>
      <c r="AJ33" s="246"/>
      <c r="AK33" s="250"/>
      <c r="AL33" s="251"/>
      <c r="AM33" s="246"/>
      <c r="AN33" s="246"/>
      <c r="AO33" s="250"/>
      <c r="AP33" s="251"/>
      <c r="AQ33" s="246"/>
      <c r="AR33" s="246"/>
      <c r="AS33" s="250"/>
      <c r="AT33" s="251"/>
      <c r="AU33" s="246"/>
      <c r="AV33" s="246"/>
      <c r="AW33" s="250"/>
      <c r="AX33" s="251"/>
      <c r="AY33" s="246"/>
      <c r="AZ33" s="246"/>
      <c r="BA33" s="250"/>
    </row>
    <row r="34" ht="31.5" customHeight="1">
      <c r="A34" s="560" t="s">
        <v>456</v>
      </c>
      <c r="B34" s="44"/>
      <c r="C34" s="386" t="s">
        <v>42</v>
      </c>
      <c r="D34" s="241" t="s">
        <v>457</v>
      </c>
      <c r="E34" s="242" t="s">
        <v>353</v>
      </c>
      <c r="F34" s="258"/>
      <c r="G34" s="241"/>
      <c r="H34" s="241"/>
      <c r="I34" s="307"/>
      <c r="J34" s="258"/>
      <c r="K34" s="241"/>
      <c r="L34" s="241"/>
      <c r="M34" s="307"/>
      <c r="N34" s="240"/>
      <c r="O34" s="241"/>
      <c r="P34" s="241"/>
      <c r="Q34" s="245"/>
      <c r="R34" s="258"/>
      <c r="S34" s="246"/>
      <c r="T34" s="246"/>
      <c r="U34" s="250"/>
      <c r="V34" s="251"/>
      <c r="W34" s="246"/>
      <c r="X34" s="246"/>
      <c r="Y34" s="250"/>
      <c r="Z34" s="251"/>
      <c r="AA34" s="246"/>
      <c r="AB34" s="246"/>
      <c r="AC34" s="250"/>
      <c r="AD34" s="251"/>
      <c r="AE34" s="246"/>
      <c r="AF34" s="246"/>
      <c r="AG34" s="250"/>
      <c r="AH34" s="251"/>
      <c r="AI34" s="246"/>
      <c r="AJ34" s="246"/>
      <c r="AK34" s="250"/>
      <c r="AL34" s="251"/>
      <c r="AM34" s="246"/>
      <c r="AN34" s="246"/>
      <c r="AO34" s="250"/>
      <c r="AP34" s="251"/>
      <c r="AQ34" s="246"/>
      <c r="AR34" s="246"/>
      <c r="AS34" s="250"/>
      <c r="AT34" s="251"/>
      <c r="AU34" s="257"/>
      <c r="AV34" s="246"/>
      <c r="AW34" s="250"/>
      <c r="AX34" s="251"/>
      <c r="AY34" s="246"/>
      <c r="AZ34" s="246"/>
      <c r="BA34" s="250"/>
    </row>
    <row r="35" ht="31.5" customHeight="1">
      <c r="A35" s="560" t="s">
        <v>458</v>
      </c>
      <c r="B35" s="44"/>
      <c r="C35" s="386" t="s">
        <v>33</v>
      </c>
      <c r="D35" s="241" t="s">
        <v>59</v>
      </c>
      <c r="E35" s="242" t="s">
        <v>310</v>
      </c>
      <c r="F35" s="258"/>
      <c r="G35" s="241"/>
      <c r="H35" s="241"/>
      <c r="I35" s="307"/>
      <c r="J35" s="258"/>
      <c r="K35" s="241"/>
      <c r="L35" s="241"/>
      <c r="M35" s="307"/>
      <c r="N35" s="240"/>
      <c r="O35" s="241"/>
      <c r="P35" s="241"/>
      <c r="Q35" s="245"/>
      <c r="R35" s="258"/>
      <c r="S35" s="241"/>
      <c r="T35" s="241"/>
      <c r="U35" s="307"/>
      <c r="V35" s="258"/>
      <c r="W35" s="241"/>
      <c r="X35" s="241"/>
      <c r="Y35" s="307"/>
      <c r="Z35" s="258"/>
      <c r="AA35" s="241"/>
      <c r="AB35" s="241"/>
      <c r="AC35" s="307"/>
      <c r="AD35" s="258"/>
      <c r="AE35" s="241"/>
      <c r="AF35" s="241"/>
      <c r="AG35" s="307"/>
      <c r="AH35" s="258"/>
      <c r="AI35" s="241"/>
      <c r="AJ35" s="241"/>
      <c r="AK35" s="307"/>
      <c r="AL35" s="258"/>
      <c r="AM35" s="241"/>
      <c r="AN35" s="241"/>
      <c r="AO35" s="307"/>
      <c r="AP35" s="258"/>
      <c r="AQ35" s="241"/>
      <c r="AR35" s="241"/>
      <c r="AS35" s="307"/>
      <c r="AT35" s="258"/>
      <c r="AU35" s="241"/>
      <c r="AV35" s="241"/>
      <c r="AW35" s="307"/>
      <c r="AX35" s="308"/>
      <c r="AY35" s="296"/>
      <c r="AZ35" s="241"/>
      <c r="BA35" s="307"/>
    </row>
    <row r="36" ht="31.5" customHeight="1">
      <c r="A36" s="560" t="s">
        <v>459</v>
      </c>
      <c r="B36" s="44"/>
      <c r="C36" s="386" t="s">
        <v>460</v>
      </c>
      <c r="D36" s="241" t="s">
        <v>132</v>
      </c>
      <c r="E36" s="242" t="s">
        <v>322</v>
      </c>
      <c r="F36" s="258"/>
      <c r="G36" s="241"/>
      <c r="H36" s="241"/>
      <c r="I36" s="307"/>
      <c r="J36" s="258"/>
      <c r="K36" s="241"/>
      <c r="L36" s="241"/>
      <c r="M36" s="307"/>
      <c r="N36" s="240"/>
      <c r="O36" s="241"/>
      <c r="P36" s="241"/>
      <c r="Q36" s="245"/>
      <c r="R36" s="258"/>
      <c r="S36" s="241"/>
      <c r="T36" s="241"/>
      <c r="U36" s="307"/>
      <c r="V36" s="258"/>
      <c r="W36" s="241"/>
      <c r="X36" s="241"/>
      <c r="Y36" s="307"/>
      <c r="Z36" s="258"/>
      <c r="AA36" s="241"/>
      <c r="AB36" s="241"/>
      <c r="AC36" s="307"/>
      <c r="AD36" s="258"/>
      <c r="AE36" s="241"/>
      <c r="AF36" s="241"/>
      <c r="AG36" s="307"/>
      <c r="AH36" s="258"/>
      <c r="AI36" s="241"/>
      <c r="AJ36" s="241"/>
      <c r="AK36" s="307"/>
      <c r="AL36" s="258"/>
      <c r="AM36" s="241"/>
      <c r="AN36" s="241"/>
      <c r="AO36" s="307"/>
      <c r="AP36" s="258"/>
      <c r="AQ36" s="241"/>
      <c r="AR36" s="241"/>
      <c r="AS36" s="307"/>
      <c r="AT36" s="258"/>
      <c r="AU36" s="241"/>
      <c r="AV36" s="241"/>
      <c r="AW36" s="307"/>
      <c r="AX36" s="258"/>
      <c r="AY36" s="616"/>
      <c r="AZ36" s="241"/>
      <c r="BA36" s="307"/>
    </row>
    <row r="37" ht="31.5" customHeight="1">
      <c r="A37" s="560"/>
      <c r="B37" s="44"/>
      <c r="C37" s="386"/>
      <c r="D37" s="241"/>
      <c r="E37" s="242"/>
      <c r="F37" s="258"/>
      <c r="G37" s="241"/>
      <c r="H37" s="241"/>
      <c r="I37" s="307"/>
      <c r="J37" s="258"/>
      <c r="K37" s="241"/>
      <c r="L37" s="241"/>
      <c r="M37" s="307"/>
      <c r="N37" s="240"/>
      <c r="O37" s="241"/>
      <c r="P37" s="241"/>
      <c r="Q37" s="245"/>
      <c r="R37" s="258"/>
      <c r="S37" s="241"/>
      <c r="T37" s="241"/>
      <c r="U37" s="307"/>
      <c r="V37" s="258"/>
      <c r="W37" s="241"/>
      <c r="X37" s="241"/>
      <c r="Y37" s="307"/>
      <c r="Z37" s="258"/>
      <c r="AA37" s="241"/>
      <c r="AB37" s="241"/>
      <c r="AC37" s="307"/>
      <c r="AD37" s="258"/>
      <c r="AE37" s="241"/>
      <c r="AF37" s="241"/>
      <c r="AG37" s="307"/>
      <c r="AH37" s="258"/>
      <c r="AI37" s="241"/>
      <c r="AJ37" s="241"/>
      <c r="AK37" s="307"/>
      <c r="AL37" s="258"/>
      <c r="AM37" s="241"/>
      <c r="AN37" s="241"/>
      <c r="AO37" s="307"/>
      <c r="AP37" s="258"/>
      <c r="AQ37" s="241"/>
      <c r="AR37" s="241"/>
      <c r="AS37" s="307"/>
      <c r="AT37" s="258"/>
      <c r="AU37" s="241"/>
      <c r="AV37" s="241"/>
      <c r="AW37" s="307"/>
      <c r="AX37" s="258"/>
      <c r="AY37" s="241"/>
      <c r="AZ37" s="241"/>
      <c r="BA37" s="307"/>
    </row>
    <row r="38" ht="31.5" customHeight="1">
      <c r="A38" s="560"/>
      <c r="B38" s="44"/>
      <c r="C38" s="386"/>
      <c r="D38" s="241"/>
      <c r="E38" s="242"/>
      <c r="F38" s="617"/>
      <c r="G38" s="618"/>
      <c r="H38" s="618"/>
      <c r="I38" s="619"/>
      <c r="J38" s="617"/>
      <c r="K38" s="618"/>
      <c r="L38" s="618"/>
      <c r="M38" s="619"/>
      <c r="N38" s="240"/>
      <c r="O38" s="241"/>
      <c r="P38" s="241"/>
      <c r="Q38" s="569"/>
      <c r="R38" s="617"/>
      <c r="S38" s="618"/>
      <c r="T38" s="618"/>
      <c r="U38" s="619"/>
      <c r="V38" s="617"/>
      <c r="W38" s="618"/>
      <c r="X38" s="618"/>
      <c r="Y38" s="619"/>
      <c r="Z38" s="617"/>
      <c r="AA38" s="618"/>
      <c r="AB38" s="618"/>
      <c r="AC38" s="619"/>
      <c r="AD38" s="617"/>
      <c r="AE38" s="618"/>
      <c r="AF38" s="618"/>
      <c r="AG38" s="619"/>
      <c r="AH38" s="617"/>
      <c r="AI38" s="618"/>
      <c r="AJ38" s="618"/>
      <c r="AK38" s="619"/>
      <c r="AL38" s="617"/>
      <c r="AM38" s="618"/>
      <c r="AN38" s="618"/>
      <c r="AO38" s="619"/>
      <c r="AP38" s="617"/>
      <c r="AQ38" s="618"/>
      <c r="AR38" s="618"/>
      <c r="AS38" s="619"/>
      <c r="AT38" s="617"/>
      <c r="AU38" s="618"/>
      <c r="AV38" s="618"/>
      <c r="AW38" s="619"/>
      <c r="AX38" s="617"/>
      <c r="AY38" s="618"/>
      <c r="AZ38" s="618"/>
      <c r="BA38" s="619"/>
    </row>
    <row r="39" ht="15.75" customHeight="1">
      <c r="A39" s="1"/>
      <c r="B39" s="1"/>
      <c r="C39" s="3"/>
    </row>
    <row r="40" ht="15.75" customHeight="1">
      <c r="A40" s="1"/>
      <c r="B40" s="1"/>
      <c r="C40" s="3"/>
    </row>
    <row r="41" ht="15.75" customHeight="1">
      <c r="A41" s="1"/>
      <c r="B41" s="1"/>
      <c r="C41" s="3"/>
    </row>
    <row r="42" ht="15.75" customHeight="1">
      <c r="A42" s="1"/>
      <c r="B42" s="1"/>
      <c r="C42" s="3"/>
    </row>
    <row r="43" ht="15.75" customHeight="1">
      <c r="A43" s="1"/>
      <c r="B43" s="1"/>
      <c r="C43" s="3"/>
    </row>
    <row r="44" ht="15.75" customHeight="1">
      <c r="A44" s="1"/>
      <c r="B44" s="1"/>
      <c r="C44" s="3"/>
    </row>
    <row r="45" ht="15.75" customHeight="1">
      <c r="A45" s="1"/>
      <c r="B45" s="1"/>
      <c r="C45" s="3"/>
    </row>
    <row r="46" ht="15.75" customHeight="1">
      <c r="A46" s="1"/>
      <c r="B46" s="1"/>
      <c r="C46" s="3"/>
    </row>
    <row r="47" ht="15.75" customHeight="1">
      <c r="A47" s="1"/>
      <c r="B47" s="1"/>
      <c r="C47" s="3"/>
    </row>
    <row r="48" ht="15.75" customHeight="1">
      <c r="A48" s="1"/>
      <c r="B48" s="1"/>
      <c r="C48" s="3"/>
    </row>
    <row r="49" ht="15.75" customHeight="1">
      <c r="A49" s="1"/>
      <c r="B49" s="1"/>
      <c r="C49" s="3"/>
    </row>
    <row r="50" ht="15.75" customHeight="1">
      <c r="A50" s="1"/>
      <c r="B50" s="1"/>
      <c r="C50" s="3"/>
    </row>
    <row r="51" ht="15.75" customHeight="1">
      <c r="A51" s="1"/>
      <c r="B51" s="1"/>
      <c r="C51" s="3"/>
    </row>
    <row r="52" ht="15.75" customHeight="1">
      <c r="A52" s="1"/>
      <c r="B52" s="1"/>
      <c r="C52" s="3"/>
    </row>
    <row r="53" ht="15.75" customHeight="1">
      <c r="A53" s="1"/>
      <c r="B53" s="1"/>
      <c r="C53" s="3"/>
    </row>
    <row r="54" ht="15.75" customHeight="1">
      <c r="A54" s="1"/>
      <c r="B54" s="1"/>
      <c r="C54" s="3"/>
    </row>
    <row r="55" ht="15.75" customHeight="1">
      <c r="A55" s="1"/>
      <c r="B55" s="1"/>
      <c r="C55" s="3"/>
    </row>
    <row r="56" ht="15.75" customHeight="1">
      <c r="A56" s="1"/>
      <c r="B56" s="1"/>
      <c r="C56" s="3"/>
    </row>
    <row r="57" ht="15.75" customHeight="1">
      <c r="A57" s="1"/>
      <c r="B57" s="1"/>
      <c r="C57" s="3"/>
    </row>
    <row r="58" ht="15.75" customHeight="1">
      <c r="A58" s="1"/>
      <c r="B58" s="1"/>
      <c r="C58" s="3"/>
    </row>
    <row r="59" ht="15.75" customHeight="1">
      <c r="A59" s="1"/>
      <c r="B59" s="1"/>
      <c r="C59" s="3"/>
    </row>
    <row r="60" ht="15.75" customHeight="1">
      <c r="A60" s="1"/>
      <c r="B60" s="1"/>
      <c r="C60" s="3"/>
    </row>
    <row r="61" ht="15.75" customHeight="1">
      <c r="A61" s="1"/>
      <c r="B61" s="1"/>
      <c r="C61" s="3"/>
    </row>
    <row r="62" ht="15.75" customHeight="1">
      <c r="A62" s="1"/>
      <c r="B62" s="1"/>
      <c r="C62" s="3"/>
    </row>
    <row r="63" ht="15.75" customHeight="1">
      <c r="A63" s="1"/>
      <c r="B63" s="1"/>
      <c r="C63" s="3"/>
    </row>
    <row r="64" ht="15.75" customHeight="1">
      <c r="A64" s="1"/>
      <c r="B64" s="1"/>
      <c r="C64" s="3"/>
    </row>
    <row r="65" ht="15.75" customHeight="1">
      <c r="A65" s="1"/>
      <c r="B65" s="1"/>
      <c r="C65" s="3"/>
    </row>
    <row r="66" ht="15.75" customHeight="1">
      <c r="A66" s="1"/>
      <c r="B66" s="1"/>
      <c r="C66" s="3"/>
    </row>
    <row r="67" ht="15.75" customHeight="1">
      <c r="A67" s="1"/>
      <c r="B67" s="1"/>
      <c r="C67" s="3"/>
    </row>
    <row r="68" ht="15.75" customHeight="1">
      <c r="A68" s="1"/>
      <c r="B68" s="1"/>
      <c r="C68" s="3"/>
    </row>
    <row r="69" ht="15.75" customHeight="1">
      <c r="A69" s="1"/>
      <c r="B69" s="1"/>
      <c r="C69" s="3"/>
    </row>
    <row r="70" ht="15.75" customHeight="1">
      <c r="A70" s="1"/>
      <c r="B70" s="1"/>
      <c r="C70" s="3"/>
    </row>
    <row r="71" ht="15.75" customHeight="1">
      <c r="A71" s="1"/>
      <c r="B71" s="1"/>
      <c r="C71" s="3"/>
    </row>
    <row r="72" ht="15.75" customHeight="1">
      <c r="A72" s="1"/>
      <c r="B72" s="1"/>
      <c r="C72" s="3"/>
    </row>
    <row r="73" ht="15.75" customHeight="1">
      <c r="A73" s="1"/>
      <c r="B73" s="1"/>
      <c r="C73" s="3"/>
    </row>
    <row r="74" ht="15.75" customHeight="1">
      <c r="A74" s="1"/>
      <c r="B74" s="1"/>
      <c r="C74" s="3"/>
    </row>
    <row r="75" ht="15.75" customHeight="1">
      <c r="A75" s="1"/>
      <c r="B75" s="1"/>
      <c r="C75" s="3"/>
    </row>
    <row r="76" ht="15.75" customHeight="1">
      <c r="A76" s="1"/>
      <c r="B76" s="1"/>
      <c r="C76" s="3"/>
    </row>
    <row r="77" ht="15.75" customHeight="1">
      <c r="A77" s="1"/>
      <c r="B77" s="1"/>
      <c r="C77" s="3"/>
    </row>
    <row r="78" ht="15.75" customHeight="1">
      <c r="A78" s="1"/>
      <c r="B78" s="1"/>
      <c r="C78" s="3"/>
    </row>
    <row r="79" ht="15.75" customHeight="1">
      <c r="A79" s="1"/>
      <c r="B79" s="1"/>
      <c r="C79" s="3"/>
    </row>
    <row r="80" ht="15.75" customHeight="1">
      <c r="A80" s="1"/>
      <c r="B80" s="1"/>
      <c r="C80" s="3"/>
    </row>
    <row r="81" ht="15.75" customHeight="1">
      <c r="A81" s="1"/>
      <c r="B81" s="1"/>
      <c r="C81" s="3"/>
    </row>
    <row r="82" ht="15.75" customHeight="1">
      <c r="A82" s="1"/>
      <c r="B82" s="1"/>
      <c r="C82" s="3"/>
    </row>
    <row r="83" ht="15.75" customHeight="1">
      <c r="A83" s="1"/>
      <c r="B83" s="1"/>
      <c r="C83" s="3"/>
    </row>
    <row r="84" ht="15.75" customHeight="1">
      <c r="A84" s="1"/>
      <c r="B84" s="1"/>
      <c r="C84" s="3"/>
    </row>
    <row r="85" ht="15.75" customHeight="1">
      <c r="A85" s="1"/>
      <c r="B85" s="1"/>
      <c r="C85" s="3"/>
    </row>
    <row r="86" ht="15.75" customHeight="1">
      <c r="A86" s="1"/>
      <c r="B86" s="1"/>
      <c r="C86" s="3"/>
    </row>
    <row r="87" ht="15.75" customHeight="1">
      <c r="A87" s="1"/>
      <c r="B87" s="1"/>
      <c r="C87" s="3"/>
    </row>
    <row r="88" ht="15.75" customHeight="1">
      <c r="A88" s="1"/>
      <c r="B88" s="1"/>
      <c r="C88" s="3"/>
    </row>
    <row r="89" ht="15.75" customHeight="1">
      <c r="A89" s="1"/>
      <c r="B89" s="1"/>
      <c r="C89" s="3"/>
    </row>
    <row r="90" ht="15.75" customHeight="1">
      <c r="A90" s="1"/>
      <c r="B90" s="1"/>
      <c r="C90" s="3"/>
    </row>
    <row r="91" ht="15.75" customHeight="1">
      <c r="A91" s="1"/>
      <c r="B91" s="1"/>
      <c r="C91" s="3"/>
    </row>
    <row r="92" ht="15.75" customHeight="1">
      <c r="A92" s="1"/>
      <c r="B92" s="1"/>
      <c r="C92" s="3"/>
    </row>
    <row r="93" ht="15.75" customHeight="1">
      <c r="A93" s="1"/>
      <c r="B93" s="1"/>
      <c r="C93" s="3"/>
    </row>
    <row r="94" ht="15.75" customHeight="1">
      <c r="A94" s="1"/>
      <c r="B94" s="1"/>
      <c r="C94" s="3"/>
    </row>
    <row r="95" ht="15.75" customHeight="1">
      <c r="A95" s="1"/>
      <c r="B95" s="1"/>
      <c r="C95" s="3"/>
    </row>
    <row r="96" ht="15.75" customHeight="1">
      <c r="A96" s="1"/>
      <c r="B96" s="1"/>
      <c r="C96" s="3"/>
    </row>
    <row r="97" ht="15.75" customHeight="1">
      <c r="A97" s="1"/>
      <c r="B97" s="1"/>
      <c r="C97" s="3"/>
    </row>
    <row r="98" ht="15.75" customHeight="1">
      <c r="A98" s="1"/>
      <c r="B98" s="1"/>
      <c r="C98" s="3"/>
    </row>
    <row r="99" ht="15.75" customHeight="1">
      <c r="A99" s="1"/>
      <c r="B99" s="1"/>
      <c r="C99" s="3"/>
    </row>
    <row r="100" ht="15.75" customHeight="1">
      <c r="A100" s="1"/>
      <c r="B100" s="1"/>
      <c r="C100" s="3"/>
    </row>
    <row r="101" ht="15.75" customHeight="1">
      <c r="A101" s="1"/>
      <c r="B101" s="1"/>
      <c r="C101" s="3"/>
    </row>
    <row r="102" ht="15.75" customHeight="1">
      <c r="A102" s="1"/>
      <c r="B102" s="1"/>
      <c r="C102" s="3"/>
    </row>
    <row r="103" ht="15.75" customHeight="1">
      <c r="A103" s="1"/>
      <c r="B103" s="1"/>
      <c r="C103" s="3"/>
    </row>
    <row r="104" ht="15.75" customHeight="1">
      <c r="A104" s="1"/>
      <c r="B104" s="1"/>
      <c r="C104" s="3"/>
    </row>
    <row r="105" ht="15.75" customHeight="1">
      <c r="A105" s="1"/>
      <c r="B105" s="1"/>
      <c r="C105" s="3"/>
    </row>
    <row r="106" ht="15.75" customHeight="1">
      <c r="A106" s="1"/>
      <c r="B106" s="1"/>
      <c r="C106" s="3"/>
    </row>
    <row r="107" ht="15.75" customHeight="1">
      <c r="A107" s="1"/>
      <c r="B107" s="1"/>
      <c r="C107" s="3"/>
    </row>
    <row r="108" ht="15.75" customHeight="1">
      <c r="A108" s="1"/>
      <c r="B108" s="1"/>
      <c r="C108" s="3"/>
    </row>
    <row r="109" ht="15.75" customHeight="1">
      <c r="A109" s="1"/>
      <c r="B109" s="1"/>
      <c r="C109" s="3"/>
    </row>
    <row r="110" ht="15.75" customHeight="1">
      <c r="A110" s="1"/>
      <c r="B110" s="1"/>
      <c r="C110" s="3"/>
    </row>
    <row r="111" ht="15.75" customHeight="1">
      <c r="A111" s="1"/>
      <c r="B111" s="1"/>
      <c r="C111" s="3"/>
    </row>
    <row r="112" ht="15.75" customHeight="1">
      <c r="A112" s="1"/>
      <c r="B112" s="1"/>
      <c r="C112" s="3"/>
    </row>
    <row r="113" ht="15.75" customHeight="1">
      <c r="A113" s="1"/>
      <c r="B113" s="1"/>
      <c r="C113" s="3"/>
    </row>
    <row r="114" ht="15.75" customHeight="1">
      <c r="A114" s="1"/>
      <c r="B114" s="1"/>
      <c r="C114" s="3"/>
    </row>
    <row r="115" ht="15.75" customHeight="1">
      <c r="A115" s="1"/>
      <c r="B115" s="1"/>
      <c r="C115" s="3"/>
    </row>
    <row r="116" ht="15.75" customHeight="1">
      <c r="A116" s="1"/>
      <c r="B116" s="1"/>
      <c r="C116" s="3"/>
    </row>
    <row r="117" ht="15.75" customHeight="1">
      <c r="A117" s="1"/>
      <c r="B117" s="1"/>
      <c r="C117" s="3"/>
    </row>
    <row r="118" ht="15.75" customHeight="1">
      <c r="A118" s="1"/>
      <c r="B118" s="1"/>
      <c r="C118" s="3"/>
    </row>
    <row r="119" ht="15.75" customHeight="1">
      <c r="A119" s="1"/>
      <c r="B119" s="1"/>
      <c r="C119" s="3"/>
    </row>
    <row r="120" ht="15.75" customHeight="1">
      <c r="A120" s="1"/>
      <c r="B120" s="1"/>
      <c r="C120" s="3"/>
    </row>
    <row r="121" ht="15.75" customHeight="1">
      <c r="A121" s="1"/>
      <c r="B121" s="1"/>
      <c r="C121" s="3"/>
    </row>
    <row r="122" ht="15.75" customHeight="1">
      <c r="A122" s="1"/>
      <c r="B122" s="1"/>
      <c r="C122" s="3"/>
    </row>
    <row r="123" ht="15.75" customHeight="1">
      <c r="A123" s="1"/>
      <c r="B123" s="1"/>
      <c r="C123" s="3"/>
    </row>
    <row r="124" ht="15.75" customHeight="1">
      <c r="A124" s="1"/>
      <c r="B124" s="1"/>
      <c r="C124" s="3"/>
    </row>
    <row r="125" ht="15.75" customHeight="1">
      <c r="A125" s="1"/>
      <c r="B125" s="1"/>
      <c r="C125" s="3"/>
    </row>
    <row r="126" ht="15.75" customHeight="1">
      <c r="A126" s="1"/>
      <c r="B126" s="1"/>
      <c r="C126" s="3"/>
    </row>
    <row r="127" ht="15.75" customHeight="1">
      <c r="A127" s="1"/>
      <c r="B127" s="1"/>
      <c r="C127" s="3"/>
    </row>
    <row r="128" ht="15.75" customHeight="1">
      <c r="A128" s="1"/>
      <c r="B128" s="1"/>
      <c r="C128" s="3"/>
    </row>
    <row r="129" ht="15.75" customHeight="1">
      <c r="A129" s="1"/>
      <c r="B129" s="1"/>
      <c r="C129" s="3"/>
    </row>
    <row r="130" ht="15.75" customHeight="1">
      <c r="A130" s="1"/>
      <c r="B130" s="1"/>
      <c r="C130" s="3"/>
    </row>
    <row r="131" ht="15.75" customHeight="1">
      <c r="A131" s="1"/>
      <c r="B131" s="1"/>
      <c r="C131" s="3"/>
    </row>
    <row r="132" ht="15.75" customHeight="1">
      <c r="A132" s="1"/>
      <c r="B132" s="1"/>
      <c r="C132" s="3"/>
    </row>
    <row r="133" ht="15.75" customHeight="1">
      <c r="A133" s="1"/>
      <c r="B133" s="1"/>
      <c r="C133" s="3"/>
    </row>
    <row r="134" ht="15.75" customHeight="1">
      <c r="A134" s="1"/>
      <c r="B134" s="1"/>
      <c r="C134" s="3"/>
    </row>
    <row r="135" ht="15.75" customHeight="1">
      <c r="A135" s="1"/>
      <c r="B135" s="1"/>
      <c r="C135" s="3"/>
    </row>
    <row r="136" ht="15.75" customHeight="1">
      <c r="A136" s="1"/>
      <c r="B136" s="1"/>
      <c r="C136" s="3"/>
    </row>
    <row r="137" ht="15.75" customHeight="1">
      <c r="A137" s="1"/>
      <c r="B137" s="1"/>
      <c r="C137" s="3"/>
    </row>
    <row r="138" ht="15.75" customHeight="1">
      <c r="A138" s="1"/>
      <c r="B138" s="1"/>
      <c r="C138" s="3"/>
    </row>
    <row r="139" ht="15.75" customHeight="1">
      <c r="A139" s="1"/>
      <c r="B139" s="1"/>
      <c r="C139" s="3"/>
    </row>
    <row r="140" ht="15.75" customHeight="1">
      <c r="A140" s="1"/>
      <c r="B140" s="1"/>
      <c r="C140" s="3"/>
    </row>
    <row r="141" ht="15.75" customHeight="1">
      <c r="A141" s="1"/>
      <c r="B141" s="1"/>
      <c r="C141" s="3"/>
    </row>
    <row r="142" ht="15.75" customHeight="1">
      <c r="A142" s="1"/>
      <c r="B142" s="1"/>
      <c r="C142" s="3"/>
    </row>
    <row r="143" ht="15.75" customHeight="1">
      <c r="A143" s="1"/>
      <c r="B143" s="1"/>
      <c r="C143" s="3"/>
    </row>
    <row r="144" ht="15.75" customHeight="1">
      <c r="A144" s="1"/>
      <c r="B144" s="1"/>
      <c r="C144" s="3"/>
    </row>
    <row r="145" ht="15.75" customHeight="1">
      <c r="A145" s="1"/>
      <c r="B145" s="1"/>
      <c r="C145" s="3"/>
    </row>
    <row r="146" ht="15.75" customHeight="1">
      <c r="A146" s="1"/>
      <c r="B146" s="1"/>
      <c r="C146" s="3"/>
    </row>
    <row r="147" ht="15.75" customHeight="1">
      <c r="A147" s="1"/>
      <c r="B147" s="1"/>
      <c r="C147" s="3"/>
    </row>
    <row r="148" ht="15.75" customHeight="1">
      <c r="A148" s="1"/>
      <c r="B148" s="1"/>
      <c r="C148" s="3"/>
    </row>
    <row r="149" ht="15.75" customHeight="1">
      <c r="A149" s="1"/>
      <c r="B149" s="1"/>
      <c r="C149" s="3"/>
    </row>
    <row r="150" ht="15.75" customHeight="1">
      <c r="A150" s="1"/>
      <c r="B150" s="1"/>
      <c r="C150" s="3"/>
    </row>
    <row r="151" ht="15.75" customHeight="1">
      <c r="A151" s="1"/>
      <c r="B151" s="1"/>
      <c r="C151" s="3"/>
    </row>
    <row r="152" ht="15.75" customHeight="1">
      <c r="A152" s="1"/>
      <c r="B152" s="1"/>
      <c r="C152" s="3"/>
    </row>
    <row r="153" ht="15.75" customHeight="1">
      <c r="A153" s="1"/>
      <c r="B153" s="1"/>
      <c r="C153" s="3"/>
    </row>
    <row r="154" ht="15.75" customHeight="1">
      <c r="A154" s="1"/>
      <c r="B154" s="1"/>
      <c r="C154" s="3"/>
    </row>
    <row r="155" ht="15.75" customHeight="1">
      <c r="A155" s="1"/>
      <c r="B155" s="1"/>
      <c r="C155" s="3"/>
    </row>
    <row r="156" ht="15.75" customHeight="1">
      <c r="A156" s="1"/>
      <c r="B156" s="1"/>
      <c r="C156" s="3"/>
    </row>
    <row r="157" ht="15.75" customHeight="1">
      <c r="A157" s="1"/>
      <c r="B157" s="1"/>
      <c r="C157" s="3"/>
    </row>
    <row r="158" ht="15.75" customHeight="1">
      <c r="A158" s="1"/>
      <c r="B158" s="1"/>
      <c r="C158" s="3"/>
    </row>
    <row r="159" ht="15.75" customHeight="1">
      <c r="A159" s="1"/>
      <c r="B159" s="1"/>
      <c r="C159" s="3"/>
    </row>
    <row r="160" ht="15.75" customHeight="1">
      <c r="A160" s="1"/>
      <c r="B160" s="1"/>
      <c r="C160" s="3"/>
    </row>
    <row r="161" ht="15.75" customHeight="1">
      <c r="A161" s="1"/>
      <c r="B161" s="1"/>
      <c r="C161" s="3"/>
    </row>
    <row r="162" ht="15.75" customHeight="1">
      <c r="A162" s="1"/>
      <c r="B162" s="1"/>
      <c r="C162" s="3"/>
    </row>
    <row r="163" ht="15.75" customHeight="1">
      <c r="A163" s="1"/>
      <c r="B163" s="1"/>
      <c r="C163" s="3"/>
    </row>
    <row r="164" ht="15.75" customHeight="1">
      <c r="A164" s="1"/>
      <c r="B164" s="1"/>
      <c r="C164" s="3"/>
    </row>
    <row r="165" ht="15.75" customHeight="1">
      <c r="A165" s="1"/>
      <c r="B165" s="1"/>
      <c r="C165" s="3"/>
    </row>
    <row r="166" ht="15.75" customHeight="1">
      <c r="A166" s="1"/>
      <c r="B166" s="1"/>
      <c r="C166" s="3"/>
    </row>
    <row r="167" ht="15.75" customHeight="1">
      <c r="A167" s="1"/>
      <c r="B167" s="1"/>
      <c r="C167" s="3"/>
    </row>
    <row r="168" ht="15.75" customHeight="1">
      <c r="A168" s="1"/>
      <c r="B168" s="1"/>
      <c r="C168" s="3"/>
    </row>
    <row r="169" ht="15.75" customHeight="1">
      <c r="A169" s="1"/>
      <c r="B169" s="1"/>
      <c r="C169" s="3"/>
    </row>
    <row r="170" ht="15.75" customHeight="1">
      <c r="A170" s="1"/>
      <c r="B170" s="1"/>
      <c r="C170" s="3"/>
    </row>
    <row r="171" ht="15.75" customHeight="1">
      <c r="A171" s="1"/>
      <c r="B171" s="1"/>
      <c r="C171" s="3"/>
    </row>
    <row r="172" ht="15.75" customHeight="1">
      <c r="A172" s="1"/>
      <c r="B172" s="1"/>
      <c r="C172" s="3"/>
    </row>
    <row r="173" ht="15.75" customHeight="1">
      <c r="A173" s="1"/>
      <c r="B173" s="1"/>
      <c r="C173" s="3"/>
    </row>
    <row r="174" ht="15.75" customHeight="1">
      <c r="A174" s="1"/>
      <c r="B174" s="1"/>
      <c r="C174" s="3"/>
    </row>
    <row r="175" ht="15.75" customHeight="1">
      <c r="A175" s="1"/>
      <c r="B175" s="1"/>
      <c r="C175" s="3"/>
    </row>
    <row r="176" ht="15.75" customHeight="1">
      <c r="A176" s="1"/>
      <c r="B176" s="1"/>
      <c r="C176" s="3"/>
    </row>
    <row r="177" ht="15.75" customHeight="1">
      <c r="A177" s="1"/>
      <c r="B177" s="1"/>
      <c r="C177" s="3"/>
    </row>
    <row r="178" ht="15.75" customHeight="1">
      <c r="A178" s="1"/>
      <c r="B178" s="1"/>
      <c r="C178" s="3"/>
    </row>
    <row r="179" ht="15.75" customHeight="1">
      <c r="A179" s="1"/>
      <c r="B179" s="1"/>
      <c r="C179" s="3"/>
    </row>
    <row r="180" ht="15.75" customHeight="1">
      <c r="A180" s="1"/>
      <c r="B180" s="1"/>
      <c r="C180" s="3"/>
    </row>
    <row r="181" ht="15.75" customHeight="1">
      <c r="A181" s="1"/>
      <c r="B181" s="1"/>
      <c r="C181" s="3"/>
    </row>
    <row r="182" ht="15.75" customHeight="1">
      <c r="A182" s="1"/>
      <c r="B182" s="1"/>
      <c r="C182" s="3"/>
    </row>
    <row r="183" ht="15.75" customHeight="1">
      <c r="A183" s="1"/>
      <c r="B183" s="1"/>
      <c r="C183" s="3"/>
    </row>
    <row r="184" ht="15.75" customHeight="1">
      <c r="A184" s="1"/>
      <c r="B184" s="1"/>
      <c r="C184" s="3"/>
    </row>
    <row r="185" ht="15.75" customHeight="1">
      <c r="A185" s="1"/>
      <c r="B185" s="1"/>
      <c r="C185" s="3"/>
    </row>
    <row r="186" ht="15.75" customHeight="1">
      <c r="A186" s="1"/>
      <c r="B186" s="1"/>
      <c r="C186" s="3"/>
    </row>
    <row r="187" ht="15.75" customHeight="1">
      <c r="A187" s="1"/>
      <c r="B187" s="1"/>
      <c r="C187" s="3"/>
    </row>
    <row r="188" ht="15.75" customHeight="1">
      <c r="A188" s="1"/>
      <c r="B188" s="1"/>
      <c r="C188" s="3"/>
    </row>
    <row r="189" ht="15.75" customHeight="1">
      <c r="A189" s="1"/>
      <c r="B189" s="1"/>
      <c r="C189" s="3"/>
    </row>
    <row r="190" ht="15.75" customHeight="1">
      <c r="A190" s="1"/>
      <c r="B190" s="1"/>
      <c r="C190" s="3"/>
    </row>
    <row r="191" ht="15.75" customHeight="1">
      <c r="A191" s="1"/>
      <c r="B191" s="1"/>
      <c r="C191" s="3"/>
    </row>
    <row r="192" ht="15.75" customHeight="1">
      <c r="A192" s="1"/>
      <c r="B192" s="1"/>
      <c r="C192" s="3"/>
    </row>
    <row r="193" ht="15.75" customHeight="1">
      <c r="A193" s="1"/>
      <c r="B193" s="1"/>
      <c r="C193" s="3"/>
    </row>
    <row r="194" ht="15.75" customHeight="1">
      <c r="A194" s="1"/>
      <c r="B194" s="1"/>
      <c r="C194" s="3"/>
    </row>
    <row r="195" ht="15.75" customHeight="1">
      <c r="A195" s="1"/>
      <c r="B195" s="1"/>
      <c r="C195" s="3"/>
    </row>
    <row r="196" ht="15.75" customHeight="1">
      <c r="A196" s="1"/>
      <c r="B196" s="1"/>
      <c r="C196" s="3"/>
    </row>
    <row r="197" ht="15.75" customHeight="1">
      <c r="A197" s="1"/>
      <c r="B197" s="1"/>
      <c r="C197" s="3"/>
    </row>
    <row r="198" ht="15.75" customHeight="1">
      <c r="A198" s="1"/>
      <c r="B198" s="1"/>
      <c r="C198" s="3"/>
    </row>
    <row r="199" ht="15.75" customHeight="1">
      <c r="A199" s="1"/>
      <c r="B199" s="1"/>
      <c r="C199" s="3"/>
    </row>
    <row r="200" ht="15.75" customHeight="1">
      <c r="A200" s="1"/>
      <c r="B200" s="1"/>
      <c r="C200" s="3"/>
    </row>
    <row r="201" ht="15.75" customHeight="1">
      <c r="A201" s="1"/>
      <c r="B201" s="1"/>
      <c r="C201" s="3"/>
    </row>
    <row r="202" ht="15.75" customHeight="1">
      <c r="A202" s="1"/>
      <c r="B202" s="1"/>
      <c r="C202" s="3"/>
    </row>
    <row r="203" ht="15.75" customHeight="1">
      <c r="A203" s="1"/>
      <c r="B203" s="1"/>
      <c r="C203" s="3"/>
    </row>
    <row r="204" ht="15.75" customHeight="1">
      <c r="A204" s="1"/>
      <c r="B204" s="1"/>
      <c r="C204" s="3"/>
    </row>
    <row r="205" ht="15.75" customHeight="1">
      <c r="A205" s="1"/>
      <c r="B205" s="1"/>
      <c r="C205" s="3"/>
    </row>
    <row r="206" ht="15.75" customHeight="1">
      <c r="A206" s="1"/>
      <c r="B206" s="1"/>
      <c r="C206" s="3"/>
    </row>
    <row r="207" ht="15.75" customHeight="1">
      <c r="A207" s="1"/>
      <c r="B207" s="1"/>
      <c r="C207" s="3"/>
    </row>
    <row r="208" ht="15.75" customHeight="1">
      <c r="A208" s="1"/>
      <c r="B208" s="1"/>
      <c r="C208" s="3"/>
    </row>
    <row r="209" ht="15.75" customHeight="1">
      <c r="A209" s="1"/>
      <c r="B209" s="1"/>
      <c r="C209" s="3"/>
    </row>
    <row r="210" ht="15.75" customHeight="1">
      <c r="A210" s="1"/>
      <c r="B210" s="1"/>
      <c r="C210" s="3"/>
    </row>
    <row r="211" ht="15.75" customHeight="1">
      <c r="A211" s="1"/>
      <c r="B211" s="1"/>
      <c r="C211" s="3"/>
    </row>
    <row r="212" ht="15.75" customHeight="1">
      <c r="A212" s="1"/>
      <c r="B212" s="1"/>
      <c r="C212" s="3"/>
    </row>
    <row r="213" ht="15.75" customHeight="1">
      <c r="A213" s="1"/>
      <c r="B213" s="1"/>
      <c r="C213" s="3"/>
    </row>
    <row r="214" ht="15.75" customHeight="1">
      <c r="A214" s="1"/>
      <c r="B214" s="1"/>
      <c r="C214" s="3"/>
    </row>
    <row r="215" ht="15.75" customHeight="1">
      <c r="A215" s="1"/>
      <c r="B215" s="1"/>
      <c r="C215" s="3"/>
    </row>
    <row r="216" ht="15.75" customHeight="1">
      <c r="A216" s="1"/>
      <c r="B216" s="1"/>
      <c r="C216" s="3"/>
    </row>
    <row r="217" ht="15.75" customHeight="1">
      <c r="A217" s="1"/>
      <c r="B217" s="1"/>
      <c r="C217" s="3"/>
    </row>
    <row r="218" ht="15.75" customHeight="1">
      <c r="A218" s="1"/>
      <c r="B218" s="1"/>
      <c r="C218" s="3"/>
    </row>
    <row r="219" ht="15.75" customHeight="1">
      <c r="A219" s="1"/>
      <c r="B219" s="1"/>
      <c r="C219" s="3"/>
    </row>
    <row r="220" ht="15.75" customHeight="1">
      <c r="A220" s="1"/>
      <c r="B220" s="1"/>
      <c r="C220" s="3"/>
    </row>
    <row r="221" ht="15.75" customHeight="1">
      <c r="A221" s="1"/>
      <c r="B221" s="1"/>
      <c r="C221" s="3"/>
    </row>
    <row r="222" ht="15.75" customHeight="1">
      <c r="A222" s="1"/>
      <c r="B222" s="1"/>
      <c r="C222" s="3"/>
    </row>
    <row r="223" ht="15.75" customHeight="1">
      <c r="A223" s="1"/>
      <c r="B223" s="1"/>
      <c r="C223" s="3"/>
    </row>
    <row r="224" ht="15.75" customHeight="1">
      <c r="A224" s="1"/>
      <c r="B224" s="1"/>
      <c r="C224" s="3"/>
    </row>
    <row r="225" ht="15.75" customHeight="1">
      <c r="A225" s="1"/>
      <c r="B225" s="1"/>
      <c r="C225" s="3"/>
    </row>
    <row r="226" ht="15.75" customHeight="1">
      <c r="A226" s="1"/>
      <c r="B226" s="1"/>
      <c r="C226" s="3"/>
    </row>
    <row r="227" ht="15.75" customHeight="1">
      <c r="A227" s="1"/>
      <c r="B227" s="1"/>
      <c r="C227" s="3"/>
    </row>
    <row r="228" ht="15.75" customHeight="1">
      <c r="A228" s="1"/>
      <c r="B228" s="1"/>
      <c r="C228" s="3"/>
    </row>
    <row r="229" ht="15.75" customHeight="1">
      <c r="A229" s="1"/>
      <c r="B229" s="1"/>
      <c r="C229" s="3"/>
    </row>
    <row r="230" ht="15.75" customHeight="1">
      <c r="A230" s="1"/>
      <c r="B230" s="1"/>
      <c r="C230" s="3"/>
    </row>
    <row r="231" ht="15.75" customHeight="1">
      <c r="A231" s="1"/>
      <c r="B231" s="1"/>
      <c r="C231" s="3"/>
    </row>
    <row r="232" ht="15.75" customHeight="1">
      <c r="A232" s="1"/>
      <c r="B232" s="1"/>
      <c r="C232" s="3"/>
    </row>
    <row r="233" ht="15.75" customHeight="1">
      <c r="A233" s="1"/>
      <c r="B233" s="1"/>
      <c r="C233" s="3"/>
    </row>
    <row r="234" ht="15.75" customHeight="1">
      <c r="A234" s="1"/>
      <c r="B234" s="1"/>
      <c r="C234" s="3"/>
    </row>
    <row r="235" ht="15.75" customHeight="1">
      <c r="A235" s="1"/>
      <c r="B235" s="1"/>
      <c r="C235" s="3"/>
    </row>
    <row r="236" ht="15.75" customHeight="1">
      <c r="A236" s="1"/>
      <c r="B236" s="1"/>
      <c r="C236" s="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9">
    <mergeCell ref="A17:B17"/>
    <mergeCell ref="A18:B18"/>
    <mergeCell ref="A19:B19"/>
    <mergeCell ref="A20:B20"/>
    <mergeCell ref="A21:B21"/>
    <mergeCell ref="A22:B22"/>
    <mergeCell ref="A23:B23"/>
    <mergeCell ref="A31:B31"/>
    <mergeCell ref="A32:B32"/>
    <mergeCell ref="A33:B33"/>
    <mergeCell ref="A34:B34"/>
    <mergeCell ref="A35:B35"/>
    <mergeCell ref="A36:B36"/>
    <mergeCell ref="A37:B37"/>
    <mergeCell ref="A38:B38"/>
    <mergeCell ref="A24:B24"/>
    <mergeCell ref="A25:B25"/>
    <mergeCell ref="A26:B26"/>
    <mergeCell ref="A27:B27"/>
    <mergeCell ref="A28:B28"/>
    <mergeCell ref="A29:B29"/>
    <mergeCell ref="A30:B30"/>
    <mergeCell ref="V8:Y8"/>
    <mergeCell ref="Z8:AC8"/>
    <mergeCell ref="V9:Y9"/>
    <mergeCell ref="Z9:AC9"/>
    <mergeCell ref="AD8:AG8"/>
    <mergeCell ref="AH8:AK8"/>
    <mergeCell ref="AD9:AG9"/>
    <mergeCell ref="AH9:AK9"/>
    <mergeCell ref="AL8:AO8"/>
    <mergeCell ref="AP8:AS8"/>
    <mergeCell ref="AL9:AO9"/>
    <mergeCell ref="AP9:AS9"/>
    <mergeCell ref="AT8:AW8"/>
    <mergeCell ref="AX8:BA8"/>
    <mergeCell ref="AT9:AW9"/>
    <mergeCell ref="AX9:BA9"/>
    <mergeCell ref="B5:AF5"/>
    <mergeCell ref="AG5:BA5"/>
    <mergeCell ref="A7:C7"/>
    <mergeCell ref="G7:BA7"/>
    <mergeCell ref="A8:C8"/>
    <mergeCell ref="F8:I8"/>
    <mergeCell ref="J8:M8"/>
    <mergeCell ref="N8:Q8"/>
    <mergeCell ref="R8:U8"/>
    <mergeCell ref="F9:I9"/>
    <mergeCell ref="J9:M9"/>
    <mergeCell ref="N9:Q9"/>
    <mergeCell ref="R9:U9"/>
    <mergeCell ref="F10:BA10"/>
    <mergeCell ref="A10:B10"/>
    <mergeCell ref="A11:B11"/>
    <mergeCell ref="A12:B12"/>
    <mergeCell ref="A13:B13"/>
    <mergeCell ref="A14:B14"/>
    <mergeCell ref="A15:B15"/>
    <mergeCell ref="A16:B1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2020-11-27T20:16:31Z</dcterms:created>
  <dc:creator>Gestion a la Comunid</dc:creator>
</cp:coreProperties>
</file>