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7.xml" ContentType="application/vnd.openxmlformats-officedocument.spreadsheetml.comments+xml"/>
  <Override PartName="/xl/comments5.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Prj_SUS\2023\S23412 PGE E-infrastructure 2024\Task 1 Compliance Forms\NRCI_LMCI\2025 NRCI Mockups\"/>
    </mc:Choice>
  </mc:AlternateContent>
  <xr:revisionPtr revIDLastSave="0" documentId="13_ncr:1_{FD6A35F6-96B4-45C1-A1EB-486AC37EB56A}" xr6:coauthVersionLast="47" xr6:coauthVersionMax="47" xr10:uidLastSave="{00000000-0000-0000-0000-000000000000}"/>
  <bookViews>
    <workbookView xWindow="-90" yWindow="0" windowWidth="9780" windowHeight="10170" tabRatio="876" xr2:uid="{1035E848-A270-417E-92D5-F730170BEB8F}"/>
  </bookViews>
  <sheets>
    <sheet name="Change Log" sheetId="25" r:id="rId1"/>
    <sheet name="NRCI Headers" sheetId="1" r:id="rId2"/>
    <sheet name="LMCI Headers" sheetId="23" r:id="rId3"/>
    <sheet name="Table A. General" sheetId="2" r:id="rId4"/>
    <sheet name="Table B. Scope" sheetId="14" r:id="rId5"/>
    <sheet name="Table C. Compliance" sheetId="16" r:id="rId6"/>
    <sheet name="Table D. Exceptional Condition " sheetId="19" r:id="rId7"/>
    <sheet name="Table E. Notes" sheetId="20" r:id="rId8"/>
    <sheet name="Table F. Install Details" sheetId="3" r:id="rId9"/>
    <sheet name="F. Equipment" sheetId="7" r:id="rId10"/>
    <sheet name="F. Distribution" sheetId="18" r:id="rId11"/>
    <sheet name="F. Controls" sheetId="22" r:id="rId12"/>
    <sheet name="F. Pool Spa" sheetId="26" r:id="rId13"/>
    <sheet name="G.NRCA NRCV" sheetId="21" r:id="rId14"/>
    <sheet name="G.LMCA LMCV" sheetId="24" r:id="rId15"/>
    <sheet name="Sig Block" sheetId="13" r:id="rId16"/>
  </sheets>
  <definedNames>
    <definedName name="CalcMetho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D302874B-89DA-43EA-9228-F3C0C4ABEED4}">
      <text>
        <r>
          <rPr>
            <b/>
            <sz val="9"/>
            <color indexed="81"/>
            <rFont val="Tahoma"/>
            <family val="2"/>
          </rPr>
          <t>10/7/22</t>
        </r>
        <r>
          <rPr>
            <sz val="9"/>
            <color indexed="81"/>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8CFDCA5F-223D-4969-AB0C-9F3A91B234B8}">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95E84796-82E3-4822-9116-8FF1E06400AF}">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Lalor, Ben</author>
    <author>Alexis Markstrum</author>
  </authors>
  <commentList>
    <comment ref="K6" authorId="0" shapeId="0" xr:uid="{E5910ED9-E316-4B75-AF36-934E78B010AC}">
      <text>
        <r>
          <rPr>
            <b/>
            <sz val="9"/>
            <color indexed="81"/>
            <rFont val="Tahoma"/>
            <family val="2"/>
          </rPr>
          <t>Sally Blair:</t>
        </r>
        <r>
          <rPr>
            <sz val="9"/>
            <color indexed="81"/>
            <rFont val="Tahoma"/>
            <family val="2"/>
          </rPr>
          <t xml:space="preserve">
This is only relevant for the following system types in column 03.  
- electric storage
- gas storage
- gas fired instantaneous
- hot water supply boilers</t>
        </r>
      </text>
    </comment>
    <comment ref="D7" authorId="0" shapeId="0" xr:uid="{F7EA9E24-67F8-4024-BD9C-595AB931DC5F}">
      <text>
        <r>
          <rPr>
            <b/>
            <sz val="9"/>
            <color indexed="81"/>
            <rFont val="Tahoma"/>
            <family val="2"/>
          </rPr>
          <t>2/7/25</t>
        </r>
        <r>
          <rPr>
            <sz val="9"/>
            <color indexed="10"/>
            <rFont val="Tahoma"/>
            <family val="2"/>
          </rPr>
          <t xml:space="preserve">
This pulls enumeration from F.02 of the CC-PLB indicating the space type the WH system is serving. </t>
        </r>
      </text>
    </comment>
    <comment ref="G7" authorId="1" shapeId="0" xr:uid="{D774811B-A200-48E2-B89B-4B403C509CFC}">
      <text>
        <r>
          <rPr>
            <b/>
            <sz val="9"/>
            <color indexed="81"/>
            <rFont val="Tahoma"/>
            <family val="2"/>
          </rPr>
          <t>Ben Lalor:</t>
        </r>
        <r>
          <rPr>
            <sz val="9"/>
            <color indexed="81"/>
            <rFont val="Tahoma"/>
            <family val="2"/>
          </rPr>
          <t xml:space="preserve">
This is kbtu/h in the PRF, can we convertto btu/h if this comes from the PRF?</t>
        </r>
      </text>
    </comment>
    <comment ref="J7" authorId="0" shapeId="0" xr:uid="{6527FB46-445C-4931-9D38-5A7F68D28D3A}">
      <text>
        <r>
          <rPr>
            <b/>
            <strike/>
            <sz val="9"/>
            <color indexed="10"/>
            <rFont val="Tahoma"/>
            <family val="2"/>
          </rPr>
          <t>Sally Blair:</t>
        </r>
        <r>
          <rPr>
            <strike/>
            <sz val="9"/>
            <color indexed="10"/>
            <rFont val="Tahoma"/>
            <family val="2"/>
          </rPr>
          <t xml:space="preserve">
This is either:
- Thermal Efficiency (Et)
- Combustion Efficiency (Ec)
- AFUE
- Uniform Energy Factor (UEF)</t>
        </r>
      </text>
    </comment>
    <comment ref="L7" authorId="0" shapeId="0" xr:uid="{B1E77A54-0988-4B8A-822F-AF51850AA907}">
      <text>
        <r>
          <rPr>
            <b/>
            <sz val="9"/>
            <color indexed="81"/>
            <rFont val="Tahoma"/>
            <family val="2"/>
          </rPr>
          <t>10/7/22</t>
        </r>
        <r>
          <rPr>
            <sz val="9"/>
            <color indexed="81"/>
            <rFont val="Tahoma"/>
            <family val="2"/>
          </rPr>
          <t xml:space="preserve">
IF all fields aren't complete or grey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IF column 04 does not match C of C (false in UI) OR
IF column 08as-built &lt; column 08NRCC OR
IF column 10as-built &gt; column 10NRCC
THEN this says "INSTALLED FEATURES MAY NOT COMPLY UNLESS PERMITTED C of C REVISED"
OR
If columns 03-08 &amp; 10 as-built match NRCC (true in UI)
THEN this says "INSTALLED FEATURES EXACTLY MATCH PERMITTED C of C" 
ELSE
IF column 08as-built &gt;= column 08NRCC OR
IF column 10as-built &lt;= column 10NRCC
THEN this says "INSTALLED FEATURES EQUAL OR BETTER THAN PERMITTED C of C" </t>
        </r>
      </text>
    </comment>
    <comment ref="K8" authorId="0" shapeId="0" xr:uid="{77D4D622-FC0E-4A33-91C1-AC45A019DF4C}">
      <text>
        <r>
          <rPr>
            <b/>
            <strike/>
            <sz val="9"/>
            <color indexed="10"/>
            <rFont val="Tahoma"/>
            <family val="2"/>
          </rPr>
          <t>Sally Blair:</t>
        </r>
        <r>
          <rPr>
            <strike/>
            <sz val="9"/>
            <color indexed="10"/>
            <rFont val="Tahoma"/>
            <family val="2"/>
          </rPr>
          <t xml:space="preserve">
This is a calculated field. 
If column 04 is electric storage, the equation is
= 0.30+ (27/col 05)
If column 04 is gas storage, gas fired instantaneous or hot water supply boilers, the equation is
= (col 06/800)+(110 * col 05 x 0.5)</t>
        </r>
      </text>
    </comment>
    <comment ref="E11" authorId="0" shapeId="0" xr:uid="{1F01D614-FB55-4860-A008-516FB514C2D0}">
      <text>
        <r>
          <rPr>
            <b/>
            <sz val="9"/>
            <color indexed="81"/>
            <rFont val="Tahoma"/>
            <family val="2"/>
          </rPr>
          <t>2/7/25</t>
        </r>
        <r>
          <rPr>
            <sz val="9"/>
            <color indexed="81"/>
            <rFont val="Tahoma"/>
            <family val="2"/>
          </rPr>
          <t xml:space="preserve">
</t>
        </r>
        <r>
          <rPr>
            <sz val="9"/>
            <color indexed="10"/>
            <rFont val="Tahoma"/>
            <family val="2"/>
          </rPr>
          <t xml:space="preserve">This matches the simplified enumerations from F.06 of the CC-PLB. For PRF projects we will need to match the 2025 enumerations there. </t>
        </r>
      </text>
    </comment>
    <comment ref="B44" authorId="0" shapeId="0" xr:uid="{E89683FC-04FE-4694-9303-58C7FCB8B386}">
      <text>
        <r>
          <rPr>
            <b/>
            <sz val="9"/>
            <color indexed="81"/>
            <rFont val="Tahoma"/>
            <family val="2"/>
          </rPr>
          <t>Sally Blair:</t>
        </r>
        <r>
          <rPr>
            <sz val="9"/>
            <color indexed="81"/>
            <rFont val="Tahoma"/>
            <family val="2"/>
          </rPr>
          <t xml:space="preserve">
triggered if F.18 is "Yes" on NRCC-PLB</t>
        </r>
      </text>
    </comment>
    <comment ref="B46" authorId="0" shapeId="0" xr:uid="{8779D88D-F9F9-46B0-86B1-0589E50609FB}">
      <text>
        <r>
          <rPr>
            <b/>
            <sz val="9"/>
            <color indexed="81"/>
            <rFont val="Tahoma"/>
            <family val="2"/>
          </rPr>
          <t>Sally Blair:</t>
        </r>
        <r>
          <rPr>
            <sz val="9"/>
            <color indexed="81"/>
            <rFont val="Tahoma"/>
            <family val="2"/>
          </rPr>
          <t xml:space="preserve">
triggered if F.20 is "Yes" on NRCC-PLB</t>
        </r>
      </text>
    </comment>
    <comment ref="B47" authorId="2" shapeId="0" xr:uid="{897FB803-CA70-47AA-AF62-8ED666E97C13}">
      <text>
        <r>
          <rPr>
            <b/>
            <sz val="9"/>
            <color indexed="81"/>
            <rFont val="Tahoma"/>
            <family val="2"/>
          </rPr>
          <t>2/7/25</t>
        </r>
        <r>
          <rPr>
            <sz val="9"/>
            <color indexed="81"/>
            <rFont val="Tahoma"/>
            <family val="2"/>
          </rPr>
          <t xml:space="preserve">
</t>
        </r>
        <r>
          <rPr>
            <sz val="9"/>
            <color indexed="10"/>
            <rFont val="Tahoma"/>
            <family val="2"/>
          </rPr>
          <t>This row is rendered when CC-PLB F.22 == true
Else this row stays minimized</t>
        </r>
      </text>
    </comment>
    <comment ref="B48" authorId="2" shapeId="0" xr:uid="{69326E8E-37CA-4DD9-B340-C17217B81AF1}">
      <text>
        <r>
          <rPr>
            <b/>
            <sz val="9"/>
            <color indexed="81"/>
            <rFont val="Tahoma"/>
            <family val="2"/>
          </rPr>
          <t xml:space="preserve">2/7/25
</t>
        </r>
        <r>
          <rPr>
            <sz val="9"/>
            <color indexed="10"/>
            <rFont val="Tahoma"/>
            <family val="2"/>
          </rPr>
          <t>This row is rendered when CC-PLB F.22 == true
Else this row stays minimized</t>
        </r>
      </text>
    </comment>
    <comment ref="B49" authorId="3" shapeId="0" xr:uid="{361996FD-F847-401D-964F-B6EEBE5E56DE}">
      <text>
        <r>
          <rPr>
            <b/>
            <sz val="9"/>
            <color indexed="10"/>
            <rFont val="Tahoma"/>
            <family val="2"/>
          </rPr>
          <t>Alexis Markstrum:</t>
        </r>
        <r>
          <rPr>
            <sz val="9"/>
            <color indexed="10"/>
            <rFont val="Tahoma"/>
            <family val="2"/>
          </rPr>
          <t xml:space="preserve">
This is the value from the dropdwon F.22</t>
        </r>
      </text>
    </comment>
    <comment ref="B50" authorId="2" shapeId="0" xr:uid="{C615BC74-36E1-477F-855D-6ECAAD28CAC3}">
      <text>
        <r>
          <rPr>
            <b/>
            <sz val="9"/>
            <color indexed="81"/>
            <rFont val="Tahoma"/>
            <family val="2"/>
          </rPr>
          <t>2/7/25</t>
        </r>
        <r>
          <rPr>
            <sz val="9"/>
            <color indexed="81"/>
            <rFont val="Tahoma"/>
            <family val="2"/>
          </rPr>
          <t xml:space="preserve">
</t>
        </r>
        <r>
          <rPr>
            <sz val="9"/>
            <color indexed="10"/>
            <rFont val="Tahoma"/>
            <family val="2"/>
          </rPr>
          <t>This row is rendered when F.23b == true
Else this rows stays minimized</t>
        </r>
      </text>
    </comment>
    <comment ref="B51" authorId="2" shapeId="0" xr:uid="{5BB99C5F-4601-475B-A6A7-7467D19F3E0C}">
      <text>
        <r>
          <rPr>
            <b/>
            <sz val="9"/>
            <color indexed="81"/>
            <rFont val="Tahoma"/>
            <family val="2"/>
          </rPr>
          <t>2/7/25</t>
        </r>
        <r>
          <rPr>
            <sz val="9"/>
            <color indexed="81"/>
            <rFont val="Tahoma"/>
            <family val="2"/>
          </rPr>
          <t xml:space="preserve">
</t>
        </r>
        <r>
          <rPr>
            <sz val="9"/>
            <color indexed="10"/>
            <rFont val="Tahoma"/>
            <family val="2"/>
          </rPr>
          <t>This row is rendered when F.23d == true
Else this rows stays minimized</t>
        </r>
      </text>
    </comment>
    <comment ref="B55" authorId="2" shapeId="0" xr:uid="{FE2145AA-6F98-4939-BBFA-D71457703B84}">
      <text>
        <r>
          <rPr>
            <b/>
            <sz val="9"/>
            <color indexed="81"/>
            <rFont val="Tahoma"/>
            <family val="2"/>
          </rPr>
          <t>2/7/25</t>
        </r>
        <r>
          <rPr>
            <sz val="9"/>
            <color indexed="81"/>
            <rFont val="Tahoma"/>
            <family val="2"/>
          </rPr>
          <t xml:space="preserve">
</t>
        </r>
        <r>
          <rPr>
            <sz val="9"/>
            <color indexed="10"/>
            <rFont val="Tahoma"/>
            <family val="2"/>
          </rPr>
          <t>This row is rendered when I.02 == true
Else this rows stays minimized</t>
        </r>
      </text>
    </comment>
    <comment ref="B56" authorId="2" shapeId="0" xr:uid="{B9FD07E2-FB19-4D6C-B453-A41FAD0F5C0B}">
      <text>
        <r>
          <rPr>
            <b/>
            <sz val="9"/>
            <color indexed="81"/>
            <rFont val="Tahoma"/>
            <family val="2"/>
          </rPr>
          <t xml:space="preserve">2/7/25
</t>
        </r>
        <r>
          <rPr>
            <sz val="9"/>
            <color indexed="10"/>
            <rFont val="Tahoma"/>
            <family val="2"/>
          </rPr>
          <t>This row is rendered when I.03 == true
Else this rows stays minimized</t>
        </r>
      </text>
    </comment>
    <comment ref="B57" authorId="2" shapeId="0" xr:uid="{7F4021E1-B945-49FE-9C36-782E5FA88699}">
      <text>
        <r>
          <rPr>
            <b/>
            <sz val="9"/>
            <color indexed="81"/>
            <rFont val="Tahoma"/>
            <family val="2"/>
          </rPr>
          <t xml:space="preserve">2/7/25
</t>
        </r>
        <r>
          <rPr>
            <sz val="9"/>
            <color indexed="10"/>
            <rFont val="Tahoma"/>
            <family val="2"/>
          </rPr>
          <t>This row is rendered when I.04 == true
Else this rows stays minimized</t>
        </r>
      </text>
    </comment>
    <comment ref="B58" authorId="2" shapeId="0" xr:uid="{A138466C-1B25-41A6-AEE8-9F2A1A8F19F1}">
      <text>
        <r>
          <rPr>
            <b/>
            <sz val="9"/>
            <color indexed="81"/>
            <rFont val="Tahoma"/>
            <family val="2"/>
          </rPr>
          <t xml:space="preserve">2/7/25
</t>
        </r>
        <r>
          <rPr>
            <sz val="9"/>
            <color indexed="10"/>
            <rFont val="Tahoma"/>
            <family val="2"/>
          </rPr>
          <t>This row is rendered when I.05 == true
Else this rows stays minimized</t>
        </r>
      </text>
    </comment>
    <comment ref="B59" authorId="2" shapeId="0" xr:uid="{54C0E122-60FE-4722-BFDD-C39201A9430E}">
      <text>
        <r>
          <rPr>
            <b/>
            <sz val="9"/>
            <color indexed="81"/>
            <rFont val="Tahoma"/>
            <family val="2"/>
          </rPr>
          <t xml:space="preserve">2/7/25
</t>
        </r>
        <r>
          <rPr>
            <sz val="9"/>
            <color indexed="10"/>
            <rFont val="Tahoma"/>
            <family val="2"/>
          </rPr>
          <t>This row is rendered when I.06 == true
Else this rows stays minimized</t>
        </r>
      </text>
    </comment>
    <comment ref="B60" authorId="2" shapeId="0" xr:uid="{8418FA8D-42FD-4779-BC77-7C7B39BC1261}">
      <text>
        <r>
          <rPr>
            <b/>
            <sz val="9"/>
            <color indexed="81"/>
            <rFont val="Tahoma"/>
            <family val="2"/>
          </rPr>
          <t xml:space="preserve">2/7/25
</t>
        </r>
        <r>
          <rPr>
            <sz val="9"/>
            <color indexed="10"/>
            <rFont val="Tahoma"/>
            <family val="2"/>
          </rPr>
          <t>This row is rendered when I.07 == true
Else this rows stays minimized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3" authorId="0" shapeId="0" xr:uid="{2265F86A-D58E-4A0E-B373-3F6D04CAB499}">
      <text>
        <r>
          <rPr>
            <b/>
            <sz val="9"/>
            <color indexed="81"/>
            <rFont val="Tahoma"/>
            <family val="2"/>
          </rPr>
          <t>Sally Blair:</t>
        </r>
        <r>
          <rPr>
            <sz val="9"/>
            <color indexed="81"/>
            <rFont val="Tahoma"/>
            <family val="2"/>
          </rPr>
          <t xml:space="preserve">
Triggers if Distribution selected in Table B.</t>
        </r>
      </text>
    </comment>
    <comment ref="B41" authorId="0" shapeId="0" xr:uid="{F5584A88-8D9E-40E3-B3AE-55EE48CF12DA}">
      <text>
        <r>
          <rPr>
            <b/>
            <sz val="9"/>
            <color indexed="81"/>
            <rFont val="Tahoma"/>
            <family val="2"/>
          </rPr>
          <t>3.8.22:</t>
        </r>
        <r>
          <rPr>
            <sz val="9"/>
            <color indexed="81"/>
            <rFont val="Tahoma"/>
            <family val="2"/>
          </rPr>
          <t xml:space="preserve">
Let's copy this 120.3-A/160.4-A table over from the NRCC/LMCC-PLB so the installers can see the insulation requirements right here.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3" authorId="0" shapeId="0" xr:uid="{969483F9-E344-491C-929D-FEB3CE5A4E8B}">
      <text>
        <r>
          <rPr>
            <b/>
            <sz val="9"/>
            <color indexed="81"/>
            <rFont val="Tahoma"/>
            <family val="2"/>
          </rPr>
          <t>Sally Blair:</t>
        </r>
        <r>
          <rPr>
            <sz val="9"/>
            <color indexed="81"/>
            <rFont val="Tahoma"/>
            <family val="2"/>
          </rPr>
          <t xml:space="preserve">
Triggers if Controls selected in Table 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Lalor, Ben</author>
  </authors>
  <commentList>
    <comment ref="K6" authorId="0" shapeId="0" xr:uid="{D4691526-F7F3-4A93-AE7D-B58F3E4573A4}">
      <text>
        <r>
          <rPr>
            <b/>
            <sz val="9"/>
            <color indexed="81"/>
            <rFont val="Tahoma"/>
            <family val="2"/>
          </rPr>
          <t>2/7/25</t>
        </r>
        <r>
          <rPr>
            <sz val="9"/>
            <color indexed="81"/>
            <rFont val="Tahoma"/>
            <family val="2"/>
          </rPr>
          <t xml:space="preserve">
IF all fields aren't complete or grey this says "INCOMPLETE" 
Else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Else IF 02-09 perCC does not match 02-09 AsBuilt
THEN this says "INSTALLED FEATURES MAY NOT COMPLY UNLESS PERMITTED C of C REVISED"
Else If columns 02-09 perCC does match 02-09 AsBuilt
THEN this says "INSTALLED FEATURES EXACTLY MATCH PERMITTED C of C" </t>
        </r>
      </text>
    </comment>
    <comment ref="A11" authorId="1" shapeId="0" xr:uid="{98D8B636-1385-4A4C-9561-68C8102AF7D1}">
      <text>
        <r>
          <rPr>
            <b/>
            <sz val="9"/>
            <color indexed="81"/>
            <rFont val="Tahoma"/>
            <family val="2"/>
          </rPr>
          <t>Alexis Markstrum:</t>
        </r>
        <r>
          <rPr>
            <sz val="9"/>
            <color indexed="81"/>
            <rFont val="Tahoma"/>
            <family val="2"/>
          </rPr>
          <t xml:space="preserve">
This row is rendered if J.11 == true
Else this row stays minimized</t>
        </r>
      </text>
    </comment>
    <comment ref="A12" authorId="2" shapeId="0" xr:uid="{0F799B35-1950-4D22-A2FC-0ED2C2241B24}">
      <text>
        <r>
          <rPr>
            <b/>
            <sz val="9"/>
            <color indexed="81"/>
            <rFont val="Tahoma"/>
            <family val="2"/>
          </rPr>
          <t xml:space="preserve">2/7/25
</t>
        </r>
        <r>
          <rPr>
            <sz val="9"/>
            <color indexed="81"/>
            <rFont val="Tahoma"/>
            <family val="2"/>
          </rPr>
          <t>This row is rendered if J.13 == true
Else this row stays minimized</t>
        </r>
      </text>
    </comment>
    <comment ref="A13" authorId="2" shapeId="0" xr:uid="{F2777112-8954-4C3A-84A1-171C8CEC2F7C}">
      <text>
        <r>
          <rPr>
            <b/>
            <sz val="9"/>
            <color indexed="81"/>
            <rFont val="Tahoma"/>
            <family val="2"/>
          </rPr>
          <t xml:space="preserve">2/7/25
</t>
        </r>
        <r>
          <rPr>
            <sz val="9"/>
            <color indexed="81"/>
            <rFont val="Tahoma"/>
            <family val="2"/>
          </rPr>
          <t>This row is rendered if J.14 == true
Else this row stays minimized</t>
        </r>
      </text>
    </comment>
    <comment ref="A14" authorId="2" shapeId="0" xr:uid="{65ED7440-387C-44B3-8AFA-C7220C21B2C0}">
      <text>
        <r>
          <rPr>
            <b/>
            <sz val="9"/>
            <color indexed="81"/>
            <rFont val="Tahoma"/>
            <family val="2"/>
          </rPr>
          <t xml:space="preserve">2/7/25
</t>
        </r>
        <r>
          <rPr>
            <sz val="9"/>
            <color indexed="81"/>
            <rFont val="Tahoma"/>
            <family val="2"/>
          </rPr>
          <t>This row is rendered if J.15 == true
Else this row stays minimized</t>
        </r>
      </text>
    </comment>
    <comment ref="A15" authorId="2" shapeId="0" xr:uid="{0B69F895-254E-4C6C-A618-4291858713CC}">
      <text>
        <r>
          <rPr>
            <b/>
            <sz val="9"/>
            <color indexed="81"/>
            <rFont val="Tahoma"/>
            <family val="2"/>
          </rPr>
          <t xml:space="preserve">2/7/25
</t>
        </r>
        <r>
          <rPr>
            <sz val="9"/>
            <color indexed="81"/>
            <rFont val="Tahoma"/>
            <family val="2"/>
          </rPr>
          <t>This row is rendered if J.16 == true
Else this row stays minimized</t>
        </r>
      </text>
    </comment>
    <comment ref="A16" authorId="2" shapeId="0" xr:uid="{5FF80EA4-4729-469D-AC95-AD94EA855303}">
      <text>
        <r>
          <rPr>
            <b/>
            <sz val="9"/>
            <color indexed="81"/>
            <rFont val="Tahoma"/>
            <family val="2"/>
          </rPr>
          <t xml:space="preserve">2/7/25
</t>
        </r>
        <r>
          <rPr>
            <sz val="9"/>
            <color indexed="81"/>
            <rFont val="Tahoma"/>
            <family val="2"/>
          </rPr>
          <t>This row is rendered if J.17 == true
Else this row stays minimized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9811025B-3B35-442D-AEF4-6C045876A7F0}">
      <text>
        <r>
          <rPr>
            <b/>
            <sz val="9"/>
            <color indexed="81"/>
            <rFont val="Tahoma"/>
            <family val="2"/>
          </rPr>
          <t>Sally Blair:</t>
        </r>
        <r>
          <rPr>
            <sz val="9"/>
            <color indexed="81"/>
            <rFont val="Tahoma"/>
            <family val="2"/>
          </rPr>
          <t xml:space="preserve">
This is a static field that is always on this table.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2" authorId="0" shapeId="0" xr:uid="{751A9171-9CCF-4E72-9DF8-3919A31979B8}">
      <text>
        <r>
          <rPr>
            <b/>
            <sz val="9"/>
            <color indexed="81"/>
            <rFont val="Tahoma"/>
            <family val="2"/>
          </rPr>
          <t>Sally Blair:</t>
        </r>
        <r>
          <rPr>
            <sz val="9"/>
            <color indexed="81"/>
            <rFont val="Tahoma"/>
            <family val="2"/>
          </rPr>
          <t xml:space="preserve">
This is a static field that is always on this table.</t>
        </r>
      </text>
    </comment>
  </commentList>
</comments>
</file>

<file path=xl/sharedStrings.xml><?xml version="1.0" encoding="utf-8"?>
<sst xmlns="http://schemas.openxmlformats.org/spreadsheetml/2006/main" count="396" uniqueCount="290">
  <si>
    <t>Project Name:</t>
  </si>
  <si>
    <t>Report Page:</t>
  </si>
  <si>
    <t>Project Address:</t>
  </si>
  <si>
    <t>Date Prepared:</t>
  </si>
  <si>
    <r>
      <t>A.</t>
    </r>
    <r>
      <rPr>
        <b/>
        <sz val="7"/>
        <color theme="1"/>
        <rFont val="Times New Roman"/>
        <family val="1"/>
      </rPr>
      <t xml:space="preserve">  </t>
    </r>
    <r>
      <rPr>
        <b/>
        <sz val="10"/>
        <color theme="1"/>
        <rFont val="Arial"/>
        <family val="2"/>
      </rPr>
      <t>GENERAL INFORMATION</t>
    </r>
  </si>
  <si>
    <r>
      <t>Project Location (city):</t>
    </r>
    <r>
      <rPr>
        <sz val="10"/>
        <color rgb="FF000000"/>
        <rFont val="Arial"/>
        <family val="2"/>
      </rPr>
      <t xml:space="preserve">                                                 </t>
    </r>
  </si>
  <si>
    <t>Authority Having Jurisdiction:</t>
  </si>
  <si>
    <t xml:space="preserve">Zip Code: </t>
  </si>
  <si>
    <t>Date of Permit Set used for construction:</t>
  </si>
  <si>
    <t xml:space="preserve">Date of As-built Set: </t>
  </si>
  <si>
    <t>Name of Permit Set used for construction:</t>
  </si>
  <si>
    <r>
      <t xml:space="preserve">Name of As-built Set: </t>
    </r>
    <r>
      <rPr>
        <sz val="8"/>
        <color theme="1"/>
        <rFont val="Arial"/>
        <family val="2"/>
      </rPr>
      <t> </t>
    </r>
  </si>
  <si>
    <t>06</t>
  </si>
  <si>
    <t>07</t>
  </si>
  <si>
    <t>08</t>
  </si>
  <si>
    <t>01</t>
  </si>
  <si>
    <t>02</t>
  </si>
  <si>
    <t>03</t>
  </si>
  <si>
    <t>04</t>
  </si>
  <si>
    <t>05</t>
  </si>
  <si>
    <t>comes from report generator</t>
  </si>
  <si>
    <t>First Page Header:</t>
  </si>
  <si>
    <t>Header for all other pages:</t>
  </si>
  <si>
    <t>A01_ProjectCity</t>
  </si>
  <si>
    <t>comes from NRCC</t>
  </si>
  <si>
    <t>A02_Zipcode</t>
  </si>
  <si>
    <t>&lt; language from 10-103(a)3</t>
  </si>
  <si>
    <t>calculated</t>
  </si>
  <si>
    <t>user entry</t>
  </si>
  <si>
    <t>This table includes remarks made by the installer to the Authority Having Jurisdiction.</t>
  </si>
  <si>
    <t>C. COMPLIANCE RESULTS</t>
  </si>
  <si>
    <t>Documented as-built conditions should be verified by inspector from Authority Having Jurisdiction to comply.</t>
  </si>
  <si>
    <t>Calculated</t>
  </si>
  <si>
    <t>user Input</t>
  </si>
  <si>
    <t>From NRCC</t>
  </si>
  <si>
    <t xml:space="preserve">□ </t>
  </si>
  <si>
    <t>B. INSTALLER SCOPE</t>
  </si>
  <si>
    <t>As-built Conditions</t>
  </si>
  <si>
    <t xml:space="preserve">Name or Item Tag </t>
  </si>
  <si>
    <t>09</t>
  </si>
  <si>
    <t xml:space="preserve">Building Permit #: </t>
  </si>
  <si>
    <t>NRCI-PLB-E</t>
  </si>
  <si>
    <t>Standby Loss</t>
  </si>
  <si>
    <t>DHW Equipment Compliance</t>
  </si>
  <si>
    <t xml:space="preserve">Recirculation Loops in Central Systems Serving Dwelling Units or Nonresidential Spaces </t>
  </si>
  <si>
    <t xml:space="preserve">Check valve or similar located between recirculation pump and water heating equipment to prevent backflow </t>
  </si>
  <si>
    <t>Hose bibb installed between pump and equipment and isolation valve between hose bibb and equipment</t>
  </si>
  <si>
    <t>Automatic air release valve no more than 4 feet from pump or verticle pump installation</t>
  </si>
  <si>
    <t>Isolation valves on both sides of the pump</t>
  </si>
  <si>
    <t>Cold water and recirculation loop piping is not connected to the hot water storage tank drain port</t>
  </si>
  <si>
    <t>Check valve is installed on cold water supply between hot water system and next closest tee on cold water supply</t>
  </si>
  <si>
    <t>There are no Certificates of Acceptance applicable to service water heating requirements.</t>
  </si>
  <si>
    <t>D. EXCEPTIONAL CONDITIONS</t>
  </si>
  <si>
    <t>E. INSTALLER NOTES</t>
  </si>
  <si>
    <t>The UI would allow the installer to put in any notes they wish for the AHJ.</t>
  </si>
  <si>
    <r>
      <t>F. INSTALLATION DETAILS</t>
    </r>
    <r>
      <rPr>
        <sz val="11"/>
        <color rgb="FF000000"/>
        <rFont val="Arial"/>
        <family val="2"/>
      </rPr>
      <t> </t>
    </r>
  </si>
  <si>
    <t>After this table heading, the appropriate Table F "Subtables" from the other tabs would appear based on what scope the installer is completing the form for.</t>
  </si>
  <si>
    <r>
      <t>G. ACCEPTANCE TESTS &amp; FIELD VERIFICATION</t>
    </r>
    <r>
      <rPr>
        <sz val="11"/>
        <color rgb="FF000000"/>
        <rFont val="Arial"/>
        <family val="2"/>
      </rPr>
      <t> </t>
    </r>
  </si>
  <si>
    <t>Form/Title</t>
  </si>
  <si>
    <t>Systems to be Field Verified</t>
  </si>
  <si>
    <t>Certificates of Acceptance</t>
  </si>
  <si>
    <t>Certificates of Verification</t>
  </si>
  <si>
    <t>A copy of this Certificate of Installation should be distributed to the Field Technician(s) who will perform the acceptance test(s).  Title 24, Part 6 Section 10-103(a)3F also requires this Certificate of Installation be posted or made available to the Authority Having Jurisdiction for all applicable inspections.</t>
  </si>
  <si>
    <t>&lt;&lt; Excel row 11 is triggered if no other rows in this table are triggered.</t>
  </si>
  <si>
    <t>This Certificate of Installation documents the installation of service water heating features, materials, components, and manufactured devices required to demonstrate compliance with Title 24, Part 6 per §10-103(a)3 for nonresidential, hotel/motel and high-rise residential occupancies.</t>
  </si>
  <si>
    <t>This table is for the inspector to be able to see quickly what has been documented on this form.  Intention is one form per installer, so if a different installer is doing piping vs. controls, this will show what is being documented.</t>
  </si>
  <si>
    <t>INSTALLED FEATURES EXACTLY MATCH DESIGN ON PERMITTED CERTIFICATE OF COMPLIANCE</t>
  </si>
  <si>
    <t>The Certificate of Compliance should be revised to confirm as-built conditions comply and this Certificate of Installation updated accordingly.</t>
  </si>
  <si>
    <t>Example, if they are completing the form for installing piping, subtable on the "F. Distribution" tab would appear here.</t>
  </si>
  <si>
    <t>Distribution (piping, valves, insulation, etc.)</t>
  </si>
  <si>
    <t>Water Heating Equipment</t>
  </si>
  <si>
    <t>Controls</t>
  </si>
  <si>
    <t>Dropdown</t>
  </si>
  <si>
    <t>Individual</t>
  </si>
  <si>
    <t>Central</t>
  </si>
  <si>
    <t>System Dropdown</t>
  </si>
  <si>
    <t>Rated Input Capacity 
(Btu/h)</t>
  </si>
  <si>
    <t>Efficiency Unit</t>
  </si>
  <si>
    <t xml:space="preserve">Rated Efficiency </t>
  </si>
  <si>
    <t>Volume 
(gal)</t>
  </si>
  <si>
    <t>Equipment Type</t>
  </si>
  <si>
    <t>Type Dropdown</t>
  </si>
  <si>
    <t>Gas-Fired Instantaneous (50,000-200,000 BTUH)</t>
  </si>
  <si>
    <t>Residential-Duty Commercial Gas-Fired Storage (75,000-105,000 BTUH)</t>
  </si>
  <si>
    <t>Residential-Duty Commercial Electric Instantaneous (12-58.6kW)</t>
  </si>
  <si>
    <t>Electric Storage</t>
  </si>
  <si>
    <t>Electric Tabletop Water Heater</t>
  </si>
  <si>
    <t>Replacement with Heat Pump Water Heater</t>
  </si>
  <si>
    <t>Gas Storage Water Heater</t>
  </si>
  <si>
    <t>Gas Instantaneous Water Heater</t>
  </si>
  <si>
    <t xml:space="preserve">Gas Hot Water Supply Boilers </t>
  </si>
  <si>
    <t>Electric Storage Water Heater</t>
  </si>
  <si>
    <t>Residential-duty Gas Hot Water Supply Boilers (&lt;300k Btu/h)</t>
  </si>
  <si>
    <t>Domestic Hot Water Equipment Efficiency</t>
  </si>
  <si>
    <t xml:space="preserve">The following requirements have been included on the permitted Certificate of Compliance (NRCC) to comply with Title 24, Part 6.  Installed equipment shall meet these requirements or the Certificate of Compliance shall be modified to demonstrate compliance.  </t>
  </si>
  <si>
    <t>Domestic Hot Water Equipment Additional Requirements</t>
  </si>
  <si>
    <t>Unfired storage tank insulation shall have Internal + External ≥ R-16 OR External ≥ R-12. Label required per Title 24, Part 6 §110.3(c)3</t>
  </si>
  <si>
    <t>Isolation valves installed for instantaneous water heater with input rating &gt; 6.8 kBTUH or 2 kW per Title 24, Part 6 §110.3(c)6.</t>
  </si>
  <si>
    <t>Domestic Hot Water Distribution Requirements</t>
  </si>
  <si>
    <t>&lt;&lt; Section heading triggers if one of the requirements listed below triggers</t>
  </si>
  <si>
    <t>Mandatory Pipe Insulation Requirements</t>
  </si>
  <si>
    <t>&lt;  This section is always triggered</t>
  </si>
  <si>
    <t>For systems serving nonresidential spaces, pipe insulation for the following applications must comply with the following:
    - Recirculating system piping, including supply and return piping of the water heater
    - The first 8 ft of hot and cold outlet piping, including between storage tank and heat trap, for a nonrecirculating storage system
    - Pipes that are externally heated</t>
  </si>
  <si>
    <t>Domestic Hot Water System Controls</t>
  </si>
  <si>
    <t>Manufacturers must certify that service water-heating systems shall be equipped with automatic temperature controls capable of adjustment from the lowest to the highest acceptable temperature settings for the intended use as listed in Table 3, Chapter 50 of the ASHRAE Handbook, HVAC Applications Volume or Table 613.1 of the California Plumbing Code for healthcare facilities.</t>
  </si>
  <si>
    <t>On systems that have a total capacity greater than 167,000 Btu/hr, outlets that require higher than service water temperatures as listed- in the ASHRAE Handbook, Applications Volume, shall have separate remote heaters, heat exchangers, or boosters to supply the outlet with the higher temperature unless covered by California Plumbing Code Section 613.0.</t>
  </si>
  <si>
    <t>Controls for circulating pumps or electrical heat trace systems are capable of automatically turning off the system unless system serves healthcare facility.</t>
  </si>
  <si>
    <t>Diane, there are no exceptional conditions for PLB at this time.</t>
  </si>
  <si>
    <t xml:space="preserve">This table is auto-filled with uneditable comments because of field conditions noted by the installer that may impact requirements documented on the Certificate of Compliance.   </t>
  </si>
  <si>
    <t>G01_AirReleaseValve</t>
  </si>
  <si>
    <t>G02_BackflowCheckValve</t>
  </si>
  <si>
    <t>G03_HoseBibb</t>
  </si>
  <si>
    <t>G04_IsolationValves</t>
  </si>
  <si>
    <t>G05_TankDrainPort</t>
  </si>
  <si>
    <t>G06_ColdWaterCheckValve</t>
  </si>
  <si>
    <t>G07_RecircLoopCount</t>
  </si>
  <si>
    <t>H01_TempControlsCertification</t>
  </si>
  <si>
    <t>H02_OutletTempControls</t>
  </si>
  <si>
    <t>H03_CirculatingPumpControls</t>
  </si>
  <si>
    <t>H05_SingleUnitOnOffControls</t>
  </si>
  <si>
    <t>H04_MultipleUnitsPumpControls</t>
  </si>
  <si>
    <t>K01_SystemsToFieldVerify</t>
  </si>
  <si>
    <t>K02_SystemsToFieldVerify</t>
  </si>
  <si>
    <t xml:space="preserve">F01_WaterHeaterName
F07_WaterHeaterName
PRF SCHEMA TERMS BELOW
Water01_WaterHeaterName
</t>
  </si>
  <si>
    <t>"Individual if 01 comes from F01_WaterHeaterName
Else
"Central"
PRF SCHEMA TERM NOT AVAILABLE IN TABLE I OF THE PRF</t>
  </si>
  <si>
    <t xml:space="preserve">F02_WaterHeaterType
F08_WaterHeaterType
NO PRF SCHEMA TERM FOUND IN PRF TABLE I1
</t>
  </si>
  <si>
    <t xml:space="preserve">F03_WaterHeaterVolume
F03_NotApplicableMessage
F09_WaterHeaterTankVolume
F09_NotApplicableMessage
PRF SCHEMA TERM BELOW
Water05_StorageCapacity
Water05_NotApplicableMessage
</t>
  </si>
  <si>
    <t>10</t>
  </si>
  <si>
    <t>Capacity Unit</t>
  </si>
  <si>
    <t xml:space="preserve">F10_WaterHeaterCapacityRated
F10_NotApplicableMessage
PRF SCHEMA TERMS BELOW
Water06_WaterHeaterElectricFiredRatedInput
Water06_WaterHeaterGasRatedInput
</t>
  </si>
  <si>
    <t>If prescriptive this is always "Btu/hr"
IF PRF SCHEMA TERMS BELOW
Water07_WaterHeaterRatedInputUnits</t>
  </si>
  <si>
    <t>PRESCRIPTIVE SCHEMA TERMS - NON OF THIS IS AVAILABLE IN THE PRF, WE SHOULD ALWAYS TRIGGER THIS WHOLE SECTION IF PRF IS THE ONE PROVIDING THE DATA</t>
  </si>
  <si>
    <t>PRESRIPTIVE SCHEMA TERMS BELOW. NON OF THIS IS AVAILABLE IN THE PRF, WE SHOULD ALWAYS TRIGGER THIS WHOLE SECTION IF PRF IS THE ONE PROVIDING THE DATA</t>
  </si>
  <si>
    <t xml:space="preserve">THESE ARE NOT AVAILABLE IN THE PRF, ATLEAST NOT YET. </t>
  </si>
  <si>
    <t>Model #</t>
  </si>
  <si>
    <t>Always Gray</t>
  </si>
  <si>
    <t>F11_ThermalEfficiency
F11_EfficiencyAFUE
F05_UniformEnergyFactor 
PRF SCHEMA TERMS BELOW
Water08_EfficiencyCOP
Water08_ThermalEfficiency
Water08_EnergyFactor
Water08_UniformEnergyFactor</t>
  </si>
  <si>
    <t>F13_EfficiencyType
F13_NotApplicableMessage
(if 08 = F05_UniformEnergyFactor  then this = "UEF")
PRF SCHEMA TERMS BELOW
Water08_NotApplicableMessage</t>
  </si>
  <si>
    <t>Combustion air positive shut-off shall be provided per §160.4(e) on all newly installed commercial boilers as follows:
     - Boiler with input capacity &gt;= 2.5 MMBtu/h, in which the boiler is designed to operate with a nonpositive vent static pressure
     - Boilers where one stack serves two or more boilers with a total combined input capacity per stack of 2.5 MMBtu/h.</t>
  </si>
  <si>
    <t>Boiler combustion air fans with motors &gt;= 10 hp shall meet one of the following for newly installed boilers:
     - The fan motor shall be driven by a variable speed drive OR
     - The fan motor shall include controls that limit the fan motor demand to &lt;= 30% of the total design wattage at 50% of the design air volume.</t>
  </si>
  <si>
    <t>Newly installed boilers with an input capacity &gt;= 5 MMbtu/h and a steady state full-load combustion efficiency &lt; 90% shall maintain excess (stack-gas) oxygen concentrations &lt;= 5% by volume on a dry basis over firing rates of 20-100%. Combustion air volume shall be controlled with respect to firing rate or flue gas oxygen concentration. Use of a common gas and combustion air control linkage or jack shaft is prohibited.</t>
  </si>
  <si>
    <t>Single 240 volt heat pump water heaters serving dwelling units must also include systems with:</t>
  </si>
  <si>
    <t>For recirculation distribution systems serving individual dwelling units, only Demand Recirculation Systems with manual on/off control as specified in the Reference Appendix RA4.4.9 shall be used.</t>
  </si>
  <si>
    <t>comes from LMCC</t>
  </si>
  <si>
    <t>Remarks below are triggered from other tables in the NRCI/LMCI form and are not editable by the user.</t>
  </si>
  <si>
    <t>Commercial Package Gas Hot Water Supply Boilers (&gt;= 1MM Btu/h)</t>
  </si>
  <si>
    <t>Boiler</t>
  </si>
  <si>
    <t>Indirect</t>
  </si>
  <si>
    <t>Commercial Packaged Boiler</t>
  </si>
  <si>
    <t>Commercial Instantaneous (&gt;200kBtu/h or &gt;12kW)</t>
  </si>
  <si>
    <t>Commercial Storage (&gt;75kBtu/h or &gt;12kW)</t>
  </si>
  <si>
    <t>&lt;&lt; triggers if G.01 from NRCC/LMCC-PLB says "Yes"</t>
  </si>
  <si>
    <t>&lt;&lt; triggers if G.02 from NRCC/LMCC-PLB says "Yes"</t>
  </si>
  <si>
    <t>&lt;&lt; triggers if G.03 from NRCC/LMCC-PLB says "Yes"</t>
  </si>
  <si>
    <t>&lt;&lt; triggers if G.04 from NRCC/LMCC-PLB says "Yes"</t>
  </si>
  <si>
    <t>&lt;&lt; triggers if G.05 from NRCC/LMCC-PLB says "Yes"</t>
  </si>
  <si>
    <t>&lt;&lt; triggers if G.06 from NRCC/LMCC-PLB says "Yes"</t>
  </si>
  <si>
    <t>&lt;&lt; triggers if G.07 from NRCC/LMCC-PLB says "Yes"</t>
  </si>
  <si>
    <t>&lt;&lt; triggers if G.10 from NRCC/LMCC-PLB says "Yes"</t>
  </si>
  <si>
    <t>&lt;&lt; triggers if H.01 from NRCC/LMCC-PLB says "Yes"</t>
  </si>
  <si>
    <t>&lt;&lt; triggers if H.02 fromNRCC/LMCC-PLB says "Yes"</t>
  </si>
  <si>
    <t>&lt;&lt; triggers if H.03 from NRCC/LMCC-PLB says "Yes"</t>
  </si>
  <si>
    <t>&lt;&lt; triggers if H.04 from NRCC/LMCC-PLB says "Yes"</t>
  </si>
  <si>
    <t>&lt;&lt; triggers if H.05 from NRCC/LMCC-PLB says "Yes"</t>
  </si>
  <si>
    <t>&lt;&lt; triggers if H.06 from NRCC/LMCC-PLB says "Yes"</t>
  </si>
  <si>
    <t>&lt;&lt; triggers if H.07 from NRCC/LMCC-PLB says "Yes"</t>
  </si>
  <si>
    <t>&lt;&lt; triggers if H.08 fromNRCC/LMCC-PLB says "Yes"</t>
  </si>
  <si>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</si>
  <si>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Date</t>
  </si>
  <si>
    <t>Description of Change</t>
  </si>
  <si>
    <t>Cell Color/Text Color</t>
  </si>
  <si>
    <t>There are no Certificates of Verification applicable to service water heating requirements.</t>
  </si>
  <si>
    <t>Per C of C</t>
  </si>
  <si>
    <t>Commercial Package Gas Hot Water Supply Boilers (300k- &lt; 1MM Btu/h)</t>
  </si>
  <si>
    <r>
      <t>CERTIFICATE OF INSTALLATION</t>
    </r>
    <r>
      <rPr>
        <b/>
        <sz val="8"/>
        <color theme="1"/>
        <rFont val="Arial"/>
        <family val="2"/>
      </rPr>
      <t> </t>
    </r>
  </si>
  <si>
    <t>LMCI-PLB-E</t>
  </si>
  <si>
    <t>This Certificate of Installation documents the installation of service water heating features, materials, components, and manufactured devices required to demonstrate compliance with Title 24, Part 6 per §10-103(a)3 for nonresidential spaces with water heating systems in low-rise mixed-use buildings. Low-rise multifamily buildings which are not mixed-use should document water heatings systems on the LMCI-PLB-01-E for Central Water Heating systems in Dwelling Units and the LMCI-PLB-02-E for Single Dwelling Unit Water Heating Systems through HERS Providers Registries.</t>
  </si>
  <si>
    <t>This table indicates construction systems and materials documented on this Certificate of Installation.</t>
  </si>
  <si>
    <t>This table indicates whether the as-built conditions documented in this form are equal or better than what was documented on the permitted Certificate of Compliance.  If the installation is not equal or better, Section 10-103(a)2B requires the Certificate of Compliance to be revised accordingly to demonstrate compliance.</t>
  </si>
  <si>
    <r>
      <rPr>
        <vertAlign val="superscript"/>
        <sz val="11"/>
        <rFont val="Calibri"/>
        <family val="2"/>
        <scheme val="minor"/>
      </rPr>
      <t>1</t>
    </r>
    <r>
      <rPr>
        <sz val="11"/>
        <rFont val="Calibri"/>
        <family val="2"/>
        <scheme val="minor"/>
      </rPr>
      <t xml:space="preserve"> The compliance tool used to document the Certificate of Compliance does not provide data to the Certificate of Installation. In these scenarios,certificate of installation compliance status will need to be determined manually by the AHJ. </t>
    </r>
  </si>
  <si>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</si>
  <si>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t xml:space="preserve">The following requirements have been included on the permitted Certificate of Compliance to comply with Title 24, Part 6.  Installed equipment shall meet these requirements or the Certificate of Compliance shall be modified to demonstrate compliance.  </t>
  </si>
  <si>
    <t>A drain water heat recovery system that is field verified by a HERS Rater per Reference Appendix RA3.6.9 in climate zone 16.</t>
  </si>
  <si>
    <t xml:space="preserve">Distribution of Individual System(s) serving Dwelling Units </t>
  </si>
  <si>
    <t>- A drain water heat recovery system that is field verified by a HERS Rater per Reference Appendix RA3.6.9 in climate zone 16.</t>
  </si>
  <si>
    <t>- Compact hot water distribution system as specified in Reference Appendix RA4.4.16 in climate zone 1 &amp; 16; AND</t>
  </si>
  <si>
    <t>Insulation shall be protected from damage, including that due to sunlight, moisture, equipment maintenance, and wind. Insulation exposed to weather shall be installed with a cover suitable for outdoor service per §120.3(b)/ §160.4(f). Pipe insulation buried below grade must be installed in a water proof and non-crushable casing or sleeve.</t>
  </si>
  <si>
    <t>For recirculation systems serving individual dwelling units, design includes manual on/off controls as specified in Reference Appendix RA 4.4.9 per §170.2(d).</t>
  </si>
  <si>
    <t xml:space="preserve">The following Acceptance Tests and HERS Verifications related to the systems or materials documented on this Certificate of Installation have been indicated on the permitted Certificate of Compliance as being required to comply with Title 24, Part 6.  </t>
  </si>
  <si>
    <t>HERS verifications must be completed by a HERS Rater and LMCV forms completed through an approved HERS Provider database. The Certificate of Verification forms indicated below will be required by the Authority Having Jurisdiction to demonstrate compliance.</t>
  </si>
  <si>
    <t>LMCV-PLB-21-H Central Hot Water Distribution HERS Verification</t>
  </si>
  <si>
    <t>LMCV-PLB-22-H Individual Dwelling Unit Hot Water Distribution HERS Verification</t>
  </si>
  <si>
    <t>There are no Acceptance Tests or HERS verifications indicated on the permitted LMCC related to the systems or materials documented on this LMCI.</t>
  </si>
  <si>
    <t>Pool/Spa</t>
  </si>
  <si>
    <r>
      <t xml:space="preserve">Space Type </t>
    </r>
    <r>
      <rPr>
        <strike/>
        <sz val="10"/>
        <color rgb="FFFF0000"/>
        <rFont val="Arial"/>
        <family val="2"/>
      </rPr>
      <t xml:space="preserve">Individual or Central System </t>
    </r>
  </si>
  <si>
    <t>Gas Instantaneous</t>
  </si>
  <si>
    <t>Electric Instantaneous</t>
  </si>
  <si>
    <t>Gas Storage</t>
  </si>
  <si>
    <t>NEEA Individual Heat Pump Water Heater</t>
  </si>
  <si>
    <t>Non-NEEA Individual Heat Pump Water Heater</t>
  </si>
  <si>
    <t>Air Source Heat Pump Water Heater</t>
  </si>
  <si>
    <r>
      <t>Gas-Fired Storage (</t>
    </r>
    <r>
      <rPr>
        <strike/>
        <u/>
        <sz val="9"/>
        <color rgb="FFFF0000"/>
        <rFont val="Calibri"/>
        <family val="2"/>
        <scheme val="minor"/>
      </rPr>
      <t>&lt;</t>
    </r>
    <r>
      <rPr>
        <strike/>
        <sz val="9"/>
        <color rgb="FFFF0000"/>
        <rFont val="Calibri"/>
        <family val="2"/>
        <scheme val="minor"/>
      </rPr>
      <t xml:space="preserve"> 75,000 BTUH)</t>
    </r>
  </si>
  <si>
    <r>
      <t>Electric Instantaneous (</t>
    </r>
    <r>
      <rPr>
        <strike/>
        <u/>
        <sz val="9"/>
        <color rgb="FFFF0000"/>
        <rFont val="Calibri"/>
        <family val="2"/>
        <scheme val="minor"/>
      </rPr>
      <t>&lt;</t>
    </r>
    <r>
      <rPr>
        <strike/>
        <sz val="9"/>
        <color rgb="FFFF0000"/>
        <rFont val="Calibri"/>
        <family val="2"/>
        <scheme val="minor"/>
      </rPr>
      <t>12kW)</t>
    </r>
  </si>
  <si>
    <t>Multiple Dwelling Units/Hotel/Motel Guest Rooms</t>
  </si>
  <si>
    <t>Individual Dwelling Unit/Hotel/Motel Guest Room</t>
  </si>
  <si>
    <t>Common Use Area</t>
  </si>
  <si>
    <t>Nonresidential</t>
  </si>
  <si>
    <t>State Building</t>
  </si>
  <si>
    <t>School</t>
  </si>
  <si>
    <t>Individual School Bathroom</t>
  </si>
  <si>
    <r>
      <rPr>
        <b/>
        <strike/>
        <sz val="11"/>
        <color rgb="FFFF0000"/>
        <rFont val="Calibri"/>
        <family val="2"/>
        <scheme val="minor"/>
      </rPr>
      <t>(Applies to New Construction only)</t>
    </r>
    <r>
      <rPr>
        <strike/>
        <sz val="11"/>
        <color rgb="FFFF0000"/>
        <rFont val="Calibri"/>
        <family val="2"/>
        <scheme val="minor"/>
      </rPr>
      <t xml:space="preserve">
For gas or propane water heaters serving individual dwelling units, the follow components are included in the installation per Title 24, Part 6 §150.0(n)1: 
   - Dedicated 125V, 20 amp electrical receptacle that is connected to the panel with a 120/240V 3 conductor, 10 AWG copper branch circuit within 3 ft from the water heater that's accessible and with both ends of the unused conductor labeled with the word "spare" and be electrically isolated.  A single pole circuit breaker space in the panel adjacent to the circuit breaker for the branch circuit is provided labeled with the word "future 240V use"; and
   - Category III or IV vent, or Type B vent with straight pipe between the outside termination and where the water heater is installed; and
   - Condensate drain that is no more than 2in higher than the base of the water heater and drains without pump assistance; and
   - Gas supply line with a capacity of at least 200,000 BTUH</t>
    </r>
  </si>
  <si>
    <r>
      <rPr>
        <b/>
        <strike/>
        <sz val="11"/>
        <color rgb="FFFF0000"/>
        <rFont val="Calibri"/>
        <family val="2"/>
        <scheme val="minor"/>
      </rPr>
      <t>(Applies to new state buildings only)</t>
    </r>
    <r>
      <rPr>
        <strike/>
        <sz val="11"/>
        <color rgb="FFFF0000"/>
        <rFont val="Calibri"/>
        <family val="2"/>
        <scheme val="minor"/>
      </rPr>
      <t xml:space="preserve">
60% of energy for service water heating is from site solar energy or recovered energy per Title 24, Part 6 §110.3(c)5</t>
    </r>
  </si>
  <si>
    <t>Backup heat is required when inlet air is unconditioned unless the compressor cut-off temperature is below the Heating Winter Median of Extremes for the closest location listed in Table 2-3 from Reference Joint Appendix JA2.</t>
  </si>
  <si>
    <t>System Name:</t>
  </si>
  <si>
    <t>Pulls in name from CC-PLB table F</t>
  </si>
  <si>
    <t>The primary storage tank temperature setpoint shall be at least 135°F - §170.2(d)2Aiv</t>
  </si>
  <si>
    <t>The minimum heat pump water heater compressor cut-off temperature shall be equal to or lower than 40°F ambient air temperature</t>
  </si>
  <si>
    <r>
      <t xml:space="preserve">DWELLING UNITS ONLY: For central systems serving multiple dwelling units, design includes a recirculation system serving separate dwelling units per §170.2(d) unless building has </t>
    </r>
    <r>
      <rPr>
        <strike/>
        <u/>
        <sz val="11"/>
        <color rgb="FFFF0000"/>
        <rFont val="Calibri"/>
        <family val="2"/>
        <scheme val="minor"/>
      </rPr>
      <t>&lt;</t>
    </r>
    <r>
      <rPr>
        <strike/>
        <sz val="11"/>
        <color rgb="FFFF0000"/>
        <rFont val="Calibri"/>
        <family val="2"/>
        <scheme val="minor"/>
      </rPr>
      <t xml:space="preserve"> 8 dwelling units. </t>
    </r>
  </si>
  <si>
    <r>
      <t>&lt;&lt; triggers if G.</t>
    </r>
    <r>
      <rPr>
        <strike/>
        <sz val="11"/>
        <color rgb="FFFF0000"/>
        <rFont val="Calibri"/>
        <family val="2"/>
        <scheme val="minor"/>
      </rPr>
      <t>08</t>
    </r>
    <r>
      <rPr>
        <sz val="11"/>
        <color rgb="FFFF0000"/>
        <rFont val="Calibri"/>
        <family val="2"/>
        <scheme val="minor"/>
      </rPr>
      <t>07 from NRCC/LMCC-PLB says "Yes"</t>
    </r>
  </si>
  <si>
    <r>
      <t>&lt;&lt; triggers if G.</t>
    </r>
    <r>
      <rPr>
        <strike/>
        <sz val="11"/>
        <color rgb="FFFF0000"/>
        <rFont val="Calibri"/>
        <family val="2"/>
        <scheme val="minor"/>
      </rPr>
      <t>09</t>
    </r>
    <r>
      <rPr>
        <sz val="11"/>
        <color rgb="FFFF0000"/>
        <rFont val="Calibri"/>
        <family val="2"/>
        <scheme val="minor"/>
      </rPr>
      <t>08 from NRCC/LMCC-PLB says "Yes"</t>
    </r>
  </si>
  <si>
    <t>DWELLING UNITS ONLY:A recirculation system with mechanical or digital thermostatic master mixing valve on each distribution supply and return loop and meet the requirements in Reference Appendix RA4.4, unless building has ≤ 8 dwelling units</t>
  </si>
  <si>
    <t xml:space="preserve"> Insulation for hot water pipes shall be field verified as specifid in Reference Appendix RA3.6.3</t>
  </si>
  <si>
    <t>Triggers if G.11 from CC-PLB  says "Yes"</t>
  </si>
  <si>
    <t xml:space="preserve">System Name: </t>
  </si>
  <si>
    <t>Pulls in system name from CC-PLB Table G</t>
  </si>
  <si>
    <r>
      <t xml:space="preserve">For recirculation systems serving multiple dwelling units, design includes </t>
    </r>
    <r>
      <rPr>
        <strike/>
        <sz val="11"/>
        <color rgb="FFFF0000"/>
        <rFont val="Calibri"/>
        <family val="2"/>
        <scheme val="minor"/>
      </rPr>
      <t>automatic pump controls</t>
    </r>
    <r>
      <rPr>
        <sz val="11"/>
        <rFont val="Calibri"/>
        <family val="2"/>
        <scheme val="minor"/>
      </rPr>
      <t xml:space="preserve"> </t>
    </r>
    <r>
      <rPr>
        <sz val="11"/>
        <color rgb="FFFF0000"/>
        <rFont val="Calibri"/>
        <family val="2"/>
        <scheme val="minor"/>
      </rPr>
      <t>a mechanical or digital thermostatic master mixing valve on each distribution supply and return loop</t>
    </r>
    <r>
      <rPr>
        <sz val="11"/>
        <rFont val="Calibri"/>
        <family val="2"/>
        <scheme val="minor"/>
      </rPr>
      <t xml:space="preserve"> per §170.2(d), or §180.1(b)3 for additions.</t>
    </r>
  </si>
  <si>
    <t>A condensate drain that is no more than 2 inches higher than the base of the installed water heater, and allows natural draining without pump assistance</t>
  </si>
  <si>
    <t>A ventilation method meeting one of the following:
- The designated space for the future heat pump water heater shall have a minimum volume of 700 cubic feet; or
- The designated space for the future heat pump water heater shall vent to a communicating space in the same pressure boundary via permanent openings with a minimum total NFA of 250 square inches., so that the total combined volume connected via permanent openings is 700 cubic feet or larger. The permanent openings shall be:
   - Fully louvered doors with fixed louvers; or
   - Two permanent fixed openings located within 12 inches from the enclosure top and bottom;
- The designated space for the future heat pump water heater shall include two 8 inches capped ducts, venting to the building exterior:
   - All ducts, connections, and building penetrations shall be sealed.
   - Exhaust air ducts and all ducts which cross pressure boundaries shall be insulated to a minimum insulation level of R-6.
   - Airflow from termination points shall be diverted away from each other.</t>
  </si>
  <si>
    <t>Pulls in name from CC-PLB table G</t>
  </si>
  <si>
    <t>Electric Ready Requirements</t>
  </si>
  <si>
    <t>Space shall be reserved for a Heat Pump. The minimum space reserved shall include space for service clearances and air flow clearances and shall meet one of the following:
- The space reserved shall be the space required for a heat pump water heater system that meets the total building hot water demand as calculated and documented by the responsible person associated with the project; or 
- The space reserved shall meet the requirements specified in Joint Appendix JA15.2.1.</t>
  </si>
  <si>
    <t>Space shall be reserved for Tanks.The minimum space reserved shall include space for service clearances and shall meet one of the following:
- The space reserved shall be the space required for a heat pump water heater system that meets the total building hot water demand as calculated and documented by the responsible person associated with the project; or 
- The space reserved shall meet the requirements specified in Joint Appendix JA15.2.2.</t>
  </si>
  <si>
    <t>Ventilation shall be provided by meeting one of the following: 
- Physical space reserved for the heat pump shall be located outside; or
- A pathway shall be reserved for future routing of supply and exhaust air via ductwork from the reserved heat pump location to a suitable outdoor location. Penetrations through the building envelope for louvers and ducts shall be planned and identified for future use. The reserved pathway and penetrations through the building envelope shall be sized to meet one of the following:
   - The reserved pathway and penetrations shall be sized to serve a heat pump water heater system that meets the total building hot water demand as calculated and documented by the responsible person associated with the project.
   - The reserved pathway and penetrations shall be sized to meet the requirements specified in Joint Appendix JA15.2.3.</t>
  </si>
  <si>
    <t>Condensate drainage piping. An approved receptacle that is sized per the California Plumbing Code for condensate drainage shall be installed within 3 feet of the reserved heat pump location, or piping shall be installed from within 3 feet of the reserved heat pump location to an approved discharge location that is sized in accordance with the California Plumbing Code, and meet one of the following:
- Condensate drainage shall be sized to serve a heat pump water heater system that meets the total building hot water demand as calculated and documented by the responsible person associated with the project.
- Condensate drainage piping shall be sized to meet the requirements specified in Joint Appendix JA15.2.4.</t>
  </si>
  <si>
    <t>New Table For 2025</t>
  </si>
  <si>
    <t>Pool/Spa Service Type</t>
  </si>
  <si>
    <t>Pool/ Spa Description</t>
  </si>
  <si>
    <t>On/Off Control</t>
  </si>
  <si>
    <t>Covers</t>
  </si>
  <si>
    <t>Instructions</t>
  </si>
  <si>
    <t>Electric Resistance Heating Equipment</t>
  </si>
  <si>
    <t>Heating Source Sizing</t>
  </si>
  <si>
    <t>Piping</t>
  </si>
  <si>
    <t>Pool Directional Inlets &amp; Pump Control</t>
  </si>
  <si>
    <t>Additional Requirements for Pool/ Spa Serving One Tenant §150.0(p)</t>
  </si>
  <si>
    <t>Filtration pumps shall be sized, or if programmable, shall be programmed, so that the filtration flow rate is not greater than the rate needed to turn over the pool water volume in 6 hours or 36 gpm, whichever is greater.</t>
  </si>
  <si>
    <t>System Piping must meet the following requirements:
- A length of straight pipe that is greater than or equal to at least 4 pipe diameters shall be installed before the pump; and
- Pool piping shall be sized so that the velocity of the water at maximum flow for auxiliary pool loads does not exceed 8 feet per second in the return line and 6 feet per second in the suction line; and
- All elbows shall be sweep elbows or of an elbow-type that has a pressure drop of less than the pressure drop of straight pipe with a length of 30 pipe diameters.</t>
  </si>
  <si>
    <t>Filters shall be at least the size specified in NSF/ANSI 50 for public pool intended applications.</t>
  </si>
  <si>
    <t>Minimum diameter of backwash valves shall be 2 inches or the diameter of the return pipe, whichever is greater.</t>
  </si>
  <si>
    <t>Pool/Spa Description</t>
  </si>
  <si>
    <t>Pulls from 01 above</t>
  </si>
  <si>
    <t>Table</t>
  </si>
  <si>
    <t>B</t>
  </si>
  <si>
    <t>Added Pool/Spa scope checkbox</t>
  </si>
  <si>
    <t>Yellow with red text</t>
  </si>
  <si>
    <t>Equipment</t>
  </si>
  <si>
    <t>Modify 03 header and enumerations</t>
  </si>
  <si>
    <t>Modify 04 enumerations</t>
  </si>
  <si>
    <t>Add fields to Domestic Hot Water Equipment Additional Requirements sub table</t>
  </si>
  <si>
    <t>Add electric ready requirements subtable</t>
  </si>
  <si>
    <t>Distribution</t>
  </si>
  <si>
    <t>Add system name to all sub-tables</t>
  </si>
  <si>
    <t>Modify display text for one field</t>
  </si>
  <si>
    <t>Pool &amp; Spa</t>
  </si>
  <si>
    <t>Add new table</t>
  </si>
  <si>
    <t>'we</t>
  </si>
  <si>
    <t>Dedicated-purpose pool pumps with more than one speed shall have:
- Controls that default to the filtration flow rate when no auxilary pool loads are operating, and;
- Controls that default to the filtration flow rate setting within 24 hours and shall have an override capability for servicing.</t>
  </si>
  <si>
    <t>Dedicated-purpose pool pumps and replacement dedicated-purpose pump motors subject to State or Federal appliance standards shall be listed in the Commission's directory of certified equipment.
- Dedicated-purpose pool pumps shall meet 20 CCR § 1605.1(g)(7) of the Appliance Efficiency Regulations. 
- Replacement dedicated-purpose pool pumpmotors shall meet 20 CCR § 1605.3 of the Appliance Efficiency Regulations.</t>
  </si>
  <si>
    <r>
      <t>DWELLING UNITS ONLY: For heat pump water heating systems, the hot water return from the recirculation loop shall connect to a recirculation loop tank and shall not directly connect to the primary heat pump water heater inlet or the primary thermal storage tanks per §170.2(d)2A</t>
    </r>
    <r>
      <rPr>
        <sz val="11"/>
        <color rgb="FFFF0000"/>
        <rFont val="Calibri"/>
        <family val="2"/>
        <scheme val="minor"/>
      </rPr>
      <t>ii</t>
    </r>
    <r>
      <rPr>
        <sz val="11"/>
        <rFont val="Calibri"/>
        <family val="2"/>
        <scheme val="minor"/>
      </rPr>
      <t>.</t>
    </r>
  </si>
  <si>
    <r>
      <t xml:space="preserve">DWELLING UNITS ONLY: For heat pump water heating systems, the fuel source for the recirculation loop tank shall be electricity </t>
    </r>
    <r>
      <rPr>
        <strike/>
        <sz val="11"/>
        <rFont val="Calibri"/>
        <family val="2"/>
        <scheme val="minor"/>
      </rPr>
      <t>i</t>
    </r>
    <r>
      <rPr>
        <strike/>
        <sz val="11"/>
        <color rgb="FFFF0000"/>
        <rFont val="Calibri"/>
        <family val="2"/>
        <scheme val="minor"/>
      </rPr>
      <t>f auxiliary heating is needed. The recirculation loop heater shall be capable of multi-pass water heating operation</t>
    </r>
    <r>
      <rPr>
        <strike/>
        <sz val="11"/>
        <rFont val="Calibri"/>
        <family val="2"/>
        <scheme val="minor"/>
      </rPr>
      <t xml:space="preserve"> </t>
    </r>
    <r>
      <rPr>
        <sz val="11"/>
        <rFont val="Calibri"/>
        <family val="2"/>
        <scheme val="minor"/>
      </rPr>
      <t>per §170.2(d)2</t>
    </r>
    <r>
      <rPr>
        <sz val="11"/>
        <color rgb="FFFF0000"/>
        <rFont val="Calibri"/>
        <family val="2"/>
        <scheme val="minor"/>
      </rPr>
      <t>Aiii</t>
    </r>
    <r>
      <rPr>
        <strike/>
        <sz val="11"/>
        <color rgb="FFFF0000"/>
        <rFont val="Calibri"/>
        <family val="2"/>
        <scheme val="minor"/>
      </rPr>
      <t>B</t>
    </r>
    <r>
      <rPr>
        <sz val="11"/>
        <rFont val="Calibri"/>
        <family val="2"/>
        <scheme val="minor"/>
      </rPr>
      <t>.</t>
    </r>
  </si>
  <si>
    <t>DWELLING UNITS ONLY: The recirculation loop tank temperature setpoint shall be at least 10°F lower than the primary thermal storage tank temperature setpoint - §170.2(d)2Av</t>
  </si>
  <si>
    <t>DWELLING UNITS ONLY: All hot water distribution piping shall be sized in accordance with the California Plumbing Code Appendix M per §170.2(d)2C.</t>
  </si>
  <si>
    <t>&lt;&lt; triggers if G.09 from NRCC/LMCC-PLB says "Yes"</t>
  </si>
  <si>
    <t>For systems serving dwelling units and common areas, pipe insulation must meet the minimum insulation requirements in Table 160.4-A (see below) except:
    -  Piping that penetrates framing members shall not be required to have pipe insulation for the distance of the framing penetration. Piping that penetrates metal framing shall use grommets, plugs, wrapping or other insulating material to assure that no contact is made with the metal framing. Insulation shall abut securely against all framing members.
    -  Piping installed in interior or exterior walls shall not be required to have pipe insulation if all of the requirements are met for compliance with Quality Insulation Installation (QII) as specified in the Reference Residential Appendix RA3.5.
    - Piping surrounded with a minimum of 1 inch of wall insulation, 2 inches of crawlspace insulation, or 4 inches of attic insulation, shall not be required to have pipe insulation.</t>
  </si>
  <si>
    <t>Triggers if G.12 from CC-PLB  says "Yes"</t>
  </si>
  <si>
    <r>
      <t>&lt;&lt; triggers if G.</t>
    </r>
    <r>
      <rPr>
        <strike/>
        <sz val="11"/>
        <color rgb="FFFF0000"/>
        <rFont val="Calibri"/>
        <family val="2"/>
        <scheme val="minor"/>
      </rPr>
      <t>10</t>
    </r>
    <r>
      <rPr>
        <sz val="11"/>
        <color rgb="FFFF0000"/>
        <rFont val="Calibri"/>
        <family val="2"/>
        <scheme val="minor"/>
      </rPr>
      <t xml:space="preserve"> 13</t>
    </r>
    <r>
      <rPr>
        <sz val="11"/>
        <rFont val="Calibri"/>
        <family val="2"/>
        <scheme val="minor"/>
      </rPr>
      <t xml:space="preserve"> from NRCC/LMCC-PLB says "Yes"</t>
    </r>
  </si>
  <si>
    <r>
      <t>&lt;&lt; triggers if G.</t>
    </r>
    <r>
      <rPr>
        <strike/>
        <sz val="11"/>
        <color rgb="FFFF0000"/>
        <rFont val="Calibri"/>
        <family val="2"/>
        <scheme val="minor"/>
      </rPr>
      <t>10a</t>
    </r>
    <r>
      <rPr>
        <sz val="11"/>
        <color rgb="FFFF0000"/>
        <rFont val="Calibri"/>
        <family val="2"/>
        <scheme val="minor"/>
      </rPr>
      <t xml:space="preserve"> 13a</t>
    </r>
    <r>
      <rPr>
        <sz val="11"/>
        <rFont val="Calibri"/>
        <family val="2"/>
        <scheme val="minor"/>
      </rPr>
      <t xml:space="preserve"> from NRCC/LMCC-PLB says "Yes"</t>
    </r>
  </si>
  <si>
    <r>
      <t>&lt;&lt; triggers if G.</t>
    </r>
    <r>
      <rPr>
        <strike/>
        <sz val="11"/>
        <color rgb="FFFF0000"/>
        <rFont val="Calibri"/>
        <family val="2"/>
        <scheme val="minor"/>
      </rPr>
      <t>10b</t>
    </r>
    <r>
      <rPr>
        <sz val="11"/>
        <color rgb="FFFF0000"/>
        <rFont val="Calibri"/>
        <family val="2"/>
        <scheme val="minor"/>
      </rPr>
      <t xml:space="preserve"> 13b</t>
    </r>
    <r>
      <rPr>
        <sz val="11"/>
        <rFont val="Calibri"/>
        <family val="2"/>
        <scheme val="minor"/>
      </rPr>
      <t xml:space="preserve"> from NRCC/LMCC-PLB says "Yes"</t>
    </r>
  </si>
  <si>
    <r>
      <t>&lt;&lt; triggers if G.</t>
    </r>
    <r>
      <rPr>
        <strike/>
        <sz val="11"/>
        <color rgb="FFFF0000"/>
        <rFont val="Calibri"/>
        <family val="2"/>
        <scheme val="minor"/>
      </rPr>
      <t>11</t>
    </r>
    <r>
      <rPr>
        <sz val="11"/>
        <color rgb="FFFF0000"/>
        <rFont val="Calibri"/>
        <family val="2"/>
        <scheme val="minor"/>
      </rPr>
      <t xml:space="preserve"> 14</t>
    </r>
    <r>
      <rPr>
        <sz val="11"/>
        <rFont val="Calibri"/>
        <family val="2"/>
        <scheme val="minor"/>
      </rPr>
      <t xml:space="preserve"> from NRCC-PLB says "Yes"</t>
    </r>
  </si>
  <si>
    <r>
      <t>&lt;&lt; triggers if G.</t>
    </r>
    <r>
      <rPr>
        <strike/>
        <sz val="11"/>
        <color rgb="FFFF0000"/>
        <rFont val="Calibri"/>
        <family val="2"/>
        <scheme val="minor"/>
      </rPr>
      <t>12</t>
    </r>
    <r>
      <rPr>
        <sz val="11"/>
        <color rgb="FFFF0000"/>
        <rFont val="Calibri"/>
        <family val="2"/>
        <scheme val="minor"/>
      </rPr>
      <t xml:space="preserve"> 15</t>
    </r>
    <r>
      <rPr>
        <sz val="11"/>
        <rFont val="Calibri"/>
        <family val="2"/>
        <scheme val="minor"/>
      </rPr>
      <t xml:space="preserve"> from NRCC-PLB says "Yes"</t>
    </r>
  </si>
  <si>
    <r>
      <t>&lt;&lt; triggers if G.</t>
    </r>
    <r>
      <rPr>
        <strike/>
        <sz val="11"/>
        <color rgb="FFFF0000"/>
        <rFont val="Calibri"/>
        <family val="2"/>
        <scheme val="minor"/>
      </rPr>
      <t>13</t>
    </r>
    <r>
      <rPr>
        <sz val="11"/>
        <color rgb="FFFF0000"/>
        <rFont val="Calibri"/>
        <family val="2"/>
        <scheme val="minor"/>
      </rPr>
      <t xml:space="preserve"> 16</t>
    </r>
    <r>
      <rPr>
        <sz val="11"/>
        <rFont val="Calibri"/>
        <family val="2"/>
        <scheme val="minor"/>
      </rPr>
      <t xml:space="preserve"> from NRCC-PLB says "Yes"</t>
    </r>
  </si>
  <si>
    <r>
      <t>&lt;&lt; triggers if G.</t>
    </r>
    <r>
      <rPr>
        <strike/>
        <sz val="11"/>
        <color rgb="FFFF0000"/>
        <rFont val="Calibri"/>
        <family val="2"/>
        <scheme val="minor"/>
      </rPr>
      <t>14</t>
    </r>
    <r>
      <rPr>
        <sz val="11"/>
        <color rgb="FFFF0000"/>
        <rFont val="Calibri"/>
        <family val="2"/>
        <scheme val="minor"/>
      </rPr>
      <t xml:space="preserve"> 17</t>
    </r>
    <r>
      <rPr>
        <sz val="11"/>
        <rFont val="Calibri"/>
        <family val="2"/>
        <scheme val="minor"/>
      </rPr>
      <t xml:space="preserve"> from NRCC-PLB says "Yes"</t>
    </r>
  </si>
  <si>
    <r>
      <t>&lt;&lt; triggers if G.</t>
    </r>
    <r>
      <rPr>
        <strike/>
        <sz val="11"/>
        <color rgb="FFFF0000"/>
        <rFont val="Calibri"/>
        <family val="2"/>
        <scheme val="minor"/>
      </rPr>
      <t>15</t>
    </r>
    <r>
      <rPr>
        <sz val="11"/>
        <color rgb="FFFF0000"/>
        <rFont val="Calibri"/>
        <family val="2"/>
        <scheme val="minor"/>
      </rPr>
      <t xml:space="preserve"> 18 </t>
    </r>
    <r>
      <rPr>
        <sz val="11"/>
        <rFont val="Calibri"/>
        <family val="2"/>
        <scheme val="minor"/>
      </rPr>
      <t>from NRCC-PLB says "Yes"</t>
    </r>
  </si>
  <si>
    <r>
      <t>F14_StandbyLoss
F14_WaterHeaterStandbyLossFraction
F14_NotApplicableMessage
PRF SCHEMA TERMS BELOW
Water11_WaterHeaterStandbyLossFraction</t>
    </r>
    <r>
      <rPr>
        <b/>
        <i/>
        <strike/>
        <sz val="9"/>
        <color rgb="FFFF0000"/>
        <rFont val="Arial"/>
        <family val="2"/>
      </rPr>
      <t xml:space="preserve">
</t>
    </r>
    <r>
      <rPr>
        <i/>
        <strike/>
        <sz val="9"/>
        <color rgb="FFFF0000"/>
        <rFont val="Arial"/>
        <family val="2"/>
      </rPr>
      <t>Water11_NotApplicableMessage</t>
    </r>
  </si>
  <si>
    <t>From NRCC dropdown F.22</t>
  </si>
  <si>
    <t>Consumer integrated HPWHs shall meet the following requirement:</t>
  </si>
  <si>
    <r>
      <rPr>
        <strike/>
        <sz val="11"/>
        <color rgb="FFFF0000"/>
        <rFont val="Arial"/>
        <family val="2"/>
      </rPr>
      <t>11</t>
    </r>
    <r>
      <rPr>
        <sz val="11"/>
        <color rgb="FFFF0000"/>
        <rFont val="Arial"/>
        <family val="2"/>
      </rPr>
      <t xml:space="preserve"> 09</t>
    </r>
  </si>
  <si>
    <t>Removed Columns 09 and 10</t>
  </si>
  <si>
    <t>Revised trigger logic for rows</t>
  </si>
  <si>
    <t>Modify display text for Recirculation Loop subtable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</si>
</sst>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1"/>
      <color theme="1"/>
      <name val="Calibri"/>
      <family val="2"/>
      <scheme val="minor"/>
    </font>
    <font>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b/>
      <sz val="10"/>
      <color rgb="FF000000"/>
      <name val="Arial"/>
      <family val="2"/>
    </font>
    <font>
      <sz val="10"/>
      <color rgb="FF000000"/>
      <name val="Wingdings"/>
      <charset val="2"/>
    </font>
    <font>
      <sz val="10"/>
      <color rgb="FF000000"/>
      <name val="Times New Roman"/>
      <family val="1"/>
    </font>
    <font>
      <sz val="8"/>
      <name val="Calibri"/>
      <family val="2"/>
      <scheme val="minor"/>
    </font>
    <font>
      <sz val="10"/>
      <color theme="1"/>
      <name val="Calibri"/>
      <family val="2"/>
      <scheme val="minor"/>
    </font>
    <font>
      <b/>
      <sz val="9"/>
      <color indexed="81"/>
      <name val="Tahoma"/>
      <family val="2"/>
    </font>
    <font>
      <sz val="9"/>
      <color indexed="81"/>
      <name val="Tahoma"/>
      <family val="2"/>
    </font>
    <font>
      <i/>
      <sz val="10"/>
      <color theme="1"/>
      <name val="Calibri"/>
      <family val="2"/>
      <scheme val="minor"/>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b/>
      <sz val="10"/>
      <name val="Arial"/>
      <family val="2"/>
    </font>
    <font>
      <i/>
      <sz val="9"/>
      <color theme="0" tint="-0.499984740745262"/>
      <name val="Arial"/>
      <family val="2"/>
    </font>
    <font>
      <i/>
      <sz val="9"/>
      <color rgb="FFFF0000"/>
      <name val="Arial"/>
      <family val="2"/>
    </font>
    <font>
      <b/>
      <sz val="11"/>
      <color rgb="FF000000"/>
      <name val="Arial"/>
      <family val="2"/>
    </font>
    <font>
      <sz val="12"/>
      <color theme="1"/>
      <name val="AvenirNext LT Pro Regular"/>
      <family val="2"/>
    </font>
    <font>
      <b/>
      <sz val="11"/>
      <color theme="1"/>
      <name val="Calibri"/>
      <family val="2"/>
      <scheme val="minor"/>
    </font>
    <font>
      <b/>
      <sz val="12"/>
      <color theme="1"/>
      <name val="Calibri"/>
      <family val="2"/>
      <scheme val="minor"/>
    </font>
    <font>
      <i/>
      <sz val="10"/>
      <color theme="0" tint="-0.499984740745262"/>
      <name val="Calibri"/>
      <family val="2"/>
      <scheme val="minor"/>
    </font>
    <font>
      <b/>
      <sz val="9"/>
      <color theme="1"/>
      <name val="Calibri"/>
      <family val="2"/>
      <scheme val="minor"/>
    </font>
    <font>
      <sz val="11"/>
      <color rgb="FF000000"/>
      <name val="Calibri"/>
      <family val="2"/>
      <scheme val="minor"/>
    </font>
    <font>
      <sz val="10"/>
      <name val="Arial"/>
      <family val="2"/>
    </font>
    <font>
      <i/>
      <sz val="10"/>
      <name val="Arial"/>
      <family val="2"/>
    </font>
    <font>
      <sz val="11"/>
      <name val="Calibri"/>
      <family val="2"/>
      <scheme val="minor"/>
    </font>
    <font>
      <sz val="11"/>
      <color rgb="FFFF00FF"/>
      <name val="Calibri"/>
      <family val="2"/>
      <scheme val="minor"/>
    </font>
    <font>
      <vertAlign val="superscript"/>
      <sz val="9"/>
      <color indexed="81"/>
      <name val="Tahoma"/>
      <family val="2"/>
    </font>
    <font>
      <i/>
      <vertAlign val="superscript"/>
      <sz val="11"/>
      <color theme="1"/>
      <name val="Calibri"/>
      <family val="2"/>
      <scheme val="minor"/>
    </font>
    <font>
      <i/>
      <sz val="9"/>
      <color theme="1"/>
      <name val="Calibri"/>
      <family val="2"/>
      <scheme val="minor"/>
    </font>
    <font>
      <b/>
      <i/>
      <sz val="9"/>
      <color indexed="81"/>
      <name val="Tahoma"/>
      <family val="2"/>
    </font>
    <font>
      <i/>
      <sz val="9"/>
      <name val="Arial"/>
      <family val="2"/>
    </font>
    <font>
      <sz val="11"/>
      <name val="Arial"/>
      <family val="2"/>
    </font>
    <font>
      <b/>
      <sz val="11"/>
      <name val="Calibri"/>
      <family val="2"/>
      <scheme val="minor"/>
    </font>
    <font>
      <i/>
      <sz val="11"/>
      <name val="Calibri"/>
      <family val="2"/>
      <scheme val="minor"/>
    </font>
    <font>
      <b/>
      <sz val="8"/>
      <color theme="1"/>
      <name val="Arial"/>
      <family val="2"/>
    </font>
    <font>
      <vertAlign val="superscript"/>
      <sz val="11"/>
      <name val="Calibri"/>
      <family val="2"/>
      <scheme val="minor"/>
    </font>
    <font>
      <i/>
      <sz val="10"/>
      <name val="Calibri"/>
      <family val="2"/>
      <scheme val="minor"/>
    </font>
    <font>
      <sz val="10"/>
      <name val="Calibri"/>
      <family val="2"/>
      <scheme val="minor"/>
    </font>
    <font>
      <strike/>
      <sz val="11"/>
      <name val="Calibri"/>
      <family val="2"/>
      <scheme val="minor"/>
    </font>
    <font>
      <sz val="10"/>
      <color rgb="FFFF0000"/>
      <name val="Arial"/>
      <family val="2"/>
    </font>
    <font>
      <strike/>
      <sz val="10"/>
      <color rgb="FFFF0000"/>
      <name val="Arial"/>
      <family val="2"/>
    </font>
    <font>
      <sz val="9"/>
      <color indexed="10"/>
      <name val="Tahoma"/>
      <family val="2"/>
    </font>
    <font>
      <sz val="9"/>
      <color rgb="FFFF0000"/>
      <name val="Calibri"/>
      <family val="2"/>
      <scheme val="minor"/>
    </font>
    <font>
      <strike/>
      <sz val="9"/>
      <color rgb="FFFF0000"/>
      <name val="Calibri"/>
      <family val="2"/>
      <scheme val="minor"/>
    </font>
    <font>
      <strike/>
      <u/>
      <sz val="9"/>
      <color rgb="FFFF0000"/>
      <name val="Calibri"/>
      <family val="2"/>
      <scheme val="minor"/>
    </font>
    <font>
      <strike/>
      <sz val="11"/>
      <color rgb="FFFF0000"/>
      <name val="Calibri"/>
      <family val="2"/>
      <scheme val="minor"/>
    </font>
    <font>
      <b/>
      <strike/>
      <sz val="11"/>
      <color rgb="FFFF0000"/>
      <name val="Calibri"/>
      <family val="2"/>
      <scheme val="minor"/>
    </font>
    <font>
      <sz val="10"/>
      <color rgb="FFFF0000"/>
      <name val="Calibri"/>
      <family val="2"/>
      <scheme val="minor"/>
    </font>
    <font>
      <i/>
      <sz val="10"/>
      <color rgb="FFFF0000"/>
      <name val="Arial"/>
      <family val="2"/>
    </font>
    <font>
      <strike/>
      <u/>
      <sz val="11"/>
      <color rgb="FFFF0000"/>
      <name val="Calibri"/>
      <family val="2"/>
      <scheme val="minor"/>
    </font>
    <font>
      <b/>
      <sz val="10"/>
      <color rgb="FFFF0000"/>
      <name val="Arial"/>
      <family val="2"/>
    </font>
    <font>
      <b/>
      <sz val="11"/>
      <name val="Calibri"/>
      <family val="2"/>
    </font>
    <font>
      <sz val="11"/>
      <name val="Calibri"/>
      <family val="2"/>
    </font>
    <font>
      <sz val="11"/>
      <color rgb="FFFF0000"/>
      <name val="Arial"/>
      <family val="2"/>
    </font>
    <font>
      <strike/>
      <sz val="11"/>
      <color rgb="FFFF0000"/>
      <name val="Arial"/>
      <family val="2"/>
    </font>
    <font>
      <i/>
      <strike/>
      <sz val="9"/>
      <color rgb="FFFF0000"/>
      <name val="Arial"/>
      <family val="2"/>
    </font>
    <font>
      <b/>
      <strike/>
      <sz val="9"/>
      <color indexed="10"/>
      <name val="Tahoma"/>
      <family val="2"/>
    </font>
    <font>
      <strike/>
      <sz val="9"/>
      <color indexed="10"/>
      <name val="Tahoma"/>
      <family val="2"/>
    </font>
    <font>
      <b/>
      <i/>
      <strike/>
      <sz val="9"/>
      <color rgb="FFFF0000"/>
      <name val="Arial"/>
      <family val="2"/>
    </font>
    <font>
      <b/>
      <sz val="9"/>
      <color indexed="10"/>
      <name val="Tahoma"/>
      <family val="2"/>
    </font>
  </fonts>
  <fills count="13">
    <fill>
      <patternFill patternType="none"/>
    </fill>
    <fill>
      <patternFill patternType="gray125"/>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3E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theme="1"/>
      </top>
      <bottom style="thin">
        <color theme="1"/>
      </bottom>
      <diagonal/>
    </border>
    <border>
      <left/>
      <right style="thin">
        <color indexed="64"/>
      </right>
      <top/>
      <bottom/>
      <diagonal/>
    </border>
    <border>
      <left style="thin">
        <color indexed="64"/>
      </left>
      <right style="thin">
        <color indexed="64"/>
      </right>
      <top style="thin">
        <color indexed="64"/>
      </top>
      <bottom/>
      <diagonal/>
    </border>
  </borders>
  <cellStyleXfs count="8">
    <xf numFmtId="0" fontId="0" fillId="0" borderId="0"/>
    <xf numFmtId="0" fontId="12" fillId="0" borderId="0"/>
    <xf numFmtId="0" fontId="12" fillId="0" borderId="0"/>
    <xf numFmtId="0" fontId="2" fillId="0" borderId="0"/>
    <xf numFmtId="0" fontId="1" fillId="0" borderId="0"/>
    <xf numFmtId="0" fontId="30" fillId="0" borderId="0"/>
    <xf numFmtId="0" fontId="2" fillId="0" borderId="0"/>
    <xf numFmtId="9" fontId="1" fillId="0" borderId="0" applyFont="0" applyFill="0" applyBorder="0" applyAlignment="0" applyProtection="0"/>
  </cellStyleXfs>
  <cellXfs count="217">
    <xf numFmtId="0" fontId="0" fillId="0" borderId="0" xfId="0"/>
    <xf numFmtId="0" fontId="4" fillId="0" borderId="0" xfId="0" applyFont="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11" fillId="0" borderId="0" xfId="0" applyFont="1"/>
    <xf numFmtId="0" fontId="0" fillId="6" borderId="0" xfId="0" applyFill="1"/>
    <xf numFmtId="0" fontId="0" fillId="8" borderId="0" xfId="0" applyFill="1"/>
    <xf numFmtId="0" fontId="0" fillId="9" borderId="0" xfId="0" applyFill="1"/>
    <xf numFmtId="0" fontId="18" fillId="10" borderId="1" xfId="0" applyFont="1" applyFill="1" applyBorder="1" applyAlignment="1">
      <alignment vertical="center" wrapText="1"/>
    </xf>
    <xf numFmtId="49" fontId="9" fillId="3" borderId="1" xfId="0" applyNumberFormat="1" applyFont="1" applyFill="1" applyBorder="1" applyAlignment="1">
      <alignment horizontal="center" vertical="center" wrapText="1"/>
    </xf>
    <xf numFmtId="0" fontId="7" fillId="10" borderId="0" xfId="0" applyFont="1" applyFill="1"/>
    <xf numFmtId="0" fontId="7" fillId="8" borderId="0" xfId="0" applyFont="1" applyFill="1"/>
    <xf numFmtId="49" fontId="0" fillId="7" borderId="0" xfId="0" applyNumberFormat="1" applyFill="1" applyAlignment="1">
      <alignment horizontal="center" vertical="center"/>
    </xf>
    <xf numFmtId="0" fontId="18" fillId="6" borderId="1" xfId="0" applyFont="1" applyFill="1" applyBorder="1" applyAlignment="1">
      <alignment vertical="center" wrapText="1"/>
    </xf>
    <xf numFmtId="0" fontId="19" fillId="6" borderId="1" xfId="0" applyFont="1" applyFill="1" applyBorder="1"/>
    <xf numFmtId="0" fontId="7" fillId="6" borderId="0" xfId="0" applyFont="1" applyFill="1"/>
    <xf numFmtId="0" fontId="17" fillId="0" borderId="0" xfId="0" applyFont="1"/>
    <xf numFmtId="0" fontId="19" fillId="8" borderId="1" xfId="0" applyFont="1" applyFill="1" applyBorder="1"/>
    <xf numFmtId="0" fontId="3"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8" fillId="8" borderId="1" xfId="0" applyFont="1" applyFill="1" applyBorder="1" applyAlignment="1">
      <alignment vertical="center"/>
    </xf>
    <xf numFmtId="0" fontId="3" fillId="0" borderId="1" xfId="0" applyFont="1" applyBorder="1"/>
    <xf numFmtId="0" fontId="22" fillId="0" borderId="0" xfId="0" applyFont="1" applyAlignment="1">
      <alignment wrapText="1"/>
    </xf>
    <xf numFmtId="0" fontId="10"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wrapText="1"/>
    </xf>
    <xf numFmtId="0" fontId="33" fillId="6" borderId="1" xfId="0" applyFont="1" applyFill="1" applyBorder="1" applyAlignment="1">
      <alignment horizontal="center" vertical="center"/>
    </xf>
    <xf numFmtId="0" fontId="22" fillId="0" borderId="0" xfId="0" applyFont="1"/>
    <xf numFmtId="0" fontId="20" fillId="0" borderId="0" xfId="0" applyFont="1" applyAlignment="1">
      <alignment vertical="top" wrapText="1"/>
    </xf>
    <xf numFmtId="0" fontId="21" fillId="0" borderId="0" xfId="0" applyFont="1" applyAlignment="1">
      <alignment vertical="top" wrapText="1"/>
    </xf>
    <xf numFmtId="49" fontId="24" fillId="0" borderId="0" xfId="0" applyNumberFormat="1" applyFont="1" applyAlignment="1">
      <alignment vertical="center" wrapText="1"/>
    </xf>
    <xf numFmtId="0" fontId="3" fillId="0" borderId="0" xfId="0" applyFont="1"/>
    <xf numFmtId="0" fontId="34" fillId="6" borderId="1" xfId="0" applyFont="1" applyFill="1" applyBorder="1" applyAlignment="1">
      <alignment horizontal="center" vertical="center" wrapText="1"/>
    </xf>
    <xf numFmtId="0" fontId="0" fillId="0" borderId="0" xfId="0" applyAlignment="1">
      <alignment wrapText="1"/>
    </xf>
    <xf numFmtId="0" fontId="23" fillId="0" borderId="0" xfId="0" applyFont="1"/>
    <xf numFmtId="49" fontId="25" fillId="0" borderId="0" xfId="1" applyNumberFormat="1" applyFont="1" applyAlignment="1">
      <alignment vertical="top" wrapText="1"/>
    </xf>
    <xf numFmtId="0" fontId="26" fillId="0" borderId="0" xfId="1" applyFont="1" applyAlignment="1">
      <alignment vertical="center" wrapText="1"/>
    </xf>
    <xf numFmtId="0" fontId="9" fillId="0" borderId="0" xfId="0" applyFont="1" applyAlignment="1">
      <alignment vertical="center" wrapText="1"/>
    </xf>
    <xf numFmtId="0" fontId="23" fillId="0" borderId="0" xfId="0" applyFont="1" applyAlignment="1">
      <alignment horizontal="left"/>
    </xf>
    <xf numFmtId="0" fontId="3" fillId="5" borderId="1" xfId="0" applyFont="1" applyFill="1" applyBorder="1" applyAlignment="1">
      <alignment horizontal="center" vertical="center" wrapText="1"/>
    </xf>
    <xf numFmtId="0" fontId="36" fillId="5" borderId="1" xfId="1" applyFont="1" applyFill="1" applyBorder="1" applyAlignment="1">
      <alignment horizontal="center" vertical="center" wrapText="1"/>
    </xf>
    <xf numFmtId="0" fontId="27" fillId="6" borderId="1" xfId="0" applyFont="1" applyFill="1" applyBorder="1" applyAlignment="1">
      <alignment horizontal="center" vertical="center" wrapText="1"/>
    </xf>
    <xf numFmtId="9" fontId="0" fillId="0" borderId="0" xfId="0" applyNumberFormat="1"/>
    <xf numFmtId="2" fontId="0" fillId="0" borderId="0" xfId="0" applyNumberFormat="1"/>
    <xf numFmtId="10" fontId="0" fillId="0" borderId="0" xfId="7" applyNumberFormat="1" applyFont="1"/>
    <xf numFmtId="0" fontId="27" fillId="8" borderId="1" xfId="0" applyFont="1" applyFill="1" applyBorder="1" applyAlignment="1">
      <alignment horizontal="center" vertical="center"/>
    </xf>
    <xf numFmtId="0" fontId="27" fillId="7" borderId="1" xfId="0" applyFont="1" applyFill="1" applyBorder="1" applyAlignment="1">
      <alignment horizontal="center" vertical="center" wrapText="1"/>
    </xf>
    <xf numFmtId="0" fontId="39" fillId="0" borderId="0" xfId="0" applyFont="1"/>
    <xf numFmtId="0" fontId="37" fillId="0" borderId="0" xfId="0" applyFont="1"/>
    <xf numFmtId="49" fontId="25" fillId="5" borderId="1" xfId="1" applyNumberFormat="1" applyFont="1" applyFill="1" applyBorder="1" applyAlignment="1">
      <alignment horizontal="center" vertical="top" wrapText="1"/>
    </xf>
    <xf numFmtId="0" fontId="31" fillId="0" borderId="11" xfId="0" applyFont="1" applyBorder="1" applyAlignment="1">
      <alignment horizontal="center" vertical="center"/>
    </xf>
    <xf numFmtId="0" fontId="31" fillId="0" borderId="11" xfId="0" applyFont="1" applyBorder="1" applyAlignment="1">
      <alignment horizontal="center" vertical="center" wrapText="1"/>
    </xf>
    <xf numFmtId="0" fontId="44" fillId="8" borderId="1" xfId="0" applyFont="1" applyFill="1" applyBorder="1" applyAlignment="1">
      <alignment horizontal="center" vertical="center"/>
    </xf>
    <xf numFmtId="0" fontId="45" fillId="0" borderId="1" xfId="0" applyFont="1" applyBorder="1" applyAlignment="1">
      <alignment horizontal="center" vertical="center"/>
    </xf>
    <xf numFmtId="14" fontId="0" fillId="0" borderId="0" xfId="0" applyNumberFormat="1" applyAlignment="1">
      <alignment horizontal="center"/>
    </xf>
    <xf numFmtId="0" fontId="0" fillId="0" borderId="0" xfId="0" applyAlignment="1">
      <alignment horizontal="center" wrapText="1"/>
    </xf>
    <xf numFmtId="14" fontId="0" fillId="0" borderId="0" xfId="0" applyNumberFormat="1"/>
    <xf numFmtId="0" fontId="47" fillId="0" borderId="0" xfId="0" applyFont="1"/>
    <xf numFmtId="0" fontId="37" fillId="0" borderId="0" xfId="0" applyFont="1" applyAlignment="1">
      <alignment vertical="center"/>
    </xf>
    <xf numFmtId="0" fontId="38" fillId="0" borderId="0" xfId="0" applyFont="1"/>
    <xf numFmtId="49" fontId="38" fillId="0" borderId="1" xfId="1" applyNumberFormat="1" applyFont="1" applyBorder="1" applyAlignment="1">
      <alignment vertical="top" wrapText="1"/>
    </xf>
    <xf numFmtId="49" fontId="38" fillId="0" borderId="1" xfId="0" quotePrefix="1" applyNumberFormat="1" applyFont="1" applyBorder="1" applyAlignment="1">
      <alignment vertical="center" wrapText="1"/>
    </xf>
    <xf numFmtId="0" fontId="37" fillId="0" borderId="0" xfId="0" applyFont="1" applyAlignment="1">
      <alignment vertical="center" wrapText="1"/>
    </xf>
    <xf numFmtId="0" fontId="3" fillId="12" borderId="1" xfId="0" applyFont="1" applyFill="1" applyBorder="1" applyAlignment="1">
      <alignment horizontal="center" vertical="center" wrapText="1"/>
    </xf>
    <xf numFmtId="0" fontId="3" fillId="12" borderId="1" xfId="0" applyFont="1" applyFill="1" applyBorder="1"/>
    <xf numFmtId="0" fontId="53" fillId="12" borderId="1" xfId="0" applyFont="1" applyFill="1" applyBorder="1" applyAlignment="1">
      <alignment horizontal="center" vertical="center" wrapText="1"/>
    </xf>
    <xf numFmtId="0" fontId="56" fillId="12" borderId="1" xfId="0" applyFont="1" applyFill="1" applyBorder="1" applyAlignment="1">
      <alignment horizontal="center" vertical="center" wrapText="1"/>
    </xf>
    <xf numFmtId="0" fontId="57" fillId="12" borderId="1" xfId="0" applyFont="1" applyFill="1" applyBorder="1" applyAlignment="1">
      <alignment horizontal="center" vertical="center" wrapText="1"/>
    </xf>
    <xf numFmtId="0" fontId="34" fillId="12" borderId="1" xfId="0" applyFont="1" applyFill="1" applyBorder="1" applyAlignment="1">
      <alignment horizontal="center" vertical="center" wrapText="1"/>
    </xf>
    <xf numFmtId="0" fontId="57" fillId="12" borderId="1" xfId="0" applyFont="1" applyFill="1" applyBorder="1" applyAlignment="1">
      <alignment horizontal="center" vertical="center"/>
    </xf>
    <xf numFmtId="0" fontId="22" fillId="12" borderId="1" xfId="0" applyFont="1" applyFill="1" applyBorder="1" applyAlignment="1">
      <alignment horizontal="center" wrapText="1"/>
    </xf>
    <xf numFmtId="0" fontId="22" fillId="12" borderId="1" xfId="0" applyFont="1" applyFill="1" applyBorder="1" applyAlignment="1">
      <alignment horizontal="center"/>
    </xf>
    <xf numFmtId="0" fontId="23" fillId="7" borderId="13" xfId="0" applyFont="1" applyFill="1" applyBorder="1" applyAlignment="1">
      <alignment horizontal="left"/>
    </xf>
    <xf numFmtId="0" fontId="22" fillId="12" borderId="0" xfId="0" applyFont="1" applyFill="1"/>
    <xf numFmtId="0" fontId="59" fillId="12" borderId="0" xfId="0" applyFont="1" applyFill="1"/>
    <xf numFmtId="49" fontId="64" fillId="12" borderId="1" xfId="1" applyNumberFormat="1" applyFont="1" applyFill="1" applyBorder="1" applyAlignment="1">
      <alignment horizontal="left" vertical="top" wrapText="1"/>
    </xf>
    <xf numFmtId="0" fontId="22" fillId="12" borderId="0" xfId="0" applyFont="1" applyFill="1" applyAlignment="1">
      <alignment horizontal="center"/>
    </xf>
    <xf numFmtId="0" fontId="6" fillId="0" borderId="2" xfId="0" applyFont="1" applyBorder="1" applyAlignment="1">
      <alignment vertical="center" wrapText="1"/>
    </xf>
    <xf numFmtId="0" fontId="6" fillId="0" borderId="3" xfId="0" applyFont="1" applyBorder="1" applyAlignment="1">
      <alignment vertical="center" wrapText="1"/>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36" fillId="0" borderId="3" xfId="0" applyFont="1" applyBorder="1" applyAlignment="1">
      <alignment horizontal="right" vertical="center" wrapText="1"/>
    </xf>
    <xf numFmtId="0" fontId="36" fillId="0" borderId="4" xfId="0" applyFont="1" applyBorder="1" applyAlignment="1">
      <alignment horizontal="right" vertical="center" wrapText="1"/>
    </xf>
    <xf numFmtId="0" fontId="47" fillId="0" borderId="2" xfId="0" applyFont="1" applyBorder="1" applyAlignment="1">
      <alignment vertical="center" wrapText="1"/>
    </xf>
    <xf numFmtId="0" fontId="47" fillId="0" borderId="3" xfId="0" applyFont="1" applyBorder="1" applyAlignment="1">
      <alignment vertical="center" wrapText="1"/>
    </xf>
    <xf numFmtId="0" fontId="47" fillId="0" borderId="4" xfId="0" applyFont="1" applyBorder="1" applyAlignment="1">
      <alignment vertical="center" wrapText="1"/>
    </xf>
    <xf numFmtId="0" fontId="6" fillId="3" borderId="1" xfId="0" applyFont="1" applyFill="1" applyBorder="1" applyAlignment="1">
      <alignment horizontal="left" vertical="center" wrapText="1" indent="1"/>
    </xf>
    <xf numFmtId="0" fontId="47" fillId="0" borderId="0" xfId="0" applyFont="1" applyAlignment="1">
      <alignment horizontal="left" vertical="center" wrapText="1"/>
    </xf>
    <xf numFmtId="49" fontId="24" fillId="5" borderId="1" xfId="0" applyNumberFormat="1" applyFont="1" applyFill="1" applyBorder="1" applyAlignment="1">
      <alignment horizontal="center" vertical="center" wrapText="1"/>
    </xf>
    <xf numFmtId="0" fontId="0" fillId="0" borderId="7" xfId="0" applyBorder="1" applyAlignment="1">
      <alignment horizontal="center" wrapText="1"/>
    </xf>
    <xf numFmtId="0" fontId="0" fillId="0" borderId="7" xfId="0" applyBorder="1" applyAlignment="1">
      <alignment horizontal="center"/>
    </xf>
    <xf numFmtId="0" fontId="0" fillId="0" borderId="7" xfId="0" applyBorder="1" applyAlignment="1">
      <alignment horizontal="left" wrapText="1"/>
    </xf>
    <xf numFmtId="0" fontId="0" fillId="0" borderId="7" xfId="0" applyBorder="1" applyAlignment="1">
      <alignment horizontal="left"/>
    </xf>
    <xf numFmtId="0" fontId="0" fillId="0" borderId="7" xfId="0" applyBorder="1" applyAlignment="1">
      <alignment horizontal="left" vertical="center" wrapText="1"/>
    </xf>
    <xf numFmtId="0" fontId="0" fillId="0" borderId="7" xfId="0" applyBorder="1" applyAlignment="1">
      <alignment horizontal="left" vertical="center"/>
    </xf>
    <xf numFmtId="49" fontId="24" fillId="12" borderId="1" xfId="0" applyNumberFormat="1" applyFont="1" applyFill="1" applyBorder="1" applyAlignment="1">
      <alignment horizontal="center" vertical="center" wrapText="1"/>
    </xf>
    <xf numFmtId="0" fontId="37" fillId="0" borderId="1" xfId="0" applyFont="1" applyBorder="1" applyAlignment="1">
      <alignment horizontal="left" vertical="top" wrapText="1"/>
    </xf>
    <xf numFmtId="0" fontId="20" fillId="11" borderId="1" xfId="0" applyFont="1" applyFill="1" applyBorder="1" applyAlignment="1">
      <alignment horizontal="left" vertical="top" wrapText="1"/>
    </xf>
    <xf numFmtId="0" fontId="38" fillId="0" borderId="7" xfId="0" applyFont="1" applyBorder="1" applyAlignment="1">
      <alignment horizontal="left" wrapText="1"/>
    </xf>
    <xf numFmtId="0" fontId="38" fillId="0" borderId="0" xfId="0" applyFont="1" applyAlignment="1">
      <alignment horizontal="left" wrapText="1"/>
    </xf>
    <xf numFmtId="0" fontId="23" fillId="0" borderId="1" xfId="0" applyFont="1" applyBorder="1" applyAlignment="1">
      <alignment horizontal="center"/>
    </xf>
    <xf numFmtId="0" fontId="23" fillId="0" borderId="1" xfId="0" applyFont="1" applyBorder="1" applyAlignment="1">
      <alignment horizontal="center" wrapText="1"/>
    </xf>
    <xf numFmtId="0" fontId="20" fillId="11" borderId="2" xfId="0" applyFont="1" applyFill="1" applyBorder="1" applyAlignment="1">
      <alignment horizontal="left" vertical="top" wrapText="1"/>
    </xf>
    <xf numFmtId="0" fontId="20" fillId="11" borderId="3" xfId="0" applyFont="1" applyFill="1" applyBorder="1" applyAlignment="1">
      <alignment horizontal="left" vertical="top" wrapText="1"/>
    </xf>
    <xf numFmtId="0" fontId="20" fillId="11" borderId="4" xfId="0" applyFont="1" applyFill="1" applyBorder="1" applyAlignment="1">
      <alignment horizontal="left" vertical="top" wrapText="1"/>
    </xf>
    <xf numFmtId="0" fontId="37" fillId="0" borderId="2" xfId="0" applyFont="1" applyBorder="1" applyAlignment="1">
      <alignment horizontal="left" vertical="top" wrapText="1"/>
    </xf>
    <xf numFmtId="0" fontId="37" fillId="0" borderId="3" xfId="0" applyFont="1" applyBorder="1" applyAlignment="1">
      <alignment horizontal="left" vertical="top" wrapText="1"/>
    </xf>
    <xf numFmtId="0" fontId="37" fillId="0" borderId="4" xfId="0" applyFont="1" applyBorder="1" applyAlignment="1">
      <alignment horizontal="left" vertical="top"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20" fillId="7" borderId="2" xfId="0" applyFont="1" applyFill="1" applyBorder="1" applyAlignment="1">
      <alignment horizontal="left" vertical="top" wrapText="1"/>
    </xf>
    <xf numFmtId="0" fontId="20" fillId="7" borderId="3" xfId="0" applyFont="1" applyFill="1" applyBorder="1" applyAlignment="1">
      <alignment horizontal="left" vertical="top" wrapText="1"/>
    </xf>
    <xf numFmtId="0" fontId="20" fillId="7" borderId="4" xfId="0" applyFont="1" applyFill="1" applyBorder="1" applyAlignment="1">
      <alignment horizontal="left" vertical="top" wrapText="1"/>
    </xf>
    <xf numFmtId="0" fontId="21" fillId="0" borderId="2" xfId="0" applyFont="1" applyBorder="1" applyAlignment="1">
      <alignment horizontal="left" vertical="top" wrapText="1"/>
    </xf>
    <xf numFmtId="0" fontId="21" fillId="0" borderId="3" xfId="0" applyFont="1" applyBorder="1" applyAlignment="1">
      <alignment horizontal="left" vertical="top" wrapText="1"/>
    </xf>
    <xf numFmtId="0" fontId="21" fillId="0" borderId="4" xfId="0" applyFont="1" applyBorder="1" applyAlignment="1">
      <alignment horizontal="left" vertical="top" wrapText="1"/>
    </xf>
    <xf numFmtId="0" fontId="50" fillId="6" borderId="6" xfId="0" applyFont="1" applyFill="1" applyBorder="1" applyAlignment="1">
      <alignment horizontal="left" vertical="top" wrapText="1"/>
    </xf>
    <xf numFmtId="0" fontId="50" fillId="6" borderId="7" xfId="0" applyFont="1" applyFill="1" applyBorder="1" applyAlignment="1">
      <alignment horizontal="left" vertical="top" wrapText="1"/>
    </xf>
    <xf numFmtId="0" fontId="50" fillId="6" borderId="9" xfId="0" applyFont="1" applyFill="1" applyBorder="1" applyAlignment="1">
      <alignment horizontal="left" vertical="top" wrapText="1"/>
    </xf>
    <xf numFmtId="0" fontId="50" fillId="6" borderId="5" xfId="0" applyFont="1" applyFill="1" applyBorder="1" applyAlignment="1">
      <alignment horizontal="left" vertical="top" wrapText="1"/>
    </xf>
    <xf numFmtId="0" fontId="50" fillId="6" borderId="8" xfId="0" applyFont="1" applyFill="1" applyBorder="1" applyAlignment="1">
      <alignment horizontal="left" vertical="top" wrapText="1"/>
    </xf>
    <xf numFmtId="0" fontId="50" fillId="6" borderId="10" xfId="0" applyFont="1" applyFill="1" applyBorder="1" applyAlignment="1">
      <alignment horizontal="left" vertical="top" wrapText="1"/>
    </xf>
    <xf numFmtId="0" fontId="50" fillId="8" borderId="6" xfId="0" applyFont="1" applyFill="1" applyBorder="1" applyAlignment="1">
      <alignment horizontal="left" vertical="top" wrapText="1"/>
    </xf>
    <xf numFmtId="0" fontId="51" fillId="8" borderId="7" xfId="0" applyFont="1" applyFill="1" applyBorder="1" applyAlignment="1">
      <alignment horizontal="left" vertical="top" wrapText="1"/>
    </xf>
    <xf numFmtId="0" fontId="51" fillId="8" borderId="9" xfId="0" applyFont="1" applyFill="1" applyBorder="1" applyAlignment="1">
      <alignment horizontal="left" vertical="top" wrapText="1"/>
    </xf>
    <xf numFmtId="0" fontId="51" fillId="8" borderId="5" xfId="0" applyFont="1" applyFill="1" applyBorder="1" applyAlignment="1">
      <alignment horizontal="left" vertical="top" wrapText="1"/>
    </xf>
    <xf numFmtId="0" fontId="51" fillId="8" borderId="8" xfId="0" applyFont="1" applyFill="1" applyBorder="1" applyAlignment="1">
      <alignment horizontal="left" vertical="top" wrapText="1"/>
    </xf>
    <xf numFmtId="0" fontId="51" fillId="8" borderId="10" xfId="0" applyFont="1" applyFill="1" applyBorder="1" applyAlignment="1">
      <alignment horizontal="left" vertical="top" wrapText="1"/>
    </xf>
    <xf numFmtId="0" fontId="29" fillId="4" borderId="1" xfId="0" applyFont="1" applyFill="1" applyBorder="1" applyAlignment="1">
      <alignment horizontal="left" vertical="center" wrapText="1"/>
    </xf>
    <xf numFmtId="0" fontId="37" fillId="0" borderId="1" xfId="0" applyFont="1" applyBorder="1" applyAlignment="1">
      <alignment horizontal="left" vertical="center" wrapText="1"/>
    </xf>
    <xf numFmtId="0" fontId="23" fillId="7" borderId="2" xfId="0" applyFont="1" applyFill="1" applyBorder="1" applyAlignment="1">
      <alignment horizontal="left"/>
    </xf>
    <xf numFmtId="0" fontId="23" fillId="7" borderId="3" xfId="0" applyFont="1" applyFill="1" applyBorder="1" applyAlignment="1">
      <alignment horizontal="left"/>
    </xf>
    <xf numFmtId="0" fontId="23" fillId="7" borderId="4" xfId="0" applyFont="1" applyFill="1" applyBorder="1" applyAlignment="1">
      <alignment horizontal="left"/>
    </xf>
    <xf numFmtId="0" fontId="22" fillId="12" borderId="1" xfId="0" applyFont="1" applyFill="1" applyBorder="1" applyAlignment="1">
      <alignment horizontal="left" wrapText="1"/>
    </xf>
    <xf numFmtId="0" fontId="22" fillId="12" borderId="1" xfId="0" applyFont="1" applyFill="1" applyBorder="1" applyAlignment="1">
      <alignment horizontal="left"/>
    </xf>
    <xf numFmtId="0" fontId="22" fillId="12" borderId="2" xfId="0" applyFont="1" applyFill="1" applyBorder="1" applyAlignment="1">
      <alignment horizontal="left"/>
    </xf>
    <xf numFmtId="0" fontId="22" fillId="12" borderId="3" xfId="0" applyFont="1" applyFill="1" applyBorder="1" applyAlignment="1">
      <alignment horizontal="left"/>
    </xf>
    <xf numFmtId="0" fontId="22" fillId="12" borderId="4" xfId="0" applyFont="1" applyFill="1" applyBorder="1" applyAlignment="1">
      <alignment horizontal="left"/>
    </xf>
    <xf numFmtId="49" fontId="61" fillId="12" borderId="1" xfId="0" applyNumberFormat="1" applyFont="1" applyFill="1" applyBorder="1" applyAlignment="1">
      <alignment horizontal="center" vertical="center"/>
    </xf>
    <xf numFmtId="0" fontId="62" fillId="12" borderId="2" xfId="0" applyFont="1" applyFill="1" applyBorder="1" applyAlignment="1">
      <alignment horizontal="left" vertical="center" wrapText="1"/>
    </xf>
    <xf numFmtId="0" fontId="62" fillId="12" borderId="3" xfId="0" applyFont="1" applyFill="1" applyBorder="1" applyAlignment="1">
      <alignment horizontal="left" vertical="center" wrapText="1"/>
    </xf>
    <xf numFmtId="0" fontId="62" fillId="12" borderId="4" xfId="0" applyFont="1" applyFill="1" applyBorder="1" applyAlignment="1">
      <alignment horizontal="left" vertical="center" wrapText="1"/>
    </xf>
    <xf numFmtId="0" fontId="0" fillId="0" borderId="12" xfId="0" applyBorder="1" applyAlignment="1">
      <alignment horizontal="center"/>
    </xf>
    <xf numFmtId="0" fontId="7" fillId="0" borderId="0" xfId="0" applyFont="1" applyAlignment="1">
      <alignment horizontal="left" wrapText="1"/>
    </xf>
    <xf numFmtId="0" fontId="42" fillId="0" borderId="0" xfId="0" applyFont="1" applyAlignment="1">
      <alignment horizontal="left" wrapText="1"/>
    </xf>
    <xf numFmtId="0" fontId="0" fillId="0" borderId="1" xfId="0" applyBorder="1" applyAlignment="1">
      <alignment horizontal="left" wrapText="1"/>
    </xf>
    <xf numFmtId="0" fontId="59" fillId="12" borderId="1" xfId="0" applyFont="1" applyFill="1" applyBorder="1" applyAlignment="1">
      <alignment horizontal="left" wrapText="1"/>
    </xf>
    <xf numFmtId="0" fontId="5" fillId="0" borderId="1" xfId="0" applyFont="1" applyBorder="1" applyAlignment="1">
      <alignment horizontal="left" vertical="center" wrapText="1"/>
    </xf>
    <xf numFmtId="0" fontId="23" fillId="7" borderId="1" xfId="0" applyFont="1" applyFill="1" applyBorder="1" applyAlignment="1">
      <alignment horizontal="left"/>
    </xf>
    <xf numFmtId="0" fontId="9" fillId="9" borderId="1"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6" borderId="1" xfId="0" applyFont="1" applyFill="1" applyBorder="1" applyAlignment="1">
      <alignment horizontal="center" vertical="center"/>
    </xf>
    <xf numFmtId="49" fontId="25" fillId="5" borderId="1" xfId="1" applyNumberFormat="1" applyFont="1" applyFill="1" applyBorder="1" applyAlignment="1">
      <alignment horizontal="center" vertical="top" wrapText="1"/>
    </xf>
    <xf numFmtId="0" fontId="36" fillId="5" borderId="1" xfId="1" applyFont="1" applyFill="1" applyBorder="1" applyAlignment="1">
      <alignment horizontal="center" vertical="center" wrapText="1"/>
    </xf>
    <xf numFmtId="49" fontId="35" fillId="0" borderId="1" xfId="1" applyNumberFormat="1" applyFont="1" applyBorder="1" applyAlignment="1">
      <alignment horizontal="left" vertical="top" wrapText="1"/>
    </xf>
    <xf numFmtId="49" fontId="29" fillId="5" borderId="1" xfId="1" applyNumberFormat="1" applyFont="1" applyFill="1" applyBorder="1" applyAlignment="1">
      <alignment horizontal="left" vertical="center" wrapText="1"/>
    </xf>
    <xf numFmtId="49" fontId="10" fillId="5" borderId="1" xfId="1" applyNumberFormat="1" applyFont="1" applyFill="1" applyBorder="1" applyAlignment="1">
      <alignment horizontal="left" vertical="top" wrapText="1"/>
    </xf>
    <xf numFmtId="0" fontId="59" fillId="12" borderId="2" xfId="0" applyFont="1" applyFill="1" applyBorder="1" applyAlignment="1">
      <alignment vertical="center" wrapText="1"/>
    </xf>
    <xf numFmtId="0" fontId="59" fillId="12" borderId="4" xfId="0" applyFont="1" applyFill="1" applyBorder="1" applyAlignment="1">
      <alignment vertical="center" wrapText="1"/>
    </xf>
    <xf numFmtId="49" fontId="38" fillId="0" borderId="1" xfId="1" applyNumberFormat="1" applyFont="1" applyBorder="1" applyAlignment="1">
      <alignment horizontal="left" vertical="top" wrapText="1"/>
    </xf>
    <xf numFmtId="49" fontId="52" fillId="0" borderId="1" xfId="1" applyNumberFormat="1" applyFont="1" applyBorder="1" applyAlignment="1">
      <alignment horizontal="left" vertical="top" wrapText="1"/>
    </xf>
    <xf numFmtId="49" fontId="22" fillId="0" borderId="2" xfId="1" applyNumberFormat="1" applyFont="1" applyBorder="1" applyAlignment="1">
      <alignment horizontal="center" vertical="top" wrapText="1"/>
    </xf>
    <xf numFmtId="49" fontId="22" fillId="0" borderId="4" xfId="1" applyNumberFormat="1" applyFont="1" applyBorder="1" applyAlignment="1">
      <alignment horizontal="center" vertical="top" wrapText="1"/>
    </xf>
    <xf numFmtId="0" fontId="38" fillId="0" borderId="9" xfId="0" applyFont="1" applyBorder="1" applyAlignment="1">
      <alignment horizontal="center"/>
    </xf>
    <xf numFmtId="0" fontId="38" fillId="0" borderId="10" xfId="0" applyFont="1" applyBorder="1" applyAlignment="1">
      <alignment horizontal="center"/>
    </xf>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12" borderId="2" xfId="0" applyFont="1" applyFill="1" applyBorder="1" applyAlignment="1">
      <alignment horizontal="left" vertical="center" wrapText="1"/>
    </xf>
    <xf numFmtId="0" fontId="22" fillId="12" borderId="4" xfId="0" applyFont="1" applyFill="1" applyBorder="1" applyAlignment="1">
      <alignment horizontal="left" vertical="center" wrapText="1"/>
    </xf>
    <xf numFmtId="0" fontId="38" fillId="0" borderId="2" xfId="0" applyFont="1" applyBorder="1" applyAlignment="1">
      <alignment vertical="center" wrapText="1"/>
    </xf>
    <xf numFmtId="0" fontId="38" fillId="0" borderId="4" xfId="0" applyFont="1" applyBorder="1" applyAlignment="1">
      <alignment vertical="center" wrapText="1"/>
    </xf>
    <xf numFmtId="0" fontId="3" fillId="0" borderId="1" xfId="0" applyFont="1" applyBorder="1" applyAlignment="1">
      <alignment horizontal="left" vertical="center" wrapText="1"/>
    </xf>
    <xf numFmtId="0" fontId="46" fillId="7" borderId="2" xfId="0" applyFont="1" applyFill="1" applyBorder="1" applyAlignment="1">
      <alignment horizontal="left"/>
    </xf>
    <xf numFmtId="0" fontId="46" fillId="7" borderId="4" xfId="0" applyFont="1" applyFill="1" applyBorder="1" applyAlignment="1">
      <alignment horizontal="left"/>
    </xf>
    <xf numFmtId="0" fontId="46" fillId="5" borderId="2" xfId="0" applyFont="1" applyFill="1" applyBorder="1" applyAlignment="1">
      <alignment horizontal="left"/>
    </xf>
    <xf numFmtId="0" fontId="46" fillId="5" borderId="4" xfId="0" applyFont="1" applyFill="1" applyBorder="1" applyAlignment="1">
      <alignment horizontal="left"/>
    </xf>
    <xf numFmtId="0" fontId="38" fillId="12" borderId="2" xfId="0" applyFont="1" applyFill="1" applyBorder="1" applyAlignment="1">
      <alignment vertical="center" wrapText="1"/>
    </xf>
    <xf numFmtId="0" fontId="38" fillId="12" borderId="4" xfId="0" applyFont="1" applyFill="1" applyBorder="1" applyAlignment="1">
      <alignment vertical="center" wrapText="1"/>
    </xf>
    <xf numFmtId="0" fontId="65" fillId="7" borderId="1" xfId="0" applyFont="1" applyFill="1" applyBorder="1" applyAlignment="1">
      <alignment horizontal="left" vertical="center" wrapText="1"/>
    </xf>
    <xf numFmtId="0" fontId="65" fillId="5" borderId="2" xfId="0" applyFont="1" applyFill="1" applyBorder="1" applyAlignment="1">
      <alignment horizontal="center" vertical="center" wrapText="1"/>
    </xf>
    <xf numFmtId="0" fontId="65" fillId="5" borderId="4" xfId="0" applyFont="1" applyFill="1" applyBorder="1" applyAlignment="1">
      <alignment horizontal="center" vertical="center" wrapText="1"/>
    </xf>
    <xf numFmtId="0" fontId="66" fillId="5" borderId="2" xfId="0" applyFont="1" applyFill="1" applyBorder="1" applyAlignment="1">
      <alignment horizontal="left" vertical="center" wrapText="1"/>
    </xf>
    <xf numFmtId="0" fontId="66" fillId="5" borderId="3" xfId="0" applyFont="1" applyFill="1" applyBorder="1" applyAlignment="1">
      <alignment horizontal="left" vertical="center" wrapText="1"/>
    </xf>
    <xf numFmtId="0" fontId="66" fillId="5" borderId="4" xfId="0" applyFont="1" applyFill="1" applyBorder="1" applyAlignment="1">
      <alignment horizontal="left" vertical="center" wrapText="1"/>
    </xf>
    <xf numFmtId="0" fontId="0" fillId="0" borderId="1" xfId="0" applyBorder="1" applyAlignment="1">
      <alignment horizontal="left"/>
    </xf>
    <xf numFmtId="49" fontId="0" fillId="0" borderId="1" xfId="0" applyNumberFormat="1" applyBorder="1" applyAlignment="1">
      <alignment horizontal="left" wrapText="1"/>
    </xf>
    <xf numFmtId="0" fontId="3" fillId="0" borderId="1" xfId="0" applyFont="1" applyBorder="1" applyAlignment="1">
      <alignment horizontal="center" vertical="center" wrapText="1"/>
    </xf>
    <xf numFmtId="0" fontId="5" fillId="0" borderId="0" xfId="0" applyFont="1" applyAlignment="1">
      <alignment horizontal="left" wrapText="1"/>
    </xf>
    <xf numFmtId="0" fontId="32" fillId="5" borderId="2" xfId="0" applyFont="1" applyFill="1" applyBorder="1" applyAlignment="1">
      <alignment horizontal="left" vertical="center"/>
    </xf>
    <xf numFmtId="0" fontId="32" fillId="5" borderId="3" xfId="0" applyFont="1" applyFill="1" applyBorder="1" applyAlignment="1">
      <alignment horizontal="left" vertical="center"/>
    </xf>
    <xf numFmtId="0" fontId="32" fillId="5" borderId="4" xfId="0" applyFont="1" applyFill="1" applyBorder="1" applyAlignment="1">
      <alignment horizontal="left" vertical="center"/>
    </xf>
    <xf numFmtId="0" fontId="29" fillId="4" borderId="2" xfId="0" applyFont="1" applyFill="1" applyBorder="1" applyAlignment="1">
      <alignment horizontal="left" vertical="center" wrapText="1"/>
    </xf>
    <xf numFmtId="0" fontId="29" fillId="4" borderId="3" xfId="0" applyFont="1" applyFill="1" applyBorder="1" applyAlignment="1">
      <alignment horizontal="left" vertical="center" wrapText="1"/>
    </xf>
    <xf numFmtId="0" fontId="14" fillId="5" borderId="1" xfId="0" applyFont="1" applyFill="1" applyBorder="1" applyAlignment="1">
      <alignment horizontal="center" vertical="center"/>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36" fillId="0" borderId="1" xfId="0" applyFont="1" applyBorder="1" applyAlignment="1">
      <alignment horizontal="center" vertical="center" wrapText="1"/>
    </xf>
    <xf numFmtId="0" fontId="0" fillId="0" borderId="0" xfId="0" quotePrefix="1"/>
    <xf numFmtId="0" fontId="38" fillId="12" borderId="0" xfId="0" applyFont="1" applyFill="1"/>
    <xf numFmtId="49" fontId="67" fillId="12" borderId="1" xfId="1" applyNumberFormat="1" applyFont="1" applyFill="1" applyBorder="1" applyAlignment="1">
      <alignment horizontal="center" vertical="top" wrapText="1"/>
    </xf>
    <xf numFmtId="49" fontId="68" fillId="12" borderId="1" xfId="1" applyNumberFormat="1" applyFont="1" applyFill="1" applyBorder="1" applyAlignment="1">
      <alignment horizontal="center" vertical="top" wrapText="1"/>
    </xf>
    <xf numFmtId="0" fontId="54" fillId="12" borderId="1" xfId="0" applyFont="1" applyFill="1" applyBorder="1" applyAlignment="1">
      <alignment horizontal="center" vertical="center" wrapText="1"/>
    </xf>
    <xf numFmtId="0" fontId="69" fillId="12" borderId="1" xfId="0" applyFont="1" applyFill="1" applyBorder="1" applyAlignment="1">
      <alignment horizontal="center" vertical="center" wrapText="1"/>
    </xf>
    <xf numFmtId="0" fontId="69" fillId="12" borderId="1" xfId="0" applyFont="1" applyFill="1" applyBorder="1" applyAlignment="1">
      <alignment horizontal="center" vertical="center"/>
    </xf>
    <xf numFmtId="0" fontId="69" fillId="12" borderId="1" xfId="0" applyFont="1" applyFill="1" applyBorder="1" applyAlignment="1">
      <alignment horizontal="center" vertical="center" wrapText="1"/>
    </xf>
    <xf numFmtId="0" fontId="69" fillId="12" borderId="1" xfId="0" applyFont="1" applyFill="1" applyBorder="1" applyAlignment="1">
      <alignment vertical="center"/>
    </xf>
    <xf numFmtId="0" fontId="22" fillId="6" borderId="1" xfId="0" applyFont="1" applyFill="1" applyBorder="1" applyAlignment="1">
      <alignment horizontal="center"/>
    </xf>
    <xf numFmtId="0" fontId="0" fillId="0" borderId="0" xfId="0" applyFill="1"/>
    <xf numFmtId="0" fontId="22" fillId="0" borderId="2" xfId="0" applyFont="1" applyFill="1" applyBorder="1" applyAlignment="1">
      <alignment horizontal="left"/>
    </xf>
    <xf numFmtId="0" fontId="22" fillId="0" borderId="3" xfId="0" applyFont="1" applyFill="1" applyBorder="1" applyAlignment="1">
      <alignment horizontal="left"/>
    </xf>
    <xf numFmtId="0" fontId="22" fillId="0" borderId="4" xfId="0" applyFont="1" applyFill="1" applyBorder="1" applyAlignment="1">
      <alignment horizontal="left"/>
    </xf>
  </cellXfs>
  <cellStyles count="8">
    <cellStyle name="Normal" xfId="0" builtinId="0"/>
    <cellStyle name="Normal 2" xfId="1" xr:uid="{299C7733-BC66-4F79-B4EB-7641495971C3}"/>
    <cellStyle name="Normal 2 2" xfId="4" xr:uid="{4F79EF4D-5A42-4C19-A8EB-96CD6CFCAE57}"/>
    <cellStyle name="Normal 3" xfId="5" xr:uid="{E235B71D-E9E9-4054-A362-6092159D47D1}"/>
    <cellStyle name="Normal 4 2" xfId="2" xr:uid="{FB0A97CE-9698-4522-9582-37BC3D0A708D}"/>
    <cellStyle name="Normal 6 2 2" xfId="3" xr:uid="{4E328609-440B-4160-BD5C-409C92C1C54B}"/>
    <cellStyle name="Normal 7" xfId="6" xr:uid="{9B4CA903-236B-4E0A-A28A-40598CC5E4FB}"/>
    <cellStyle name="Percent" xfId="7" builtinId="5"/>
  </cellStyles>
  <dxfs count="2">
    <dxf>
      <font>
        <color rgb="FF9C0006"/>
      </font>
      <fill>
        <patternFill>
          <bgColor rgb="FFFFC7CE"/>
        </patternFill>
      </fill>
    </dxf>
    <dxf>
      <border outline="0">
        <bottom style="thin">
          <color theme="1"/>
        </bottom>
      </border>
    </dxf>
  </dxfs>
  <tableStyles count="0" defaultTableStyle="TableStyleMedium2" defaultPivotStyle="PivotStyleLight16"/>
  <colors>
    <mruColors>
      <color rgb="FFCC99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34</xdr:row>
      <xdr:rowOff>19050</xdr:rowOff>
    </xdr:from>
    <xdr:to>
      <xdr:col>1</xdr:col>
      <xdr:colOff>7179838</xdr:colOff>
      <xdr:row>39</xdr:row>
      <xdr:rowOff>77148</xdr:rowOff>
    </xdr:to>
    <xdr:pic>
      <xdr:nvPicPr>
        <xdr:cNvPr id="2" name="Picture 1">
          <a:extLst>
            <a:ext uri="{FF2B5EF4-FFF2-40B4-BE49-F238E27FC236}">
              <a16:creationId xmlns:a16="http://schemas.microsoft.com/office/drawing/2014/main" id="{85B1BA20-A7D9-4A57-A2AC-E9BF83544616}"/>
            </a:ext>
          </a:extLst>
        </xdr:cNvPr>
        <xdr:cNvPicPr>
          <a:picLocks noChangeAspect="1"/>
        </xdr:cNvPicPr>
      </xdr:nvPicPr>
      <xdr:blipFill rotWithShape="1">
        <a:blip xmlns:r="http://schemas.openxmlformats.org/officeDocument/2006/relationships" r:embed="rId1"/>
        <a:srcRect t="1851"/>
        <a:stretch/>
      </xdr:blipFill>
      <xdr:spPr>
        <a:xfrm>
          <a:off x="9525" y="9334500"/>
          <a:ext cx="7592588" cy="10105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165100</xdr:colOff>
      <xdr:row>0</xdr:row>
      <xdr:rowOff>146050</xdr:rowOff>
    </xdr:from>
    <xdr:to>
      <xdr:col>12</xdr:col>
      <xdr:colOff>382270</xdr:colOff>
      <xdr:row>31</xdr:row>
      <xdr:rowOff>139065</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a:fillRect/>
        </a:stretch>
      </xdr:blipFill>
      <xdr:spPr>
        <a:xfrm>
          <a:off x="165100" y="146050"/>
          <a:ext cx="7532370" cy="570166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EDF436-E63A-426C-A0EA-D89411B490C7}" name="Table1" displayName="Table1" ref="A1:D1048576" totalsRowShown="0" headerRowBorderDxfId="1">
  <autoFilter ref="A1:D1048576" xr:uid="{DFEDF436-E63A-426C-A0EA-D89411B490C7}"/>
  <tableColumns count="4">
    <tableColumn id="1" xr3:uid="{41CF9F66-99BE-4EE0-9E77-4AC4FDAEC12C}" name="Date"/>
    <tableColumn id="4" xr3:uid="{85E448FD-D5B1-4439-8865-FD875223DF31}" name="Table"/>
    <tableColumn id="2" xr3:uid="{BFC54EFB-4D54-4AC3-AC4D-2E0440A1F45F}" name="Description of Change"/>
    <tableColumn id="3" xr3:uid="{22AA1B76-65BB-4ADC-A724-1DA34024F080}" name="Cell Color/Text 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11.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9B52-C789-4BDB-AE2D-D3AEC566DF0C}">
  <dimension ref="A1:H12"/>
  <sheetViews>
    <sheetView tabSelected="1" zoomScale="60" zoomScaleNormal="60" workbookViewId="0">
      <selection activeCell="C10" sqref="C10"/>
    </sheetView>
  </sheetViews>
  <sheetFormatPr defaultRowHeight="14.5"/>
  <cols>
    <col min="1" max="1" width="21.54296875" customWidth="1"/>
    <col min="2" max="2" width="21.453125" customWidth="1"/>
    <col min="3" max="3" width="68.54296875" customWidth="1"/>
    <col min="4" max="4" width="31.1796875" customWidth="1"/>
  </cols>
  <sheetData>
    <row r="1" spans="1:8" ht="18.75" customHeight="1">
      <c r="A1" s="51" t="s">
        <v>168</v>
      </c>
      <c r="B1" s="51" t="s">
        <v>251</v>
      </c>
      <c r="C1" s="52" t="s">
        <v>169</v>
      </c>
      <c r="D1" s="51" t="s">
        <v>170</v>
      </c>
      <c r="F1" s="51"/>
      <c r="G1" s="52"/>
      <c r="H1" s="51"/>
    </row>
    <row r="2" spans="1:8">
      <c r="A2" s="55">
        <v>45695</v>
      </c>
      <c r="B2" s="55" t="s">
        <v>252</v>
      </c>
      <c r="C2" s="56" t="s">
        <v>253</v>
      </c>
      <c r="D2" s="77" t="s">
        <v>254</v>
      </c>
    </row>
    <row r="3" spans="1:8">
      <c r="A3" s="55">
        <v>45695</v>
      </c>
      <c r="B3" s="57" t="s">
        <v>255</v>
      </c>
      <c r="C3" t="s">
        <v>256</v>
      </c>
      <c r="D3" s="77" t="s">
        <v>254</v>
      </c>
    </row>
    <row r="4" spans="1:8">
      <c r="A4" s="55">
        <v>45695</v>
      </c>
      <c r="B4" s="57" t="s">
        <v>255</v>
      </c>
      <c r="C4" t="s">
        <v>257</v>
      </c>
      <c r="D4" s="77" t="s">
        <v>254</v>
      </c>
    </row>
    <row r="5" spans="1:8">
      <c r="A5" s="55">
        <v>45695</v>
      </c>
      <c r="B5" s="57" t="s">
        <v>255</v>
      </c>
      <c r="C5" t="s">
        <v>258</v>
      </c>
      <c r="D5" s="77" t="s">
        <v>254</v>
      </c>
    </row>
    <row r="6" spans="1:8">
      <c r="A6" s="55">
        <v>45695</v>
      </c>
      <c r="B6" s="57" t="s">
        <v>255</v>
      </c>
      <c r="C6" t="s">
        <v>259</v>
      </c>
      <c r="D6" s="77" t="s">
        <v>254</v>
      </c>
    </row>
    <row r="7" spans="1:8">
      <c r="A7" s="55">
        <v>45695</v>
      </c>
      <c r="B7" t="s">
        <v>260</v>
      </c>
      <c r="C7" t="s">
        <v>261</v>
      </c>
      <c r="D7" s="77" t="s">
        <v>254</v>
      </c>
    </row>
    <row r="8" spans="1:8">
      <c r="A8" s="55">
        <v>45695</v>
      </c>
      <c r="B8" t="s">
        <v>260</v>
      </c>
      <c r="C8" t="s">
        <v>289</v>
      </c>
      <c r="D8" s="77" t="s">
        <v>254</v>
      </c>
    </row>
    <row r="9" spans="1:8">
      <c r="A9" s="55">
        <v>45695</v>
      </c>
      <c r="B9" t="s">
        <v>71</v>
      </c>
      <c r="C9" t="s">
        <v>262</v>
      </c>
      <c r="D9" s="77" t="s">
        <v>254</v>
      </c>
    </row>
    <row r="10" spans="1:8">
      <c r="A10" s="55">
        <v>45695</v>
      </c>
      <c r="B10" t="s">
        <v>193</v>
      </c>
      <c r="C10" t="s">
        <v>264</v>
      </c>
      <c r="D10" s="77" t="s">
        <v>254</v>
      </c>
    </row>
    <row r="11" spans="1:8">
      <c r="A11" s="55">
        <v>45737</v>
      </c>
      <c r="B11" t="s">
        <v>255</v>
      </c>
      <c r="C11" t="s">
        <v>287</v>
      </c>
      <c r="D11" s="77" t="s">
        <v>254</v>
      </c>
    </row>
    <row r="12" spans="1:8">
      <c r="A12" s="55">
        <v>45737</v>
      </c>
      <c r="B12" t="s">
        <v>260</v>
      </c>
      <c r="C12" t="s">
        <v>288</v>
      </c>
      <c r="D12" s="77" t="s">
        <v>254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F12"/>
  <sheetViews>
    <sheetView workbookViewId="0">
      <selection activeCell="A9" activeCellId="1" sqref="A3:B3 A9:B9"/>
    </sheetView>
  </sheetViews>
  <sheetFormatPr defaultRowHeight="14.5"/>
  <cols>
    <col min="1" max="1" width="25" customWidth="1"/>
    <col min="2" max="2" width="27.26953125" customWidth="1"/>
    <col min="3" max="3" width="16.54296875" customWidth="1"/>
    <col min="4" max="4" width="44.453125" customWidth="1"/>
  </cols>
  <sheetData>
    <row r="1" spans="1:6">
      <c r="B1" s="16" t="s">
        <v>24</v>
      </c>
      <c r="C1" s="11" t="s">
        <v>27</v>
      </c>
      <c r="D1" s="12" t="s">
        <v>28</v>
      </c>
    </row>
    <row r="2" spans="1:6">
      <c r="A2" s="58" t="s">
        <v>21</v>
      </c>
    </row>
    <row r="3" spans="1:6" ht="22.15" customHeight="1">
      <c r="A3" s="78" t="s">
        <v>174</v>
      </c>
      <c r="B3" s="79"/>
      <c r="C3" s="80" t="s">
        <v>41</v>
      </c>
      <c r="D3" s="81"/>
    </row>
    <row r="4" spans="1:6" ht="47.5" customHeight="1">
      <c r="A4" s="82" t="s">
        <v>64</v>
      </c>
      <c r="B4" s="83"/>
      <c r="C4" s="83"/>
      <c r="D4" s="84"/>
      <c r="E4" s="58" t="s">
        <v>26</v>
      </c>
      <c r="F4" s="60"/>
    </row>
    <row r="5" spans="1:6">
      <c r="A5" s="3" t="s">
        <v>0</v>
      </c>
      <c r="B5" s="15" t="s">
        <v>24</v>
      </c>
      <c r="C5" s="3" t="s">
        <v>1</v>
      </c>
      <c r="D5" s="9" t="s">
        <v>20</v>
      </c>
    </row>
    <row r="6" spans="1:6">
      <c r="A6" s="3" t="s">
        <v>2</v>
      </c>
      <c r="B6" s="15" t="s">
        <v>24</v>
      </c>
      <c r="C6" s="3" t="s">
        <v>3</v>
      </c>
      <c r="D6" s="9" t="s">
        <v>20</v>
      </c>
    </row>
    <row r="7" spans="1:6">
      <c r="A7" s="1"/>
    </row>
    <row r="8" spans="1:6">
      <c r="A8" s="59" t="s">
        <v>22</v>
      </c>
    </row>
    <row r="9" spans="1:6" ht="22.15" customHeight="1">
      <c r="A9" s="78" t="s">
        <v>174</v>
      </c>
      <c r="B9" s="79"/>
      <c r="C9" s="80" t="s">
        <v>41</v>
      </c>
      <c r="D9" s="81"/>
    </row>
    <row r="10" spans="1:6">
      <c r="A10" s="3" t="s">
        <v>0</v>
      </c>
      <c r="B10" s="15" t="s">
        <v>24</v>
      </c>
      <c r="C10" s="3" t="s">
        <v>1</v>
      </c>
      <c r="D10" s="9" t="s">
        <v>20</v>
      </c>
    </row>
    <row r="11" spans="1:6">
      <c r="A11" s="3" t="s">
        <v>2</v>
      </c>
      <c r="B11" s="15" t="s">
        <v>24</v>
      </c>
      <c r="C11" s="3" t="s">
        <v>3</v>
      </c>
      <c r="D11" s="9" t="s">
        <v>20</v>
      </c>
    </row>
    <row r="12" spans="1:6">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89A47-EC52-4ADB-81F8-57C4E53CB542}">
  <dimension ref="A1:E12"/>
  <sheetViews>
    <sheetView workbookViewId="0">
      <selection activeCell="C28" sqref="C28"/>
    </sheetView>
  </sheetViews>
  <sheetFormatPr defaultRowHeight="14.5"/>
  <cols>
    <col min="1" max="1" width="25" customWidth="1"/>
    <col min="2" max="2" width="27.26953125" customWidth="1"/>
    <col min="3" max="3" width="16.54296875" customWidth="1"/>
    <col min="4" max="4" width="44.453125" customWidth="1"/>
  </cols>
  <sheetData>
    <row r="1" spans="1:5">
      <c r="B1" s="16" t="s">
        <v>24</v>
      </c>
      <c r="C1" s="11" t="s">
        <v>27</v>
      </c>
      <c r="D1" s="12" t="s">
        <v>28</v>
      </c>
    </row>
    <row r="2" spans="1:5">
      <c r="A2" s="58" t="s">
        <v>21</v>
      </c>
    </row>
    <row r="3" spans="1:5" ht="22.15" customHeight="1">
      <c r="A3" s="78" t="s">
        <v>174</v>
      </c>
      <c r="B3" s="79"/>
      <c r="C3" s="85" t="s">
        <v>175</v>
      </c>
      <c r="D3" s="86"/>
    </row>
    <row r="4" spans="1:5" ht="89.5" customHeight="1">
      <c r="A4" s="87" t="s">
        <v>176</v>
      </c>
      <c r="B4" s="88"/>
      <c r="C4" s="88"/>
      <c r="D4" s="89"/>
      <c r="E4" s="58" t="s">
        <v>26</v>
      </c>
    </row>
    <row r="5" spans="1:5">
      <c r="A5" s="3" t="s">
        <v>0</v>
      </c>
      <c r="B5" s="15" t="s">
        <v>143</v>
      </c>
      <c r="C5" s="3" t="s">
        <v>1</v>
      </c>
      <c r="D5" s="9" t="s">
        <v>20</v>
      </c>
    </row>
    <row r="6" spans="1:5">
      <c r="A6" s="3" t="s">
        <v>2</v>
      </c>
      <c r="B6" s="15" t="s">
        <v>143</v>
      </c>
      <c r="C6" s="3" t="s">
        <v>3</v>
      </c>
      <c r="D6" s="9" t="s">
        <v>20</v>
      </c>
    </row>
    <row r="7" spans="1:5">
      <c r="A7" s="1"/>
    </row>
    <row r="8" spans="1:5">
      <c r="A8" s="59" t="s">
        <v>22</v>
      </c>
    </row>
    <row r="9" spans="1:5" ht="22.15" customHeight="1">
      <c r="A9" s="78" t="s">
        <v>174</v>
      </c>
      <c r="B9" s="79"/>
      <c r="C9" s="85" t="s">
        <v>175</v>
      </c>
      <c r="D9" s="86"/>
    </row>
    <row r="10" spans="1:5">
      <c r="A10" s="3" t="s">
        <v>0</v>
      </c>
      <c r="B10" s="15" t="s">
        <v>143</v>
      </c>
      <c r="C10" s="3" t="s">
        <v>1</v>
      </c>
      <c r="D10" s="9" t="s">
        <v>20</v>
      </c>
    </row>
    <row r="11" spans="1:5">
      <c r="A11" s="3" t="s">
        <v>2</v>
      </c>
      <c r="B11" s="15" t="s">
        <v>143</v>
      </c>
      <c r="C11" s="3" t="s">
        <v>3</v>
      </c>
      <c r="D11" s="9" t="s">
        <v>20</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2:F7"/>
  <sheetViews>
    <sheetView zoomScaleNormal="100" workbookViewId="0">
      <selection activeCell="A7" sqref="A7:F7"/>
    </sheetView>
  </sheetViews>
  <sheetFormatPr defaultRowHeight="14.5"/>
  <cols>
    <col min="1" max="1" width="4.54296875" customWidth="1"/>
    <col min="2" max="2" width="35.7265625" customWidth="1"/>
    <col min="3" max="3" width="20.54296875" customWidth="1"/>
    <col min="4" max="4" width="5" customWidth="1"/>
    <col min="5" max="5" width="25.453125" customWidth="1"/>
    <col min="6" max="6" width="26.26953125" customWidth="1"/>
  </cols>
  <sheetData>
    <row r="2" spans="1:6">
      <c r="A2" s="90" t="s">
        <v>4</v>
      </c>
      <c r="B2" s="90"/>
      <c r="C2" s="90"/>
      <c r="D2" s="90"/>
      <c r="E2" s="90"/>
      <c r="F2" s="90"/>
    </row>
    <row r="3" spans="1:6">
      <c r="A3" s="10" t="s">
        <v>15</v>
      </c>
      <c r="B3" s="3" t="s">
        <v>5</v>
      </c>
      <c r="C3" s="14" t="s">
        <v>23</v>
      </c>
      <c r="D3" s="10" t="s">
        <v>19</v>
      </c>
      <c r="E3" s="3" t="s">
        <v>6</v>
      </c>
      <c r="F3" s="18"/>
    </row>
    <row r="4" spans="1:6">
      <c r="A4" s="10" t="s">
        <v>16</v>
      </c>
      <c r="B4" s="3" t="s">
        <v>7</v>
      </c>
      <c r="C4" s="14" t="s">
        <v>25</v>
      </c>
      <c r="D4" s="10" t="s">
        <v>12</v>
      </c>
      <c r="E4" s="3" t="s">
        <v>40</v>
      </c>
      <c r="F4" s="18"/>
    </row>
    <row r="5" spans="1:6">
      <c r="A5" s="10" t="s">
        <v>17</v>
      </c>
      <c r="B5" s="3" t="s">
        <v>8</v>
      </c>
      <c r="C5" s="4"/>
      <c r="D5" s="10" t="s">
        <v>13</v>
      </c>
      <c r="E5" s="3" t="s">
        <v>9</v>
      </c>
      <c r="F5" s="4"/>
    </row>
    <row r="6" spans="1:6">
      <c r="A6" s="10" t="s">
        <v>18</v>
      </c>
      <c r="B6" s="3" t="s">
        <v>10</v>
      </c>
      <c r="C6" s="4"/>
      <c r="D6" s="10" t="s">
        <v>14</v>
      </c>
      <c r="E6" s="3" t="s">
        <v>11</v>
      </c>
      <c r="F6" s="4"/>
    </row>
    <row r="7" spans="1:6">
      <c r="A7" s="1"/>
    </row>
  </sheetData>
  <mergeCells count="1">
    <mergeCell ref="A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K13"/>
  <sheetViews>
    <sheetView zoomScale="60" zoomScaleNormal="60" workbookViewId="0">
      <selection activeCell="H12" sqref="H12"/>
    </sheetView>
  </sheetViews>
  <sheetFormatPr defaultRowHeight="14.5"/>
  <cols>
    <col min="1" max="1" width="5.7265625" customWidth="1"/>
    <col min="2" max="2" width="24.81640625" customWidth="1"/>
    <col min="3" max="3" width="6.26953125" customWidth="1"/>
    <col min="4" max="4" width="36.26953125" customWidth="1"/>
    <col min="5" max="5" width="6.26953125" customWidth="1"/>
    <col min="6" max="6" width="13.1796875" customWidth="1"/>
    <col min="7" max="7" width="22.7265625" customWidth="1"/>
    <col min="8" max="8" width="14.26953125" customWidth="1"/>
    <col min="9" max="9" width="6.1796875" customWidth="1"/>
    <col min="10" max="10" width="1.7265625" customWidth="1"/>
  </cols>
  <sheetData>
    <row r="1" spans="1:11">
      <c r="A1" s="2"/>
    </row>
    <row r="2" spans="1:11" ht="15" customHeight="1">
      <c r="A2" s="101" t="s">
        <v>36</v>
      </c>
      <c r="B2" s="101"/>
      <c r="C2" s="101"/>
      <c r="D2" s="101"/>
      <c r="E2" s="101"/>
      <c r="F2" s="101"/>
      <c r="G2" s="101"/>
      <c r="H2" s="101"/>
      <c r="I2" s="29"/>
      <c r="J2" s="29"/>
    </row>
    <row r="3" spans="1:11" ht="30.65" customHeight="1">
      <c r="A3" s="100" t="s">
        <v>177</v>
      </c>
      <c r="B3" s="100"/>
      <c r="C3" s="100"/>
      <c r="D3" s="100"/>
      <c r="E3" s="100"/>
      <c r="F3" s="100"/>
      <c r="G3" s="100"/>
      <c r="H3" s="100"/>
      <c r="I3" s="30"/>
      <c r="J3" s="30"/>
    </row>
    <row r="4" spans="1:11" ht="15" customHeight="1">
      <c r="A4" s="92" t="s">
        <v>15</v>
      </c>
      <c r="B4" s="92"/>
      <c r="C4" s="92" t="s">
        <v>16</v>
      </c>
      <c r="D4" s="92"/>
      <c r="E4" s="92" t="s">
        <v>17</v>
      </c>
      <c r="F4" s="92"/>
      <c r="G4" s="99" t="s">
        <v>18</v>
      </c>
      <c r="H4" s="99"/>
      <c r="I4" s="31"/>
      <c r="J4" s="31"/>
    </row>
    <row r="5" spans="1:11" ht="14.25" customHeight="1">
      <c r="A5" s="19" t="s">
        <v>35</v>
      </c>
      <c r="B5" s="22" t="s">
        <v>70</v>
      </c>
      <c r="C5" s="19" t="s">
        <v>35</v>
      </c>
      <c r="D5" s="22" t="s">
        <v>69</v>
      </c>
      <c r="E5" s="19" t="s">
        <v>35</v>
      </c>
      <c r="F5" s="22" t="s">
        <v>71</v>
      </c>
      <c r="G5" s="64" t="s">
        <v>35</v>
      </c>
      <c r="H5" s="65" t="s">
        <v>193</v>
      </c>
      <c r="I5" s="32"/>
      <c r="J5" s="32"/>
    </row>
    <row r="6" spans="1:11" ht="39" customHeight="1">
      <c r="A6" s="93"/>
      <c r="B6" s="94"/>
      <c r="C6" s="95"/>
      <c r="D6" s="96"/>
      <c r="E6" s="97"/>
      <c r="F6" s="98"/>
      <c r="G6" s="23"/>
      <c r="H6" s="23"/>
      <c r="I6" s="23"/>
      <c r="J6" s="23"/>
    </row>
    <row r="7" spans="1:11">
      <c r="B7" s="91" t="s">
        <v>65</v>
      </c>
      <c r="C7" s="91"/>
      <c r="D7" s="91"/>
      <c r="E7" s="91"/>
      <c r="F7" s="91"/>
      <c r="G7" s="91"/>
      <c r="H7" s="91"/>
      <c r="I7" s="91"/>
      <c r="J7" s="91"/>
      <c r="K7" s="91"/>
    </row>
    <row r="8" spans="1:11">
      <c r="B8" s="91"/>
      <c r="C8" s="91"/>
      <c r="D8" s="91"/>
      <c r="E8" s="91"/>
      <c r="F8" s="91"/>
      <c r="G8" s="91"/>
      <c r="H8" s="91"/>
      <c r="I8" s="91"/>
      <c r="J8" s="91"/>
      <c r="K8" s="91"/>
    </row>
    <row r="9" spans="1:11">
      <c r="B9" s="91"/>
      <c r="C9" s="91"/>
      <c r="D9" s="91"/>
      <c r="E9" s="91"/>
      <c r="F9" s="91"/>
      <c r="G9" s="91"/>
      <c r="H9" s="91"/>
      <c r="I9" s="91"/>
      <c r="J9" s="91"/>
      <c r="K9" s="91"/>
    </row>
    <row r="10" spans="1:11">
      <c r="B10" s="91"/>
      <c r="C10" s="91"/>
      <c r="D10" s="91"/>
      <c r="E10" s="91"/>
      <c r="F10" s="91"/>
      <c r="G10" s="91"/>
      <c r="H10" s="91"/>
      <c r="I10" s="91"/>
      <c r="J10" s="91"/>
      <c r="K10" s="91"/>
    </row>
    <row r="11" spans="1:11">
      <c r="B11" s="48"/>
      <c r="C11" s="48"/>
      <c r="D11" s="48"/>
      <c r="E11" s="48"/>
      <c r="F11" s="48"/>
      <c r="G11" s="48"/>
      <c r="H11" s="48"/>
      <c r="I11" s="48"/>
      <c r="J11" s="48"/>
      <c r="K11" s="48"/>
    </row>
    <row r="12" spans="1:11">
      <c r="B12" s="48"/>
      <c r="C12" s="48"/>
      <c r="D12" s="48"/>
      <c r="E12" s="48"/>
      <c r="F12" s="48"/>
      <c r="G12" s="48"/>
      <c r="H12" s="48"/>
      <c r="I12" s="48"/>
      <c r="J12" s="48"/>
      <c r="K12" s="48"/>
    </row>
    <row r="13" spans="1:11">
      <c r="B13" s="48"/>
      <c r="C13" s="48"/>
      <c r="D13" s="48"/>
      <c r="E13" s="48"/>
      <c r="F13" s="48"/>
      <c r="G13" s="48"/>
      <c r="H13" s="48"/>
      <c r="I13" s="48"/>
      <c r="J13" s="48"/>
      <c r="K13" s="48"/>
    </row>
  </sheetData>
  <mergeCells count="10">
    <mergeCell ref="A3:H3"/>
    <mergeCell ref="A2:H2"/>
    <mergeCell ref="B7:K10"/>
    <mergeCell ref="A4:B4"/>
    <mergeCell ref="C4:D4"/>
    <mergeCell ref="E4:F4"/>
    <mergeCell ref="A6:B6"/>
    <mergeCell ref="C6:D6"/>
    <mergeCell ref="E6:F6"/>
    <mergeCell ref="G4:H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BA46B-F923-414B-B3FE-11D5CBD18DDD}">
  <dimension ref="A2:K13"/>
  <sheetViews>
    <sheetView workbookViewId="0">
      <selection activeCell="C15" sqref="C15"/>
    </sheetView>
  </sheetViews>
  <sheetFormatPr defaultRowHeight="14.5"/>
  <cols>
    <col min="4" max="4" width="20.26953125" customWidth="1"/>
    <col min="5" max="5" width="20.7265625" customWidth="1"/>
    <col min="6" max="6" width="11" customWidth="1"/>
  </cols>
  <sheetData>
    <row r="2" spans="1:11" ht="15" customHeight="1">
      <c r="A2" s="106" t="s">
        <v>30</v>
      </c>
      <c r="B2" s="107"/>
      <c r="C2" s="107"/>
      <c r="D2" s="107"/>
      <c r="E2" s="107"/>
      <c r="F2" s="107"/>
      <c r="G2" s="107"/>
      <c r="H2" s="107"/>
      <c r="I2" s="107"/>
      <c r="J2" s="107"/>
      <c r="K2" s="108"/>
    </row>
    <row r="3" spans="1:11" ht="42" customHeight="1">
      <c r="A3" s="109" t="s">
        <v>178</v>
      </c>
      <c r="B3" s="110"/>
      <c r="C3" s="110"/>
      <c r="D3" s="110"/>
      <c r="E3" s="110"/>
      <c r="F3" s="110"/>
      <c r="G3" s="110"/>
      <c r="H3" s="110"/>
      <c r="I3" s="110"/>
      <c r="J3" s="110"/>
      <c r="K3" s="111"/>
    </row>
    <row r="4" spans="1:11" ht="15" customHeight="1">
      <c r="A4" s="13" t="s">
        <v>15</v>
      </c>
      <c r="B4" s="112" t="s">
        <v>66</v>
      </c>
      <c r="C4" s="113"/>
      <c r="D4" s="113"/>
      <c r="E4" s="113"/>
      <c r="F4" s="113"/>
      <c r="G4" s="113"/>
      <c r="H4" s="113"/>
      <c r="I4" s="113"/>
      <c r="J4" s="113"/>
      <c r="K4" s="114"/>
    </row>
    <row r="5" spans="1:11">
      <c r="A5" s="104" t="s">
        <v>31</v>
      </c>
      <c r="B5" s="104"/>
      <c r="C5" s="104"/>
      <c r="D5" s="104"/>
      <c r="E5" s="104"/>
      <c r="F5" s="104"/>
      <c r="G5" s="104"/>
      <c r="H5" s="104"/>
      <c r="I5" s="104"/>
      <c r="J5" s="104"/>
      <c r="K5" s="104"/>
    </row>
    <row r="6" spans="1:11" ht="28.5" customHeight="1">
      <c r="A6" s="105" t="s">
        <v>67</v>
      </c>
      <c r="B6" s="105"/>
      <c r="C6" s="105"/>
      <c r="D6" s="105"/>
      <c r="E6" s="105"/>
      <c r="F6" s="105"/>
      <c r="G6" s="105"/>
      <c r="H6" s="105"/>
      <c r="I6" s="105"/>
      <c r="J6" s="105"/>
      <c r="K6" s="105"/>
    </row>
    <row r="7" spans="1:11">
      <c r="A7" s="102" t="s">
        <v>179</v>
      </c>
      <c r="B7" s="102"/>
      <c r="C7" s="102"/>
      <c r="D7" s="102"/>
      <c r="E7" s="102"/>
      <c r="F7" s="102"/>
      <c r="G7" s="102"/>
      <c r="H7" s="102"/>
      <c r="I7" s="102"/>
      <c r="J7" s="102"/>
      <c r="K7" s="102"/>
    </row>
    <row r="8" spans="1:11">
      <c r="A8" s="103"/>
      <c r="B8" s="103"/>
      <c r="C8" s="103"/>
      <c r="D8" s="103"/>
      <c r="E8" s="103"/>
      <c r="F8" s="103"/>
      <c r="G8" s="103"/>
      <c r="H8" s="103"/>
      <c r="I8" s="103"/>
      <c r="J8" s="103"/>
      <c r="K8" s="103"/>
    </row>
    <row r="12" spans="1:11">
      <c r="E12" s="43"/>
    </row>
    <row r="13" spans="1:11">
      <c r="D13" s="44"/>
      <c r="G13" s="45"/>
    </row>
  </sheetData>
  <mergeCells count="6">
    <mergeCell ref="A7:K8"/>
    <mergeCell ref="A5:K5"/>
    <mergeCell ref="A6:K6"/>
    <mergeCell ref="A2:K2"/>
    <mergeCell ref="A3:K3"/>
    <mergeCell ref="B4:K4"/>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DD99-3EC2-4C1E-9E6E-BB117B34CEE3}">
  <dimension ref="A1:H14"/>
  <sheetViews>
    <sheetView zoomScaleNormal="100" workbookViewId="0">
      <selection activeCell="A8" sqref="A8:H8"/>
    </sheetView>
  </sheetViews>
  <sheetFormatPr defaultRowHeight="14.5"/>
  <cols>
    <col min="2" max="2" width="15.26953125" customWidth="1"/>
    <col min="3" max="3" width="17.54296875" customWidth="1"/>
    <col min="4" max="4" width="20.26953125" customWidth="1"/>
    <col min="5" max="5" width="20.7265625" customWidth="1"/>
    <col min="6" max="6" width="17.7265625" customWidth="1"/>
  </cols>
  <sheetData>
    <row r="1" spans="1:8">
      <c r="A1" s="2"/>
    </row>
    <row r="2" spans="1:8" ht="15" customHeight="1">
      <c r="A2" s="115" t="s">
        <v>52</v>
      </c>
      <c r="B2" s="116"/>
      <c r="C2" s="116"/>
      <c r="D2" s="116"/>
      <c r="E2" s="116"/>
      <c r="F2" s="117"/>
    </row>
    <row r="3" spans="1:8" ht="27.65" customHeight="1">
      <c r="A3" s="118" t="s">
        <v>108</v>
      </c>
      <c r="B3" s="119"/>
      <c r="C3" s="119"/>
      <c r="D3" s="119"/>
      <c r="E3" s="119"/>
      <c r="F3" s="120"/>
    </row>
    <row r="4" spans="1:8" ht="15" customHeight="1">
      <c r="A4" s="121" t="s">
        <v>144</v>
      </c>
      <c r="B4" s="122"/>
      <c r="C4" s="122"/>
      <c r="D4" s="122"/>
      <c r="E4" s="122"/>
      <c r="F4" s="123"/>
    </row>
    <row r="5" spans="1:8">
      <c r="A5" s="124"/>
      <c r="B5" s="125"/>
      <c r="C5" s="125"/>
      <c r="D5" s="125"/>
      <c r="E5" s="125"/>
      <c r="F5" s="126"/>
    </row>
    <row r="6" spans="1:8">
      <c r="A6" s="2"/>
    </row>
    <row r="8" spans="1:8" ht="29.15" customHeight="1">
      <c r="A8" s="103" t="s">
        <v>107</v>
      </c>
      <c r="B8" s="103"/>
      <c r="C8" s="103"/>
      <c r="D8" s="103"/>
      <c r="E8" s="103"/>
      <c r="F8" s="103"/>
      <c r="G8" s="103"/>
      <c r="H8" s="103"/>
    </row>
    <row r="9" spans="1:8" ht="30.65" customHeight="1">
      <c r="A9" s="23"/>
      <c r="B9" s="23"/>
      <c r="C9" s="23"/>
      <c r="D9" s="23"/>
      <c r="E9" s="23"/>
      <c r="F9" s="23"/>
      <c r="G9" s="23"/>
      <c r="H9" s="23"/>
    </row>
    <row r="10" spans="1:8" ht="30" customHeight="1">
      <c r="A10" s="23"/>
      <c r="B10" s="23"/>
      <c r="C10" s="23"/>
      <c r="D10" s="23"/>
      <c r="E10" s="23"/>
      <c r="F10" s="23"/>
      <c r="G10" s="23"/>
      <c r="H10" s="23"/>
    </row>
    <row r="11" spans="1:8" ht="29.15" customHeight="1">
      <c r="A11" s="23"/>
      <c r="B11" s="23"/>
      <c r="C11" s="23"/>
      <c r="D11" s="23"/>
      <c r="E11" s="23"/>
      <c r="F11" s="23"/>
      <c r="G11" s="23"/>
      <c r="H11" s="23"/>
    </row>
    <row r="12" spans="1:8" ht="32.65" customHeight="1">
      <c r="A12" s="23"/>
      <c r="B12" s="23"/>
      <c r="C12" s="23"/>
      <c r="D12" s="23"/>
      <c r="E12" s="23"/>
      <c r="F12" s="23"/>
      <c r="G12" s="23"/>
      <c r="H12" s="23"/>
    </row>
    <row r="13" spans="1:8" ht="29.15" customHeight="1">
      <c r="A13" s="23"/>
      <c r="B13" s="23"/>
      <c r="C13" s="23"/>
      <c r="D13" s="23"/>
      <c r="E13" s="23"/>
      <c r="F13" s="23"/>
      <c r="G13" s="23"/>
      <c r="H13" s="23"/>
    </row>
    <row r="14" spans="1:8" ht="30" customHeight="1">
      <c r="A14" s="23"/>
      <c r="B14" s="23"/>
      <c r="C14" s="23"/>
      <c r="D14" s="23"/>
      <c r="E14" s="23"/>
      <c r="F14" s="23"/>
      <c r="G14" s="23"/>
      <c r="H14" s="23"/>
    </row>
  </sheetData>
  <mergeCells count="4">
    <mergeCell ref="A2:F2"/>
    <mergeCell ref="A3:F3"/>
    <mergeCell ref="A4:F5"/>
    <mergeCell ref="A8:H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2595-A423-4063-880E-7A976E330E42}">
  <dimension ref="A1:F6"/>
  <sheetViews>
    <sheetView zoomScaleNormal="100" workbookViewId="0">
      <selection activeCell="C9" sqref="C9"/>
    </sheetView>
  </sheetViews>
  <sheetFormatPr defaultRowHeight="14.5"/>
  <cols>
    <col min="2" max="2" width="15.26953125" customWidth="1"/>
    <col min="3" max="3" width="17.54296875" customWidth="1"/>
    <col min="4" max="4" width="20.26953125" customWidth="1"/>
    <col min="5" max="5" width="20.7265625" customWidth="1"/>
    <col min="6" max="6" width="17.7265625" customWidth="1"/>
  </cols>
  <sheetData>
    <row r="1" spans="1:6">
      <c r="A1" s="2"/>
    </row>
    <row r="2" spans="1:6" ht="15" customHeight="1">
      <c r="A2" s="106" t="s">
        <v>53</v>
      </c>
      <c r="B2" s="107"/>
      <c r="C2" s="107"/>
      <c r="D2" s="107"/>
      <c r="E2" s="107"/>
      <c r="F2" s="108"/>
    </row>
    <row r="3" spans="1:6" ht="15" customHeight="1">
      <c r="A3" s="118" t="s">
        <v>29</v>
      </c>
      <c r="B3" s="119"/>
      <c r="C3" s="119"/>
      <c r="D3" s="119"/>
      <c r="E3" s="119"/>
      <c r="F3" s="120"/>
    </row>
    <row r="4" spans="1:6" ht="15" customHeight="1">
      <c r="A4" s="127" t="s">
        <v>54</v>
      </c>
      <c r="B4" s="128"/>
      <c r="C4" s="128"/>
      <c r="D4" s="128"/>
      <c r="E4" s="128"/>
      <c r="F4" s="129"/>
    </row>
    <row r="5" spans="1:6">
      <c r="A5" s="130"/>
      <c r="B5" s="131"/>
      <c r="C5" s="131"/>
      <c r="D5" s="131"/>
      <c r="E5" s="131"/>
      <c r="F5" s="132"/>
    </row>
    <row r="6" spans="1:6">
      <c r="A6" s="2"/>
    </row>
  </sheetData>
  <mergeCells count="3">
    <mergeCell ref="A2:F2"/>
    <mergeCell ref="A3:F3"/>
    <mergeCell ref="A4:F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C70A-93D3-4B71-8800-4D16F82CB94E}">
  <dimension ref="A2:K8"/>
  <sheetViews>
    <sheetView zoomScaleNormal="100" workbookViewId="0">
      <selection activeCell="D11" sqref="D11"/>
    </sheetView>
  </sheetViews>
  <sheetFormatPr defaultRowHeight="14.5"/>
  <cols>
    <col min="1" max="1" width="11.7265625" customWidth="1"/>
    <col min="2" max="2" width="10.7265625" customWidth="1"/>
    <col min="3" max="3" width="11.7265625" customWidth="1"/>
    <col min="4" max="4" width="10.54296875" customWidth="1"/>
    <col min="5" max="5" width="11.7265625" customWidth="1"/>
    <col min="6" max="6" width="12.54296875" customWidth="1"/>
    <col min="7" max="7" width="14.7265625" customWidth="1"/>
  </cols>
  <sheetData>
    <row r="2" spans="1:11">
      <c r="A2" s="133" t="s">
        <v>55</v>
      </c>
      <c r="B2" s="133"/>
      <c r="C2" s="133"/>
      <c r="D2" s="133"/>
      <c r="E2" s="133"/>
      <c r="F2" s="133"/>
      <c r="G2" s="133"/>
      <c r="H2" s="133"/>
      <c r="I2" s="133"/>
      <c r="J2" s="133"/>
      <c r="K2" s="133"/>
    </row>
    <row r="3" spans="1:11" ht="36" customHeight="1">
      <c r="A3" s="134" t="s">
        <v>180</v>
      </c>
      <c r="B3" s="134"/>
      <c r="C3" s="134"/>
      <c r="D3" s="134"/>
      <c r="E3" s="134"/>
      <c r="F3" s="134"/>
      <c r="G3" s="134"/>
      <c r="H3" s="134"/>
      <c r="I3" s="134"/>
      <c r="J3" s="134"/>
      <c r="K3" s="134"/>
    </row>
    <row r="4" spans="1:11">
      <c r="A4" s="5"/>
    </row>
    <row r="5" spans="1:11">
      <c r="A5" s="49" t="s">
        <v>56</v>
      </c>
    </row>
    <row r="6" spans="1:11">
      <c r="A6" s="49" t="s">
        <v>68</v>
      </c>
    </row>
    <row r="7" spans="1:11">
      <c r="A7" s="5"/>
    </row>
    <row r="8" spans="1:11">
      <c r="A8" s="5"/>
    </row>
  </sheetData>
  <mergeCells count="2">
    <mergeCell ref="A2:K2"/>
    <mergeCell ref="A3:K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8562-2F4B-4290-AC69-DF49C20AF4F8}">
  <dimension ref="A1:T23053"/>
  <sheetViews>
    <sheetView topLeftCell="H42" zoomScale="50" zoomScaleNormal="50" workbookViewId="0">
      <selection activeCell="J21" sqref="J21"/>
    </sheetView>
  </sheetViews>
  <sheetFormatPr defaultRowHeight="14.5"/>
  <cols>
    <col min="1" max="1" width="19.453125" customWidth="1"/>
    <col min="2" max="3" width="11.7265625" customWidth="1"/>
    <col min="4" max="5" width="21.26953125" customWidth="1"/>
    <col min="6" max="7" width="19.7265625" customWidth="1"/>
    <col min="8" max="8" width="17.453125" customWidth="1"/>
    <col min="9" max="9" width="19.7265625" customWidth="1"/>
    <col min="10" max="10" width="22" customWidth="1"/>
    <col min="11" max="11" width="15.7265625" customWidth="1"/>
    <col min="12" max="12" width="27" customWidth="1"/>
    <col min="13" max="13" width="16.453125" customWidth="1"/>
    <col min="14" max="14" width="11" customWidth="1"/>
    <col min="15" max="15" width="13.7265625" customWidth="1"/>
    <col min="16" max="16" width="20.26953125" customWidth="1"/>
    <col min="17" max="17" width="5.453125" customWidth="1"/>
    <col min="20" max="20" width="9.26953125" customWidth="1"/>
  </cols>
  <sheetData>
    <row r="1" spans="1:20">
      <c r="D1" s="6"/>
      <c r="E1" t="s">
        <v>34</v>
      </c>
      <c r="G1" s="7"/>
      <c r="H1" s="7"/>
      <c r="I1" t="s">
        <v>33</v>
      </c>
      <c r="J1" s="8"/>
      <c r="K1" t="s">
        <v>32</v>
      </c>
    </row>
    <row r="2" spans="1:20">
      <c r="B2" s="17"/>
      <c r="C2" s="17"/>
      <c r="D2" s="17"/>
      <c r="E2" s="17"/>
      <c r="F2" s="17"/>
      <c r="G2" s="17"/>
      <c r="H2" s="17"/>
      <c r="I2" s="17"/>
      <c r="J2" s="17"/>
      <c r="K2" s="17"/>
      <c r="L2" s="17"/>
      <c r="M2" s="17"/>
      <c r="N2" s="17"/>
      <c r="O2" s="17"/>
      <c r="P2" s="17"/>
      <c r="Q2" s="17"/>
      <c r="R2" s="17"/>
      <c r="S2" s="17"/>
      <c r="T2" s="17"/>
    </row>
    <row r="3" spans="1:20">
      <c r="B3" s="17"/>
      <c r="C3" s="17"/>
      <c r="D3" s="17"/>
      <c r="E3" s="17"/>
      <c r="F3" s="17"/>
      <c r="G3" s="17"/>
      <c r="H3" s="17"/>
      <c r="I3" s="17"/>
      <c r="J3" s="17"/>
      <c r="K3" s="17"/>
      <c r="L3" s="17"/>
      <c r="M3" s="17"/>
      <c r="N3" s="17"/>
      <c r="O3" s="17"/>
      <c r="P3" s="17"/>
      <c r="Q3" s="17"/>
      <c r="R3" s="17"/>
      <c r="S3" s="17"/>
      <c r="T3" s="17"/>
    </row>
    <row r="4" spans="1:20">
      <c r="A4" s="153" t="s">
        <v>93</v>
      </c>
      <c r="B4" s="153"/>
      <c r="C4" s="153"/>
      <c r="D4" s="153"/>
      <c r="E4" s="153"/>
      <c r="F4" s="153"/>
      <c r="G4" s="153"/>
      <c r="H4" s="153"/>
      <c r="I4" s="153"/>
      <c r="J4" s="153"/>
      <c r="K4" s="153"/>
      <c r="L4" s="153"/>
      <c r="M4" s="35"/>
      <c r="N4" s="35"/>
      <c r="O4" s="35"/>
    </row>
    <row r="5" spans="1:20">
      <c r="A5" s="157" t="s">
        <v>15</v>
      </c>
      <c r="B5" s="157"/>
      <c r="C5" s="50" t="s">
        <v>16</v>
      </c>
      <c r="D5" s="50" t="s">
        <v>17</v>
      </c>
      <c r="E5" s="50" t="s">
        <v>18</v>
      </c>
      <c r="F5" s="50" t="s">
        <v>19</v>
      </c>
      <c r="G5" s="50" t="s">
        <v>12</v>
      </c>
      <c r="H5" s="50" t="s">
        <v>13</v>
      </c>
      <c r="I5" s="50" t="s">
        <v>14</v>
      </c>
      <c r="J5" s="206" t="s">
        <v>39</v>
      </c>
      <c r="K5" s="206" t="s">
        <v>127</v>
      </c>
      <c r="L5" s="205" t="s">
        <v>286</v>
      </c>
      <c r="N5" s="36"/>
      <c r="O5" s="36"/>
    </row>
    <row r="6" spans="1:20" ht="48.75" customHeight="1">
      <c r="A6" s="158" t="s">
        <v>38</v>
      </c>
      <c r="B6" s="158"/>
      <c r="C6" s="41" t="s">
        <v>134</v>
      </c>
      <c r="D6" s="66" t="s">
        <v>194</v>
      </c>
      <c r="E6" s="40" t="s">
        <v>80</v>
      </c>
      <c r="F6" s="41" t="s">
        <v>79</v>
      </c>
      <c r="G6" s="41" t="s">
        <v>76</v>
      </c>
      <c r="H6" s="41" t="s">
        <v>128</v>
      </c>
      <c r="I6" s="41" t="s">
        <v>78</v>
      </c>
      <c r="J6" s="207" t="s">
        <v>77</v>
      </c>
      <c r="K6" s="207" t="s">
        <v>42</v>
      </c>
      <c r="L6" s="41" t="s">
        <v>43</v>
      </c>
      <c r="N6" s="37"/>
      <c r="O6" s="37"/>
    </row>
    <row r="7" spans="1:20" ht="27.75" customHeight="1">
      <c r="A7" s="54" t="s">
        <v>172</v>
      </c>
      <c r="B7" s="155" t="s">
        <v>123</v>
      </c>
      <c r="C7" s="47" t="s">
        <v>135</v>
      </c>
      <c r="D7" s="42" t="s">
        <v>124</v>
      </c>
      <c r="E7" s="42" t="s">
        <v>125</v>
      </c>
      <c r="F7" s="42" t="s">
        <v>126</v>
      </c>
      <c r="G7" s="42" t="s">
        <v>129</v>
      </c>
      <c r="H7" s="42" t="s">
        <v>130</v>
      </c>
      <c r="I7" s="42" t="s">
        <v>136</v>
      </c>
      <c r="J7" s="208" t="s">
        <v>137</v>
      </c>
      <c r="K7" s="210" t="s">
        <v>283</v>
      </c>
      <c r="L7" s="154"/>
      <c r="N7" s="38"/>
      <c r="O7" s="38"/>
    </row>
    <row r="8" spans="1:20" ht="26.25" customHeight="1">
      <c r="A8" s="20" t="s">
        <v>37</v>
      </c>
      <c r="B8" s="156"/>
      <c r="C8" s="46"/>
      <c r="D8" s="53" t="s">
        <v>72</v>
      </c>
      <c r="E8" s="53" t="s">
        <v>72</v>
      </c>
      <c r="F8" s="21"/>
      <c r="G8" s="21"/>
      <c r="H8" s="21"/>
      <c r="I8" s="21"/>
      <c r="J8" s="209"/>
      <c r="K8" s="211"/>
      <c r="L8" s="154"/>
      <c r="N8" s="38"/>
      <c r="O8" s="38"/>
    </row>
    <row r="9" spans="1:20" ht="26.25" customHeight="1">
      <c r="A9" s="148" t="s">
        <v>167</v>
      </c>
      <c r="B9" s="149"/>
      <c r="C9" s="149"/>
      <c r="D9" s="149"/>
      <c r="E9" s="149"/>
      <c r="F9" s="149"/>
      <c r="G9" s="149"/>
      <c r="H9" s="149"/>
      <c r="I9" s="149"/>
      <c r="J9" s="34"/>
      <c r="K9" s="23"/>
      <c r="L9" s="23"/>
      <c r="N9" s="38"/>
      <c r="O9" s="38"/>
    </row>
    <row r="10" spans="1:20">
      <c r="A10" s="149"/>
      <c r="B10" s="149"/>
      <c r="C10" s="149"/>
      <c r="D10" s="149"/>
      <c r="E10" s="149"/>
      <c r="F10" s="149"/>
      <c r="G10" s="149"/>
      <c r="H10" s="149"/>
      <c r="I10" s="149"/>
      <c r="J10" s="17"/>
      <c r="K10" s="17"/>
      <c r="L10" s="17"/>
      <c r="M10" s="17"/>
      <c r="N10" s="17"/>
      <c r="O10" s="17"/>
      <c r="P10" s="17"/>
    </row>
    <row r="11" spans="1:20">
      <c r="D11" s="69" t="s">
        <v>75</v>
      </c>
      <c r="E11" s="33" t="s">
        <v>81</v>
      </c>
      <c r="F11" s="23"/>
      <c r="G11" s="23"/>
      <c r="H11" s="23"/>
      <c r="I11" s="23"/>
      <c r="J11" s="23"/>
      <c r="K11" s="23"/>
      <c r="L11" s="23"/>
      <c r="M11" s="23"/>
    </row>
    <row r="12" spans="1:20">
      <c r="D12" s="70" t="s">
        <v>73</v>
      </c>
      <c r="E12" s="67" t="s">
        <v>195</v>
      </c>
      <c r="F12" s="23"/>
      <c r="G12" s="23"/>
      <c r="H12" s="23"/>
      <c r="I12" s="23"/>
      <c r="J12" s="23"/>
      <c r="K12" s="23"/>
      <c r="L12" s="23"/>
      <c r="M12" s="23"/>
    </row>
    <row r="13" spans="1:20">
      <c r="D13" s="70" t="s">
        <v>74</v>
      </c>
      <c r="E13" s="67" t="s">
        <v>196</v>
      </c>
      <c r="F13" s="23"/>
      <c r="G13" s="23"/>
      <c r="H13" s="23"/>
      <c r="I13" s="23"/>
      <c r="J13" s="23"/>
      <c r="K13" s="23"/>
      <c r="L13" s="23"/>
      <c r="M13" s="23"/>
    </row>
    <row r="14" spans="1:20" ht="26.5" customHeight="1">
      <c r="D14" s="71" t="s">
        <v>203</v>
      </c>
      <c r="E14" s="67" t="s">
        <v>197</v>
      </c>
      <c r="F14" s="34"/>
      <c r="G14" s="34"/>
      <c r="H14" s="34"/>
    </row>
    <row r="15" spans="1:20" ht="23.5" customHeight="1">
      <c r="D15" s="71" t="s">
        <v>204</v>
      </c>
      <c r="E15" s="67" t="s">
        <v>85</v>
      </c>
      <c r="F15" s="34"/>
      <c r="G15" s="34"/>
      <c r="H15" s="34"/>
    </row>
    <row r="16" spans="1:20" ht="39.4" customHeight="1">
      <c r="D16" s="72" t="s">
        <v>205</v>
      </c>
      <c r="E16" s="67" t="s">
        <v>198</v>
      </c>
      <c r="F16" s="34"/>
      <c r="G16" s="34"/>
      <c r="H16" s="34"/>
    </row>
    <row r="17" spans="4:8" ht="29.5" customHeight="1">
      <c r="D17" s="72" t="s">
        <v>206</v>
      </c>
      <c r="E17" s="67" t="s">
        <v>199</v>
      </c>
      <c r="F17" s="34"/>
      <c r="G17" s="34"/>
      <c r="H17" s="34"/>
    </row>
    <row r="18" spans="4:8" ht="38.5" customHeight="1">
      <c r="D18" s="72" t="s">
        <v>207</v>
      </c>
      <c r="E18" s="67" t="s">
        <v>200</v>
      </c>
      <c r="F18" s="34"/>
      <c r="G18" s="34"/>
      <c r="H18" s="34"/>
    </row>
    <row r="19" spans="4:8" ht="16.5" customHeight="1">
      <c r="D19" s="72" t="s">
        <v>208</v>
      </c>
      <c r="E19" s="68" t="s">
        <v>82</v>
      </c>
      <c r="F19" s="34"/>
      <c r="G19" s="34"/>
      <c r="H19" s="34"/>
    </row>
    <row r="20" spans="4:8" ht="23.5" customHeight="1">
      <c r="D20" s="71" t="s">
        <v>209</v>
      </c>
      <c r="E20" s="68" t="s">
        <v>201</v>
      </c>
      <c r="F20" s="34"/>
      <c r="G20" s="34"/>
      <c r="H20" s="34"/>
    </row>
    <row r="21" spans="4:8" ht="23.5" customHeight="1">
      <c r="E21" s="68" t="s">
        <v>83</v>
      </c>
      <c r="F21" s="34"/>
      <c r="G21" s="34"/>
      <c r="H21" s="34"/>
    </row>
    <row r="22" spans="4:8" ht="23.5" customHeight="1">
      <c r="E22" s="68" t="s">
        <v>202</v>
      </c>
      <c r="F22" s="34"/>
      <c r="G22" s="34"/>
      <c r="H22" s="34"/>
    </row>
    <row r="23" spans="4:8" ht="23.5" customHeight="1">
      <c r="E23" s="68" t="s">
        <v>84</v>
      </c>
      <c r="F23" s="34"/>
      <c r="G23" s="34"/>
      <c r="H23" s="34"/>
    </row>
    <row r="24" spans="4:8" ht="23.5" customHeight="1">
      <c r="E24" s="68" t="s">
        <v>85</v>
      </c>
      <c r="F24" s="34"/>
      <c r="G24" s="34"/>
      <c r="H24" s="34"/>
    </row>
    <row r="25" spans="4:8" ht="23.5" customHeight="1">
      <c r="E25" s="68" t="s">
        <v>86</v>
      </c>
      <c r="F25" s="34"/>
      <c r="G25" s="34"/>
      <c r="H25" s="34"/>
    </row>
    <row r="26" spans="4:8" ht="24">
      <c r="E26" s="68" t="s">
        <v>87</v>
      </c>
    </row>
    <row r="27" spans="4:8">
      <c r="E27" s="68" t="s">
        <v>146</v>
      </c>
    </row>
    <row r="28" spans="4:8">
      <c r="E28" s="68" t="s">
        <v>147</v>
      </c>
    </row>
    <row r="29" spans="4:8">
      <c r="E29" s="68" t="s">
        <v>148</v>
      </c>
    </row>
    <row r="30" spans="4:8" ht="24">
      <c r="E30" s="68" t="s">
        <v>149</v>
      </c>
    </row>
    <row r="31" spans="4:8" ht="24">
      <c r="E31" s="68" t="s">
        <v>150</v>
      </c>
    </row>
    <row r="32" spans="4:8">
      <c r="E32" s="68" t="s">
        <v>88</v>
      </c>
    </row>
    <row r="33" spans="1:12" ht="24">
      <c r="E33" s="68" t="s">
        <v>89</v>
      </c>
      <c r="L33" s="35"/>
    </row>
    <row r="34" spans="1:12" ht="28.5" customHeight="1">
      <c r="E34" s="68" t="s">
        <v>90</v>
      </c>
      <c r="L34" s="39"/>
    </row>
    <row r="35" spans="1:12" ht="117.65" customHeight="1">
      <c r="E35" s="68" t="s">
        <v>91</v>
      </c>
    </row>
    <row r="36" spans="1:12" ht="36">
      <c r="E36" s="68" t="s">
        <v>92</v>
      </c>
    </row>
    <row r="37" spans="1:12" ht="31.5" customHeight="1">
      <c r="E37" s="68" t="s">
        <v>173</v>
      </c>
    </row>
    <row r="38" spans="1:12" ht="36">
      <c r="E38" s="68" t="s">
        <v>145</v>
      </c>
    </row>
    <row r="39" spans="1:12">
      <c r="D39" s="34"/>
    </row>
    <row r="40" spans="1:12">
      <c r="A40" s="147"/>
      <c r="B40" s="73" t="s">
        <v>95</v>
      </c>
      <c r="C40" s="73"/>
      <c r="D40" s="73"/>
      <c r="F40" s="73"/>
      <c r="G40" s="73"/>
      <c r="H40" s="73"/>
      <c r="I40" s="73"/>
      <c r="J40" s="73"/>
      <c r="K40" s="73"/>
      <c r="L40" s="73"/>
    </row>
    <row r="41" spans="1:12" ht="24.75" customHeight="1">
      <c r="A41" s="147"/>
      <c r="B41" s="152" t="s">
        <v>94</v>
      </c>
      <c r="C41" s="152"/>
      <c r="D41" s="152"/>
      <c r="E41" s="152"/>
      <c r="F41" s="152"/>
      <c r="G41" s="152"/>
      <c r="H41" s="152"/>
      <c r="I41" s="152"/>
      <c r="J41" s="152"/>
      <c r="K41" s="152"/>
      <c r="L41" s="152"/>
    </row>
    <row r="42" spans="1:12" ht="24.75" customHeight="1">
      <c r="A42" s="147"/>
      <c r="B42" s="143" t="s">
        <v>213</v>
      </c>
      <c r="C42" s="143"/>
      <c r="D42" s="144" t="s">
        <v>214</v>
      </c>
      <c r="E42" s="145"/>
      <c r="F42" s="145"/>
      <c r="G42" s="145"/>
      <c r="H42" s="145"/>
      <c r="I42" s="145"/>
      <c r="J42" s="145"/>
      <c r="K42" s="145"/>
      <c r="L42" s="146"/>
    </row>
    <row r="43" spans="1:12" ht="15" customHeight="1">
      <c r="A43" s="147"/>
      <c r="B43" s="151" t="s">
        <v>210</v>
      </c>
      <c r="C43" s="151"/>
      <c r="D43" s="151"/>
      <c r="E43" s="151"/>
      <c r="F43" s="151"/>
      <c r="G43" s="151"/>
      <c r="H43" s="151"/>
      <c r="I43" s="151"/>
      <c r="J43" s="151"/>
      <c r="K43" s="151"/>
      <c r="L43" s="151"/>
    </row>
    <row r="44" spans="1:12" ht="15" customHeight="1">
      <c r="A44" s="147"/>
      <c r="B44" s="150" t="s">
        <v>96</v>
      </c>
      <c r="C44" s="150"/>
      <c r="D44" s="150"/>
      <c r="E44" s="150"/>
      <c r="F44" s="150"/>
      <c r="G44" s="150"/>
      <c r="H44" s="150"/>
      <c r="I44" s="150"/>
      <c r="J44" s="150"/>
      <c r="K44" s="150"/>
      <c r="L44" s="150"/>
    </row>
    <row r="45" spans="1:12" ht="15" customHeight="1">
      <c r="A45" s="147"/>
      <c r="B45" s="151" t="s">
        <v>211</v>
      </c>
      <c r="C45" s="151"/>
      <c r="D45" s="151"/>
      <c r="E45" s="151"/>
      <c r="F45" s="151"/>
      <c r="G45" s="151"/>
      <c r="H45" s="151"/>
      <c r="I45" s="151"/>
      <c r="J45" s="151"/>
      <c r="K45" s="151"/>
      <c r="L45" s="151"/>
    </row>
    <row r="46" spans="1:12" ht="24.5" customHeight="1">
      <c r="A46" s="147"/>
      <c r="B46" s="150" t="s">
        <v>97</v>
      </c>
      <c r="C46" s="150"/>
      <c r="D46" s="150"/>
      <c r="E46" s="150"/>
      <c r="F46" s="150"/>
      <c r="G46" s="150"/>
      <c r="H46" s="150"/>
      <c r="I46" s="150"/>
      <c r="J46" s="150"/>
      <c r="K46" s="150"/>
      <c r="L46" s="150"/>
    </row>
    <row r="47" spans="1:12" ht="36.5" customHeight="1">
      <c r="B47" s="138" t="s">
        <v>212</v>
      </c>
      <c r="C47" s="138"/>
      <c r="D47" s="138"/>
      <c r="E47" s="138"/>
      <c r="F47" s="138"/>
      <c r="G47" s="138"/>
      <c r="H47" s="138"/>
      <c r="I47" s="138"/>
      <c r="J47" s="138"/>
      <c r="K47" s="138"/>
      <c r="L47" s="138"/>
    </row>
    <row r="48" spans="1:12" ht="21.5" customHeight="1">
      <c r="B48" s="138" t="s">
        <v>285</v>
      </c>
      <c r="C48" s="139"/>
      <c r="D48" s="139"/>
      <c r="E48" s="139"/>
      <c r="F48" s="139"/>
      <c r="G48" s="139"/>
      <c r="H48" s="139"/>
      <c r="I48" s="139"/>
      <c r="J48" s="139"/>
      <c r="K48" s="139"/>
      <c r="L48" s="139"/>
    </row>
    <row r="49" spans="2:12" ht="23.5" customHeight="1">
      <c r="B49" s="212" t="s">
        <v>284</v>
      </c>
      <c r="C49" s="212"/>
      <c r="D49" s="212"/>
      <c r="E49" s="212"/>
      <c r="F49" s="212"/>
      <c r="G49" s="212"/>
      <c r="H49" s="212"/>
      <c r="I49" s="212"/>
      <c r="J49" s="212"/>
      <c r="K49" s="212"/>
      <c r="L49" s="212"/>
    </row>
    <row r="50" spans="2:12" ht="22.5" customHeight="1">
      <c r="B50" s="139" t="s">
        <v>215</v>
      </c>
      <c r="C50" s="139"/>
      <c r="D50" s="139"/>
      <c r="E50" s="139"/>
      <c r="F50" s="139"/>
      <c r="G50" s="139"/>
      <c r="H50" s="139"/>
      <c r="I50" s="139"/>
      <c r="J50" s="139"/>
      <c r="K50" s="139"/>
      <c r="L50" s="139"/>
    </row>
    <row r="51" spans="2:12" ht="18.5" customHeight="1">
      <c r="B51" s="139" t="s">
        <v>216</v>
      </c>
      <c r="C51" s="139"/>
      <c r="D51" s="139"/>
      <c r="E51" s="139"/>
      <c r="F51" s="139"/>
      <c r="G51" s="139"/>
      <c r="H51" s="139"/>
      <c r="I51" s="139"/>
      <c r="J51" s="139"/>
      <c r="K51" s="139"/>
      <c r="L51" s="139"/>
    </row>
    <row r="52" spans="2:12" s="213" customFormat="1" ht="56.5" customHeight="1">
      <c r="B52" s="214"/>
      <c r="C52" s="215"/>
      <c r="D52" s="215"/>
      <c r="E52" s="215"/>
      <c r="F52" s="215"/>
      <c r="G52" s="215"/>
      <c r="H52" s="215"/>
      <c r="I52" s="215"/>
      <c r="J52" s="215"/>
      <c r="K52" s="215"/>
      <c r="L52" s="216"/>
    </row>
    <row r="53" spans="2:12">
      <c r="B53" s="135" t="s">
        <v>229</v>
      </c>
      <c r="C53" s="136"/>
      <c r="D53" s="136"/>
      <c r="E53" s="136"/>
      <c r="F53" s="136"/>
      <c r="G53" s="136"/>
      <c r="H53" s="136"/>
      <c r="I53" s="136"/>
      <c r="J53" s="136"/>
      <c r="K53" s="136"/>
      <c r="L53" s="137"/>
    </row>
    <row r="54" spans="2:12" ht="15" customHeight="1">
      <c r="B54" s="143" t="s">
        <v>213</v>
      </c>
      <c r="C54" s="143"/>
      <c r="D54" s="144" t="s">
        <v>228</v>
      </c>
      <c r="E54" s="145"/>
      <c r="F54" s="145"/>
      <c r="G54" s="145"/>
      <c r="H54" s="145"/>
      <c r="I54" s="145"/>
      <c r="J54" s="145"/>
      <c r="K54" s="145"/>
      <c r="L54" s="146"/>
    </row>
    <row r="55" spans="2:12">
      <c r="B55" s="140" t="s">
        <v>226</v>
      </c>
      <c r="C55" s="141"/>
      <c r="D55" s="141"/>
      <c r="E55" s="141"/>
      <c r="F55" s="141"/>
      <c r="G55" s="141"/>
      <c r="H55" s="141"/>
      <c r="I55" s="141"/>
      <c r="J55" s="141"/>
      <c r="K55" s="141"/>
      <c r="L55" s="142"/>
    </row>
    <row r="56" spans="2:12" ht="151.5" customHeight="1">
      <c r="B56" s="138" t="s">
        <v>227</v>
      </c>
      <c r="C56" s="139"/>
      <c r="D56" s="139"/>
      <c r="E56" s="139"/>
      <c r="F56" s="139"/>
      <c r="G56" s="139"/>
      <c r="H56" s="139"/>
      <c r="I56" s="139"/>
      <c r="J56" s="139"/>
      <c r="K56" s="139"/>
      <c r="L56" s="139"/>
    </row>
    <row r="57" spans="2:12" ht="64.5" customHeight="1">
      <c r="B57" s="138" t="s">
        <v>230</v>
      </c>
      <c r="C57" s="139"/>
      <c r="D57" s="139"/>
      <c r="E57" s="139"/>
      <c r="F57" s="139"/>
      <c r="G57" s="139"/>
      <c r="H57" s="139"/>
      <c r="I57" s="139"/>
      <c r="J57" s="139"/>
      <c r="K57" s="139"/>
      <c r="L57" s="139"/>
    </row>
    <row r="58" spans="2:12" ht="73" customHeight="1">
      <c r="B58" s="138" t="s">
        <v>231</v>
      </c>
      <c r="C58" s="139"/>
      <c r="D58" s="139"/>
      <c r="E58" s="139"/>
      <c r="F58" s="139"/>
      <c r="G58" s="139"/>
      <c r="H58" s="139"/>
      <c r="I58" s="139"/>
      <c r="J58" s="139"/>
      <c r="K58" s="139"/>
      <c r="L58" s="139"/>
    </row>
    <row r="59" spans="2:12" ht="110.5" customHeight="1">
      <c r="B59" s="138" t="s">
        <v>232</v>
      </c>
      <c r="C59" s="139"/>
      <c r="D59" s="139"/>
      <c r="E59" s="139"/>
      <c r="F59" s="139"/>
      <c r="G59" s="139"/>
      <c r="H59" s="139"/>
      <c r="I59" s="139"/>
      <c r="J59" s="139"/>
      <c r="K59" s="139"/>
      <c r="L59" s="139"/>
    </row>
    <row r="60" spans="2:12" ht="69" customHeight="1">
      <c r="B60" s="138" t="s">
        <v>233</v>
      </c>
      <c r="C60" s="139"/>
      <c r="D60" s="139"/>
      <c r="E60" s="139"/>
      <c r="F60" s="139"/>
      <c r="G60" s="139"/>
      <c r="H60" s="139"/>
      <c r="I60" s="139"/>
      <c r="J60" s="139"/>
      <c r="K60" s="139"/>
      <c r="L60" s="139"/>
    </row>
    <row r="23053" spans="2:2">
      <c r="B23053" s="203" t="s">
        <v>265</v>
      </c>
    </row>
  </sheetData>
  <mergeCells count="29">
    <mergeCell ref="A4:L4"/>
    <mergeCell ref="L7:L8"/>
    <mergeCell ref="B7:B8"/>
    <mergeCell ref="A5:B5"/>
    <mergeCell ref="A6:B6"/>
    <mergeCell ref="J7:J8"/>
    <mergeCell ref="A40:A46"/>
    <mergeCell ref="A9:I10"/>
    <mergeCell ref="B44:L44"/>
    <mergeCell ref="B45:L45"/>
    <mergeCell ref="B46:L46"/>
    <mergeCell ref="B41:L41"/>
    <mergeCell ref="B43:L43"/>
    <mergeCell ref="B42:C42"/>
    <mergeCell ref="D42:L42"/>
    <mergeCell ref="B47:L47"/>
    <mergeCell ref="B48:L48"/>
    <mergeCell ref="B50:L50"/>
    <mergeCell ref="B51:L51"/>
    <mergeCell ref="B49:L49"/>
    <mergeCell ref="B53:L53"/>
    <mergeCell ref="B57:L57"/>
    <mergeCell ref="B58:L58"/>
    <mergeCell ref="B59:L59"/>
    <mergeCell ref="B60:L60"/>
    <mergeCell ref="B55:L55"/>
    <mergeCell ref="B56:L56"/>
    <mergeCell ref="B54:C54"/>
    <mergeCell ref="D54:L54"/>
  </mergeCells>
  <phoneticPr fontId="13" type="noConversion"/>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0CF5-69A3-4BEB-ACE3-D5F646E9D648}">
  <dimension ref="A1:J41"/>
  <sheetViews>
    <sheetView topLeftCell="B17" zoomScale="50" zoomScaleNormal="50" workbookViewId="0">
      <selection activeCell="C31" sqref="C31:C33"/>
    </sheetView>
  </sheetViews>
  <sheetFormatPr defaultRowHeight="14.5"/>
  <cols>
    <col min="1" max="1" width="11.26953125" customWidth="1"/>
    <col min="2" max="2" width="125.36328125" customWidth="1"/>
    <col min="3" max="3" width="67.453125" customWidth="1"/>
    <col min="4" max="4" width="28.26953125" customWidth="1"/>
    <col min="5" max="5" width="11.26953125" customWidth="1"/>
    <col min="6" max="8" width="13.7265625" customWidth="1"/>
  </cols>
  <sheetData>
    <row r="1" spans="1:10">
      <c r="A1" s="6"/>
      <c r="B1" t="s">
        <v>34</v>
      </c>
      <c r="C1" s="7"/>
      <c r="D1" t="s">
        <v>33</v>
      </c>
      <c r="E1" s="8"/>
      <c r="F1" t="s">
        <v>32</v>
      </c>
    </row>
    <row r="3" spans="1:10">
      <c r="A3" s="153" t="s">
        <v>98</v>
      </c>
      <c r="B3" s="153"/>
      <c r="C3" s="35"/>
      <c r="D3" s="35"/>
      <c r="E3" s="35"/>
      <c r="F3" s="35"/>
      <c r="G3" s="35"/>
      <c r="H3" s="35"/>
      <c r="I3" s="35"/>
      <c r="J3" s="35"/>
    </row>
    <row r="4" spans="1:10" ht="28.5" customHeight="1">
      <c r="A4" s="134" t="s">
        <v>181</v>
      </c>
      <c r="B4" s="134"/>
      <c r="C4" s="25"/>
      <c r="D4" s="25"/>
      <c r="E4" s="25"/>
      <c r="F4" s="25"/>
      <c r="G4" s="25"/>
      <c r="H4" s="25"/>
      <c r="I4" s="25"/>
      <c r="J4" s="39"/>
    </row>
    <row r="6" spans="1:10">
      <c r="A6" s="161" t="s">
        <v>44</v>
      </c>
      <c r="B6" s="161"/>
      <c r="C6" s="60" t="s">
        <v>99</v>
      </c>
      <c r="D6" s="60" t="s">
        <v>131</v>
      </c>
    </row>
    <row r="7" spans="1:10" ht="26">
      <c r="A7" s="76" t="s">
        <v>223</v>
      </c>
      <c r="B7" s="76" t="s">
        <v>224</v>
      </c>
      <c r="C7" s="60"/>
      <c r="D7" s="60"/>
    </row>
    <row r="8" spans="1:10">
      <c r="A8" s="159" t="s">
        <v>47</v>
      </c>
      <c r="B8" s="159"/>
      <c r="C8" s="60" t="s">
        <v>151</v>
      </c>
      <c r="D8" t="s">
        <v>109</v>
      </c>
    </row>
    <row r="9" spans="1:10">
      <c r="A9" s="159" t="s">
        <v>45</v>
      </c>
      <c r="B9" s="159"/>
      <c r="C9" s="60" t="s">
        <v>152</v>
      </c>
      <c r="D9" t="s">
        <v>110</v>
      </c>
    </row>
    <row r="10" spans="1:10">
      <c r="A10" s="159" t="s">
        <v>46</v>
      </c>
      <c r="B10" s="159"/>
      <c r="C10" s="60" t="s">
        <v>153</v>
      </c>
      <c r="D10" t="s">
        <v>111</v>
      </c>
    </row>
    <row r="11" spans="1:10">
      <c r="A11" s="159" t="s">
        <v>48</v>
      </c>
      <c r="B11" s="159"/>
      <c r="C11" s="60" t="s">
        <v>154</v>
      </c>
      <c r="D11" t="s">
        <v>112</v>
      </c>
    </row>
    <row r="12" spans="1:10">
      <c r="A12" s="159" t="s">
        <v>49</v>
      </c>
      <c r="B12" s="159"/>
      <c r="C12" s="60" t="s">
        <v>155</v>
      </c>
      <c r="D12" t="s">
        <v>113</v>
      </c>
    </row>
    <row r="13" spans="1:10">
      <c r="A13" s="159" t="s">
        <v>50</v>
      </c>
      <c r="B13" s="159"/>
      <c r="C13" s="60" t="s">
        <v>156</v>
      </c>
      <c r="D13" t="s">
        <v>114</v>
      </c>
    </row>
    <row r="14" spans="1:10" ht="29.5" customHeight="1">
      <c r="A14" s="162" t="s">
        <v>217</v>
      </c>
      <c r="B14" s="163"/>
      <c r="C14" s="75" t="s">
        <v>157</v>
      </c>
      <c r="D14" s="75" t="s">
        <v>115</v>
      </c>
    </row>
    <row r="15" spans="1:10" ht="46.5" customHeight="1">
      <c r="A15" s="181" t="s">
        <v>268</v>
      </c>
      <c r="B15" s="182"/>
      <c r="C15" s="74" t="s">
        <v>218</v>
      </c>
    </row>
    <row r="16" spans="1:10" ht="47.5" customHeight="1">
      <c r="A16" s="181" t="s">
        <v>269</v>
      </c>
      <c r="B16" s="182"/>
      <c r="C16" s="74" t="s">
        <v>219</v>
      </c>
    </row>
    <row r="17" spans="1:4" ht="47.5" customHeight="1">
      <c r="A17" s="172" t="s">
        <v>270</v>
      </c>
      <c r="B17" s="173"/>
      <c r="C17" s="74" t="s">
        <v>272</v>
      </c>
    </row>
    <row r="18" spans="1:4" ht="47.5" customHeight="1">
      <c r="A18" s="172" t="s">
        <v>271</v>
      </c>
      <c r="B18" s="173"/>
      <c r="C18" s="74" t="s">
        <v>158</v>
      </c>
    </row>
    <row r="19" spans="1:4" ht="48.5" customHeight="1">
      <c r="A19" s="172" t="s">
        <v>220</v>
      </c>
      <c r="B19" s="173"/>
      <c r="C19" s="74" t="s">
        <v>222</v>
      </c>
    </row>
    <row r="20" spans="1:4" ht="29.5" customHeight="1">
      <c r="A20" s="170"/>
      <c r="B20" s="171"/>
      <c r="C20" s="60"/>
    </row>
    <row r="21" spans="1:4" ht="16" customHeight="1">
      <c r="A21" s="177" t="s">
        <v>183</v>
      </c>
      <c r="B21" s="178"/>
      <c r="C21" s="60" t="s">
        <v>99</v>
      </c>
    </row>
    <row r="22" spans="1:4" ht="27" customHeight="1">
      <c r="A22" s="76" t="s">
        <v>223</v>
      </c>
      <c r="B22" s="76" t="s">
        <v>224</v>
      </c>
      <c r="C22" s="60"/>
      <c r="D22" s="60"/>
    </row>
    <row r="23" spans="1:4" ht="14.5" customHeight="1">
      <c r="A23" s="179" t="s">
        <v>141</v>
      </c>
      <c r="B23" s="180"/>
      <c r="C23" s="204" t="s">
        <v>275</v>
      </c>
    </row>
    <row r="24" spans="1:4" ht="30" customHeight="1">
      <c r="A24" s="168"/>
      <c r="B24" s="62" t="s">
        <v>185</v>
      </c>
      <c r="C24" s="204" t="s">
        <v>276</v>
      </c>
    </row>
    <row r="25" spans="1:4" ht="33.75" customHeight="1">
      <c r="A25" s="169"/>
      <c r="B25" s="61" t="s">
        <v>184</v>
      </c>
      <c r="C25" s="204" t="s">
        <v>277</v>
      </c>
    </row>
    <row r="26" spans="1:4" ht="30.65" customHeight="1">
      <c r="A26" s="174" t="s">
        <v>182</v>
      </c>
      <c r="B26" s="175"/>
      <c r="C26" s="204" t="s">
        <v>278</v>
      </c>
    </row>
    <row r="27" spans="1:4" ht="30.65" customHeight="1">
      <c r="A27" s="164" t="s">
        <v>142</v>
      </c>
      <c r="B27" s="165"/>
      <c r="C27" s="204" t="s">
        <v>279</v>
      </c>
    </row>
    <row r="28" spans="1:4" ht="17.149999999999999" customHeight="1">
      <c r="A28" s="166"/>
      <c r="B28" s="167"/>
      <c r="C28" s="60"/>
    </row>
    <row r="29" spans="1:4">
      <c r="A29" s="160" t="s">
        <v>100</v>
      </c>
      <c r="B29" s="160"/>
      <c r="C29" s="60" t="s">
        <v>101</v>
      </c>
    </row>
    <row r="30" spans="1:4" ht="26.25" customHeight="1">
      <c r="A30" s="76" t="s">
        <v>223</v>
      </c>
      <c r="B30" s="76" t="s">
        <v>224</v>
      </c>
      <c r="C30" s="60"/>
    </row>
    <row r="31" spans="1:4" ht="161" customHeight="1">
      <c r="A31" s="174" t="s">
        <v>273</v>
      </c>
      <c r="B31" s="175"/>
      <c r="C31" s="204" t="s">
        <v>280</v>
      </c>
    </row>
    <row r="32" spans="1:4" ht="54.5" customHeight="1">
      <c r="A32" s="176" t="s">
        <v>102</v>
      </c>
      <c r="B32" s="176"/>
      <c r="C32" s="204" t="s">
        <v>281</v>
      </c>
    </row>
    <row r="33" spans="1:3" ht="54.5" customHeight="1">
      <c r="A33" s="174" t="s">
        <v>186</v>
      </c>
      <c r="B33" s="175"/>
      <c r="C33" s="204" t="s">
        <v>282</v>
      </c>
    </row>
    <row r="34" spans="1:3">
      <c r="A34" s="172" t="s">
        <v>221</v>
      </c>
      <c r="B34" s="173"/>
      <c r="C34" s="74" t="s">
        <v>274</v>
      </c>
    </row>
    <row r="41" spans="1:3"/>
  </sheetData>
  <mergeCells count="27">
    <mergeCell ref="A34:B34"/>
    <mergeCell ref="A31:B31"/>
    <mergeCell ref="A32:B32"/>
    <mergeCell ref="A33:B33"/>
    <mergeCell ref="A4:B4"/>
    <mergeCell ref="A15:B15"/>
    <mergeCell ref="A16:B16"/>
    <mergeCell ref="A26:B26"/>
    <mergeCell ref="A21:B21"/>
    <mergeCell ref="A23:B23"/>
    <mergeCell ref="A17:B17"/>
    <mergeCell ref="A18:B18"/>
    <mergeCell ref="A3:B3"/>
    <mergeCell ref="A8:B8"/>
    <mergeCell ref="A9:B9"/>
    <mergeCell ref="A10:B10"/>
    <mergeCell ref="A29:B29"/>
    <mergeCell ref="A6:B6"/>
    <mergeCell ref="A11:B11"/>
    <mergeCell ref="A12:B12"/>
    <mergeCell ref="A14:B14"/>
    <mergeCell ref="A13:B13"/>
    <mergeCell ref="A27:B27"/>
    <mergeCell ref="A28:B28"/>
    <mergeCell ref="A24:A25"/>
    <mergeCell ref="A20:B20"/>
    <mergeCell ref="A19:B19"/>
  </mergeCells>
  <phoneticPr fontId="13" type="noConversion"/>
  <conditionalFormatting sqref="A26">
    <cfRule type="duplicateValues" dxfId="0" priority="1"/>
  </conditionalFormatting>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671F-7AB8-4921-B433-EEF6D4614491}">
  <dimension ref="A1:J12"/>
  <sheetViews>
    <sheetView zoomScale="60" zoomScaleNormal="60" workbookViewId="0">
      <selection activeCell="A11" sqref="A11:B11"/>
    </sheetView>
  </sheetViews>
  <sheetFormatPr defaultRowHeight="14.5"/>
  <cols>
    <col min="1" max="1" width="11.26953125" customWidth="1"/>
    <col min="2" max="2" width="102.26953125" customWidth="1"/>
    <col min="3" max="3" width="45.54296875" customWidth="1"/>
    <col min="4" max="4" width="40.1796875" customWidth="1"/>
    <col min="5" max="5" width="11.26953125" customWidth="1"/>
    <col min="6" max="8" width="13.7265625" customWidth="1"/>
  </cols>
  <sheetData>
    <row r="1" spans="1:10">
      <c r="A1" s="6"/>
      <c r="B1" t="s">
        <v>34</v>
      </c>
      <c r="C1" s="7"/>
      <c r="D1" t="s">
        <v>33</v>
      </c>
      <c r="E1" s="8"/>
      <c r="F1" t="s">
        <v>32</v>
      </c>
    </row>
    <row r="3" spans="1:10">
      <c r="A3" s="153" t="s">
        <v>103</v>
      </c>
      <c r="B3" s="153"/>
      <c r="C3" s="35"/>
      <c r="D3" s="35"/>
      <c r="E3" s="35"/>
      <c r="F3" s="35"/>
      <c r="G3" s="35"/>
      <c r="H3" s="35"/>
      <c r="I3" s="35"/>
      <c r="J3" s="35"/>
    </row>
    <row r="4" spans="1:10" ht="28.5" customHeight="1">
      <c r="A4" s="134" t="s">
        <v>181</v>
      </c>
      <c r="B4" s="134"/>
      <c r="C4" s="63"/>
      <c r="D4" s="59" t="s">
        <v>132</v>
      </c>
      <c r="E4" s="25"/>
      <c r="F4" s="25"/>
      <c r="G4" s="25"/>
      <c r="H4" s="25"/>
      <c r="I4" s="25"/>
      <c r="J4" s="39"/>
    </row>
    <row r="5" spans="1:10" ht="46.5" customHeight="1">
      <c r="A5" s="164" t="s">
        <v>104</v>
      </c>
      <c r="B5" s="164"/>
      <c r="C5" s="60" t="s">
        <v>159</v>
      </c>
      <c r="D5" s="60" t="s">
        <v>116</v>
      </c>
    </row>
    <row r="6" spans="1:10" ht="49.5" customHeight="1">
      <c r="A6" s="164" t="s">
        <v>105</v>
      </c>
      <c r="B6" s="164"/>
      <c r="C6" s="60" t="s">
        <v>160</v>
      </c>
      <c r="D6" s="60" t="s">
        <v>117</v>
      </c>
    </row>
    <row r="7" spans="1:10" ht="29.15" customHeight="1">
      <c r="A7" s="164" t="s">
        <v>106</v>
      </c>
      <c r="B7" s="164"/>
      <c r="C7" s="60" t="s">
        <v>161</v>
      </c>
      <c r="D7" s="60" t="s">
        <v>118</v>
      </c>
    </row>
    <row r="8" spans="1:10" ht="36" customHeight="1">
      <c r="A8" s="181" t="s">
        <v>225</v>
      </c>
      <c r="B8" s="182"/>
      <c r="C8" s="60" t="s">
        <v>162</v>
      </c>
      <c r="D8" s="60" t="s">
        <v>120</v>
      </c>
    </row>
    <row r="9" spans="1:10" ht="29.15" customHeight="1">
      <c r="A9" s="174" t="s">
        <v>187</v>
      </c>
      <c r="B9" s="175"/>
      <c r="C9" s="60" t="s">
        <v>163</v>
      </c>
      <c r="D9" s="60" t="s">
        <v>119</v>
      </c>
    </row>
    <row r="10" spans="1:10" ht="46.5" customHeight="1">
      <c r="A10" s="174" t="s">
        <v>138</v>
      </c>
      <c r="B10" s="175"/>
      <c r="C10" s="60" t="s">
        <v>164</v>
      </c>
      <c r="D10" s="60"/>
    </row>
    <row r="11" spans="1:10" ht="57" customHeight="1">
      <c r="A11" s="174" t="s">
        <v>139</v>
      </c>
      <c r="B11" s="175"/>
      <c r="C11" s="60" t="s">
        <v>165</v>
      </c>
      <c r="D11" s="60"/>
    </row>
    <row r="12" spans="1:10" ht="55.5" customHeight="1">
      <c r="A12" s="174" t="s">
        <v>140</v>
      </c>
      <c r="B12" s="175"/>
      <c r="C12" s="60" t="s">
        <v>166</v>
      </c>
      <c r="D12" s="60"/>
    </row>
  </sheetData>
  <mergeCells count="10">
    <mergeCell ref="A3:B3"/>
    <mergeCell ref="A4:B4"/>
    <mergeCell ref="A5:B5"/>
    <mergeCell ref="A6:B6"/>
    <mergeCell ref="A7:B7"/>
    <mergeCell ref="A10:B10"/>
    <mergeCell ref="A11:B11"/>
    <mergeCell ref="A12:B12"/>
    <mergeCell ref="A8:B8"/>
    <mergeCell ref="A9:B9"/>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1ECC-E27E-4AB5-A3BE-C611548A5894}">
  <sheetPr>
    <tabColor rgb="FFFFFF00"/>
  </sheetPr>
  <dimension ref="A2:K16"/>
  <sheetViews>
    <sheetView zoomScale="60" zoomScaleNormal="60" workbookViewId="0">
      <selection activeCell="A9" sqref="A9:K9"/>
    </sheetView>
  </sheetViews>
  <sheetFormatPr defaultRowHeight="14.5"/>
  <cols>
    <col min="3" max="3" width="11" customWidth="1"/>
    <col min="5" max="5" width="11.26953125" customWidth="1"/>
    <col min="7" max="7" width="13" customWidth="1"/>
    <col min="10" max="10" width="12.453125" customWidth="1"/>
  </cols>
  <sheetData>
    <row r="2" spans="1:11">
      <c r="A2" s="74" t="s">
        <v>234</v>
      </c>
      <c r="B2" s="74"/>
    </row>
    <row r="3" spans="1:11">
      <c r="A3" s="153" t="s">
        <v>263</v>
      </c>
      <c r="B3" s="153"/>
      <c r="C3" s="153"/>
      <c r="D3" s="153"/>
      <c r="E3" s="153"/>
      <c r="F3" s="153"/>
      <c r="G3" s="153"/>
      <c r="H3" s="153"/>
      <c r="I3" s="153"/>
      <c r="J3" s="153"/>
      <c r="K3" s="153"/>
    </row>
    <row r="4" spans="1:11">
      <c r="A4" s="157" t="s">
        <v>15</v>
      </c>
      <c r="B4" s="157"/>
      <c r="C4" s="50" t="s">
        <v>16</v>
      </c>
      <c r="D4" s="50" t="s">
        <v>17</v>
      </c>
      <c r="E4" s="50" t="s">
        <v>18</v>
      </c>
      <c r="F4" s="50" t="s">
        <v>19</v>
      </c>
      <c r="G4" s="50" t="s">
        <v>12</v>
      </c>
      <c r="H4" s="50" t="s">
        <v>13</v>
      </c>
      <c r="I4" s="50" t="s">
        <v>14</v>
      </c>
      <c r="J4" s="50" t="s">
        <v>39</v>
      </c>
      <c r="K4" s="50" t="s">
        <v>127</v>
      </c>
    </row>
    <row r="5" spans="1:11" ht="54" customHeight="1">
      <c r="A5" s="158" t="s">
        <v>236</v>
      </c>
      <c r="B5" s="158"/>
      <c r="C5" s="41" t="s">
        <v>235</v>
      </c>
      <c r="D5" s="40" t="s">
        <v>237</v>
      </c>
      <c r="E5" s="40" t="s">
        <v>239</v>
      </c>
      <c r="F5" s="41" t="s">
        <v>238</v>
      </c>
      <c r="G5" s="41" t="s">
        <v>240</v>
      </c>
      <c r="H5" s="41" t="s">
        <v>241</v>
      </c>
      <c r="I5" s="41" t="s">
        <v>242</v>
      </c>
      <c r="J5" s="40" t="s">
        <v>243</v>
      </c>
      <c r="K5" s="41"/>
    </row>
    <row r="6" spans="1:11" ht="36" customHeight="1">
      <c r="A6" s="54" t="s">
        <v>172</v>
      </c>
      <c r="B6" s="155"/>
      <c r="C6" s="47"/>
      <c r="D6" s="42"/>
      <c r="E6" s="42"/>
      <c r="F6" s="42"/>
      <c r="G6" s="42"/>
      <c r="H6" s="42"/>
      <c r="I6" s="42"/>
      <c r="J6" s="155"/>
      <c r="K6" s="154"/>
    </row>
    <row r="7" spans="1:11" ht="42">
      <c r="A7" s="20" t="s">
        <v>37</v>
      </c>
      <c r="B7" s="156"/>
      <c r="C7" s="46"/>
      <c r="D7" s="53"/>
      <c r="E7" s="53"/>
      <c r="F7" s="21"/>
      <c r="G7" s="21"/>
      <c r="H7" s="21"/>
      <c r="I7" s="21"/>
      <c r="J7" s="156"/>
      <c r="K7" s="154"/>
    </row>
    <row r="9" spans="1:11" ht="15" customHeight="1">
      <c r="A9" s="183" t="s">
        <v>244</v>
      </c>
      <c r="B9" s="183"/>
      <c r="C9" s="183"/>
      <c r="D9" s="183"/>
      <c r="E9" s="183"/>
      <c r="F9" s="183"/>
      <c r="G9" s="183"/>
      <c r="H9" s="183"/>
      <c r="I9" s="183"/>
      <c r="J9" s="183"/>
      <c r="K9" s="183"/>
    </row>
    <row r="10" spans="1:11" ht="35.25" customHeight="1">
      <c r="A10" s="184" t="s">
        <v>249</v>
      </c>
      <c r="B10" s="185"/>
      <c r="C10" s="186" t="s">
        <v>250</v>
      </c>
      <c r="D10" s="187"/>
      <c r="E10" s="187"/>
      <c r="F10" s="187"/>
      <c r="G10" s="187"/>
      <c r="H10" s="187"/>
      <c r="I10" s="187"/>
      <c r="J10" s="187"/>
      <c r="K10" s="188"/>
    </row>
    <row r="11" spans="1:11" ht="64" customHeight="1">
      <c r="A11" s="150" t="s">
        <v>267</v>
      </c>
      <c r="B11" s="150"/>
      <c r="C11" s="150"/>
      <c r="D11" s="150"/>
      <c r="E11" s="150"/>
      <c r="F11" s="150"/>
      <c r="G11" s="150"/>
      <c r="H11" s="150"/>
      <c r="I11" s="150"/>
      <c r="J11" s="150"/>
      <c r="K11" s="150"/>
    </row>
    <row r="12" spans="1:11" ht="36.5" customHeight="1">
      <c r="A12" s="150" t="s">
        <v>245</v>
      </c>
      <c r="B12" s="150"/>
      <c r="C12" s="150"/>
      <c r="D12" s="150"/>
      <c r="E12" s="150"/>
      <c r="F12" s="150"/>
      <c r="G12" s="150"/>
      <c r="H12" s="150"/>
      <c r="I12" s="150"/>
      <c r="J12" s="150"/>
      <c r="K12" s="150"/>
    </row>
    <row r="13" spans="1:11" ht="45" customHeight="1">
      <c r="A13" s="190" t="s">
        <v>266</v>
      </c>
      <c r="B13" s="190"/>
      <c r="C13" s="190"/>
      <c r="D13" s="190"/>
      <c r="E13" s="190"/>
      <c r="F13" s="190"/>
      <c r="G13" s="190"/>
      <c r="H13" s="190"/>
      <c r="I13" s="190"/>
      <c r="J13" s="190"/>
      <c r="K13" s="190"/>
    </row>
    <row r="14" spans="1:11" ht="88.5" customHeight="1">
      <c r="A14" s="150" t="s">
        <v>246</v>
      </c>
      <c r="B14" s="150"/>
      <c r="C14" s="150"/>
      <c r="D14" s="150"/>
      <c r="E14" s="150"/>
      <c r="F14" s="150"/>
      <c r="G14" s="150"/>
      <c r="H14" s="150"/>
      <c r="I14" s="150"/>
      <c r="J14" s="150"/>
      <c r="K14" s="150"/>
    </row>
    <row r="15" spans="1:11" ht="15.75" customHeight="1">
      <c r="A15" s="189" t="s">
        <v>247</v>
      </c>
      <c r="B15" s="189"/>
      <c r="C15" s="189"/>
      <c r="D15" s="189"/>
      <c r="E15" s="189"/>
      <c r="F15" s="189"/>
      <c r="G15" s="189"/>
      <c r="H15" s="189"/>
      <c r="I15" s="189"/>
      <c r="J15" s="189"/>
      <c r="K15" s="189"/>
    </row>
    <row r="16" spans="1:11" ht="19.5" customHeight="1">
      <c r="A16" s="189" t="s">
        <v>248</v>
      </c>
      <c r="B16" s="189"/>
      <c r="C16" s="189"/>
      <c r="D16" s="189"/>
      <c r="E16" s="189"/>
      <c r="F16" s="189"/>
      <c r="G16" s="189"/>
      <c r="H16" s="189"/>
      <c r="I16" s="189"/>
      <c r="J16" s="189"/>
      <c r="K16" s="189"/>
    </row>
  </sheetData>
  <mergeCells count="15">
    <mergeCell ref="A3:K3"/>
    <mergeCell ref="A4:B4"/>
    <mergeCell ref="A5:B5"/>
    <mergeCell ref="B6:B7"/>
    <mergeCell ref="J6:J7"/>
    <mergeCell ref="K6:K7"/>
    <mergeCell ref="A9:K9"/>
    <mergeCell ref="A10:B10"/>
    <mergeCell ref="C10:K10"/>
    <mergeCell ref="A16:K16"/>
    <mergeCell ref="A15:K15"/>
    <mergeCell ref="A14:K14"/>
    <mergeCell ref="A13:K13"/>
    <mergeCell ref="A12:K12"/>
    <mergeCell ref="A11:K11"/>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03602-F4E7-40C7-ADFB-8F7CF9B360F4}">
  <dimension ref="A1:E15"/>
  <sheetViews>
    <sheetView zoomScaleNormal="100" workbookViewId="0">
      <selection activeCell="A9" sqref="A9:D9"/>
    </sheetView>
  </sheetViews>
  <sheetFormatPr defaultRowHeight="14.5"/>
  <cols>
    <col min="3" max="3" width="81.453125" customWidth="1"/>
    <col min="4" max="4" width="33.54296875" customWidth="1"/>
    <col min="5" max="5" width="8.54296875" customWidth="1"/>
  </cols>
  <sheetData>
    <row r="1" spans="1:5" ht="18" customHeight="1">
      <c r="A1" s="196" t="s">
        <v>57</v>
      </c>
      <c r="B1" s="197"/>
      <c r="C1" s="197"/>
      <c r="D1" s="197"/>
      <c r="E1" s="24"/>
    </row>
    <row r="2" spans="1:5" ht="33" customHeight="1">
      <c r="A2" s="134" t="s">
        <v>188</v>
      </c>
      <c r="B2" s="134"/>
      <c r="C2" s="134"/>
      <c r="D2" s="134"/>
      <c r="E2" s="25"/>
    </row>
    <row r="3" spans="1:5">
      <c r="A3" s="198" t="s">
        <v>58</v>
      </c>
      <c r="B3" s="198"/>
      <c r="C3" s="198"/>
      <c r="D3" s="198" t="s">
        <v>59</v>
      </c>
      <c r="E3" s="26"/>
    </row>
    <row r="4" spans="1:5">
      <c r="A4" s="198"/>
      <c r="B4" s="198"/>
      <c r="C4" s="198"/>
      <c r="D4" s="198"/>
      <c r="E4" s="26"/>
    </row>
    <row r="5" spans="1:5" ht="15.5">
      <c r="A5" s="193" t="s">
        <v>60</v>
      </c>
      <c r="B5" s="194"/>
      <c r="C5" s="194"/>
      <c r="D5" s="195"/>
      <c r="E5" s="26"/>
    </row>
    <row r="6" spans="1:5">
      <c r="A6" s="152" t="s">
        <v>51</v>
      </c>
      <c r="B6" s="152"/>
      <c r="C6" s="152"/>
      <c r="D6" s="152"/>
      <c r="E6" s="26"/>
    </row>
    <row r="7" spans="1:5" ht="14.65" customHeight="1">
      <c r="A7" s="193" t="s">
        <v>61</v>
      </c>
      <c r="B7" s="194"/>
      <c r="C7" s="194"/>
      <c r="D7" s="195"/>
      <c r="E7" s="28"/>
    </row>
    <row r="8" spans="1:5" ht="30" customHeight="1">
      <c r="A8" s="152" t="s">
        <v>171</v>
      </c>
      <c r="B8" s="152"/>
      <c r="C8" s="152"/>
      <c r="D8" s="152"/>
      <c r="E8" s="28"/>
    </row>
    <row r="9" spans="1:5" ht="43.5" customHeight="1">
      <c r="A9" s="191" t="s">
        <v>62</v>
      </c>
      <c r="B9" s="191"/>
      <c r="C9" s="191"/>
      <c r="D9" s="191"/>
      <c r="E9" s="25"/>
    </row>
    <row r="10" spans="1:5">
      <c r="A10" s="192"/>
      <c r="B10" s="192"/>
      <c r="C10" s="192"/>
      <c r="D10" s="192"/>
      <c r="E10" s="25"/>
    </row>
    <row r="11" spans="1:5">
      <c r="A11" s="2"/>
    </row>
    <row r="12" spans="1:5">
      <c r="A12" s="2"/>
    </row>
    <row r="15" spans="1:5">
      <c r="B15" s="28"/>
    </row>
  </sheetData>
  <mergeCells count="10">
    <mergeCell ref="A1:D1"/>
    <mergeCell ref="A2:D2"/>
    <mergeCell ref="A3:C4"/>
    <mergeCell ref="D3:D4"/>
    <mergeCell ref="A5:D5"/>
    <mergeCell ref="A9:D9"/>
    <mergeCell ref="A10:D10"/>
    <mergeCell ref="A7:D7"/>
    <mergeCell ref="A8:D8"/>
    <mergeCell ref="A6:D6"/>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593C8-0E6B-4EB5-B150-C9D6C48261D5}">
  <dimension ref="A1:E18"/>
  <sheetViews>
    <sheetView zoomScaleNormal="100" workbookViewId="0">
      <selection activeCell="C17" sqref="C17:C18"/>
    </sheetView>
  </sheetViews>
  <sheetFormatPr defaultRowHeight="14.5"/>
  <cols>
    <col min="3" max="3" width="81.453125" customWidth="1"/>
    <col min="4" max="4" width="33.54296875" customWidth="1"/>
    <col min="5" max="5" width="8.54296875" customWidth="1"/>
  </cols>
  <sheetData>
    <row r="1" spans="1:5" ht="18" customHeight="1">
      <c r="A1" s="196" t="s">
        <v>57</v>
      </c>
      <c r="B1" s="197"/>
      <c r="C1" s="197"/>
      <c r="D1" s="197"/>
      <c r="E1" s="24"/>
    </row>
    <row r="2" spans="1:5" ht="33" customHeight="1">
      <c r="A2" s="134" t="s">
        <v>188</v>
      </c>
      <c r="B2" s="134"/>
      <c r="C2" s="134"/>
      <c r="D2" s="134"/>
      <c r="E2" s="25"/>
    </row>
    <row r="3" spans="1:5">
      <c r="A3" s="198" t="s">
        <v>58</v>
      </c>
      <c r="B3" s="198"/>
      <c r="C3" s="198"/>
      <c r="D3" s="198" t="s">
        <v>59</v>
      </c>
      <c r="E3" s="26"/>
    </row>
    <row r="4" spans="1:5">
      <c r="A4" s="198"/>
      <c r="B4" s="198"/>
      <c r="C4" s="198"/>
      <c r="D4" s="198"/>
      <c r="E4" s="26"/>
    </row>
    <row r="5" spans="1:5" ht="15.5">
      <c r="A5" s="193" t="s">
        <v>60</v>
      </c>
      <c r="B5" s="194"/>
      <c r="C5" s="194"/>
      <c r="D5" s="195"/>
      <c r="E5" s="26"/>
    </row>
    <row r="6" spans="1:5">
      <c r="A6" s="152" t="s">
        <v>51</v>
      </c>
      <c r="B6" s="152"/>
      <c r="C6" s="152"/>
      <c r="D6" s="152"/>
      <c r="E6" s="26"/>
    </row>
    <row r="7" spans="1:5" ht="14.65" customHeight="1">
      <c r="A7" s="193" t="s">
        <v>61</v>
      </c>
      <c r="B7" s="194"/>
      <c r="C7" s="194"/>
      <c r="D7" s="195"/>
      <c r="E7" s="28"/>
    </row>
    <row r="8" spans="1:5" ht="30" customHeight="1">
      <c r="A8" s="134" t="s">
        <v>189</v>
      </c>
      <c r="B8" s="134"/>
      <c r="C8" s="134"/>
      <c r="D8" s="134"/>
      <c r="E8" s="60"/>
    </row>
    <row r="9" spans="1:5" ht="14.65" customHeight="1">
      <c r="A9" s="199" t="s">
        <v>190</v>
      </c>
      <c r="B9" s="200"/>
      <c r="C9" s="201"/>
      <c r="D9" s="27" t="s">
        <v>121</v>
      </c>
      <c r="E9" s="60" t="s">
        <v>133</v>
      </c>
    </row>
    <row r="10" spans="1:5" ht="14.65" customHeight="1">
      <c r="A10" s="199" t="s">
        <v>191</v>
      </c>
      <c r="B10" s="200"/>
      <c r="C10" s="201"/>
      <c r="D10" s="27" t="s">
        <v>122</v>
      </c>
      <c r="E10" s="60"/>
    </row>
    <row r="11" spans="1:5" ht="20.25" customHeight="1">
      <c r="A11" s="202" t="s">
        <v>192</v>
      </c>
      <c r="B11" s="202"/>
      <c r="C11" s="202"/>
      <c r="D11" s="202"/>
      <c r="E11" s="60" t="s">
        <v>63</v>
      </c>
    </row>
    <row r="12" spans="1:5" ht="43.5" customHeight="1">
      <c r="A12" s="191" t="s">
        <v>62</v>
      </c>
      <c r="B12" s="191"/>
      <c r="C12" s="191"/>
      <c r="D12" s="191"/>
      <c r="E12" s="25"/>
    </row>
    <row r="13" spans="1:5">
      <c r="A13" s="192"/>
      <c r="B13" s="192"/>
      <c r="C13" s="192"/>
      <c r="D13" s="192"/>
      <c r="E13" s="25"/>
    </row>
    <row r="14" spans="1:5">
      <c r="A14" s="2"/>
    </row>
    <row r="15" spans="1:5">
      <c r="A15" s="2"/>
    </row>
    <row r="18" spans="2:2">
      <c r="B18" s="28"/>
    </row>
  </sheetData>
  <mergeCells count="13">
    <mergeCell ref="A6:D6"/>
    <mergeCell ref="A1:D1"/>
    <mergeCell ref="A2:D2"/>
    <mergeCell ref="A3:C4"/>
    <mergeCell ref="D3:D4"/>
    <mergeCell ref="A5:D5"/>
    <mergeCell ref="A13:D13"/>
    <mergeCell ref="A7:D7"/>
    <mergeCell ref="A8:D8"/>
    <mergeCell ref="A9:C9"/>
    <mergeCell ref="A10:C10"/>
    <mergeCell ref="A11:D11"/>
    <mergeCell ref="A12:D12"/>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A1"/>
  <sheetViews>
    <sheetView workbookViewId="0">
      <selection activeCell="P14" sqref="P14"/>
    </sheetView>
  </sheetViews>
  <sheetFormatPr defaultRowHeight="14.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845BCBEA-1FD0-4605-8012-97FCF8FA1193}"/>
</file>

<file path=customXml/itemProps2.xml><?xml version="1.0" encoding="utf-8"?>
<ds:datastoreItem xmlns:ds="http://schemas.openxmlformats.org/officeDocument/2006/customXml" ds:itemID="{11474AC5-AB4C-4F46-AE18-0E678688B56E}"/>
</file>

<file path=customXml/itemProps3.xml><?xml version="1.0" encoding="utf-8"?>
<ds:datastoreItem xmlns:ds="http://schemas.openxmlformats.org/officeDocument/2006/customXml" ds:itemID="{75C64319-89D0-4259-8659-10FBA2D4C0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Change Log</vt:lpstr>
      <vt:lpstr>NRCI Headers</vt:lpstr>
      <vt:lpstr>LMCI Headers</vt:lpstr>
      <vt:lpstr>Table A. General</vt:lpstr>
      <vt:lpstr>Table B. Scope</vt:lpstr>
      <vt:lpstr>Table C. Compliance</vt:lpstr>
      <vt:lpstr>Table D. Exceptional Condition </vt:lpstr>
      <vt:lpstr>Table E. Notes</vt:lpstr>
      <vt:lpstr>Table F. Install Details</vt:lpstr>
      <vt:lpstr>F. Equipment</vt:lpstr>
      <vt:lpstr>F. Distribution</vt:lpstr>
      <vt:lpstr>F. Controls</vt:lpstr>
      <vt:lpstr>F. Pool Spa</vt:lpstr>
      <vt:lpstr>G.NRCA NRCV</vt:lpstr>
      <vt:lpstr>G.LMCA LMCV</vt:lpstr>
      <vt:lpstr>Sig Block</vt:lpstr>
    </vt:vector>
  </TitlesOfParts>
  <Company>Carrier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DiLello</dc:creator>
  <cp:lastModifiedBy>Alexis Markstrum</cp:lastModifiedBy>
  <dcterms:created xsi:type="dcterms:W3CDTF">2020-10-27T15:46:36Z</dcterms:created>
  <dcterms:modified xsi:type="dcterms:W3CDTF">2025-03-21T07:16:55Z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2024-02-19T17:17:15Z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53ded5fb-3e46-413a-8566-3aa25118781f</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2025-02-07T18:36:32Z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11e7bc9e-7ae8-4344-8459-85fb02150efb</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