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ba9c131b9cee5c7/Documents/ECE 4300 Class Notes/"/>
    </mc:Choice>
  </mc:AlternateContent>
  <xr:revisionPtr revIDLastSave="484" documentId="8_{576FD857-CA74-412E-BA34-AC675A6BDE05}" xr6:coauthVersionLast="47" xr6:coauthVersionMax="47" xr10:uidLastSave="{FEC47688-8D89-43D6-B480-B495FFF7A974}"/>
  <bookViews>
    <workbookView xWindow="-108" yWindow="-108" windowWidth="23256" windowHeight="13896" activeTab="1" xr2:uid="{DD23A920-D64B-4796-8017-C6BA06D47470}"/>
  </bookViews>
  <sheets>
    <sheet name="Overall Results" sheetId="1" r:id="rId1"/>
    <sheet name="Temperature Measurements" sheetId="3" r:id="rId2"/>
    <sheet name="FPS Measureme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6" i="1" l="1"/>
  <c r="I95" i="1"/>
  <c r="I94" i="1"/>
  <c r="I93" i="1"/>
  <c r="I91" i="1"/>
  <c r="I89" i="1"/>
  <c r="I88" i="1"/>
  <c r="D106" i="1"/>
  <c r="D105" i="1"/>
  <c r="D96" i="1"/>
  <c r="D94" i="1"/>
  <c r="D93" i="1"/>
  <c r="D91" i="1"/>
  <c r="D90" i="1"/>
  <c r="D89" i="1"/>
  <c r="D88" i="1"/>
  <c r="D95" i="1"/>
  <c r="I90" i="1"/>
</calcChain>
</file>

<file path=xl/sharedStrings.xml><?xml version="1.0" encoding="utf-8"?>
<sst xmlns="http://schemas.openxmlformats.org/spreadsheetml/2006/main" count="285" uniqueCount="124">
  <si>
    <t>Raspberry Pi 5</t>
  </si>
  <si>
    <t>C++</t>
  </si>
  <si>
    <t>Python</t>
  </si>
  <si>
    <t xml:space="preserve">108.525 seconds </t>
  </si>
  <si>
    <t>Mode: None</t>
  </si>
  <si>
    <t>FPS</t>
  </si>
  <si>
    <t>Execution Time</t>
  </si>
  <si>
    <t>Pi Temp</t>
  </si>
  <si>
    <t>Metrics</t>
  </si>
  <si>
    <t>Mode: Remove Red</t>
  </si>
  <si>
    <t>Mode: Remove Green</t>
  </si>
  <si>
    <t>Mode: Remove Blue</t>
  </si>
  <si>
    <t>Mode: Grayscale</t>
  </si>
  <si>
    <t>Mode: Negative</t>
  </si>
  <si>
    <t>63.250 ms</t>
  </si>
  <si>
    <t>59.613 ms</t>
  </si>
  <si>
    <t>68.332 ms</t>
  </si>
  <si>
    <t>66.844 ms</t>
  </si>
  <si>
    <t>61.572 ms</t>
  </si>
  <si>
    <t>62.992 ms</t>
  </si>
  <si>
    <t>67.154 ms</t>
  </si>
  <si>
    <t>57.531 ms</t>
  </si>
  <si>
    <t>65.264 ms</t>
  </si>
  <si>
    <t>66.791 ms</t>
  </si>
  <si>
    <t>68.728 ms</t>
  </si>
  <si>
    <t>68.077 ms</t>
  </si>
  <si>
    <t>58.692 ms</t>
  </si>
  <si>
    <t>68.539 ms</t>
  </si>
  <si>
    <t>59.977 ms</t>
  </si>
  <si>
    <t>55.787 ms</t>
  </si>
  <si>
    <t>59.241 ms</t>
  </si>
  <si>
    <t>62.529 ms</t>
  </si>
  <si>
    <t>56.671 ms</t>
  </si>
  <si>
    <t>64.786 ms</t>
  </si>
  <si>
    <t>59.987 ms</t>
  </si>
  <si>
    <t>65.219 ms</t>
  </si>
  <si>
    <t>66.331 ms</t>
  </si>
  <si>
    <t>59.004 ms</t>
  </si>
  <si>
    <t>69.288 ms</t>
  </si>
  <si>
    <t>65.027 ms</t>
  </si>
  <si>
    <t>62.622 ms</t>
  </si>
  <si>
    <t>68.406 ms</t>
  </si>
  <si>
    <t>64.924 ms</t>
  </si>
  <si>
    <t>56.162 ms</t>
  </si>
  <si>
    <t>65.052 ms</t>
  </si>
  <si>
    <t>63.835 ms</t>
  </si>
  <si>
    <t>61.932 ms</t>
  </si>
  <si>
    <t>65.598 ms</t>
  </si>
  <si>
    <t>62.069 ms</t>
  </si>
  <si>
    <t>1.399 seconds</t>
  </si>
  <si>
    <t>Experiment 1.1: C++ Runs First then Python</t>
  </si>
  <si>
    <t>Experiment 1.2: Python Runs First then C++</t>
  </si>
  <si>
    <t>Experiment 2.2: Python Runs First then C++</t>
  </si>
  <si>
    <t>Experiment 2.1: C++ Runs first then Python</t>
  </si>
  <si>
    <t>106.667 seconds</t>
  </si>
  <si>
    <t>1.292 seconds</t>
  </si>
  <si>
    <t xml:space="preserve">108.079 seconds </t>
  </si>
  <si>
    <t xml:space="preserve">111.04 seconds </t>
  </si>
  <si>
    <t>1.258 seconds</t>
  </si>
  <si>
    <t>Raspberry Pi 4 Model B</t>
  </si>
  <si>
    <t>3.526 seconds</t>
  </si>
  <si>
    <t>Average Pi5 C++ (C++ First) FPS</t>
  </si>
  <si>
    <t>Average Pi5 C++(C++ Second) FPS</t>
  </si>
  <si>
    <t>Average Pi5 Python (Python First) FPS</t>
  </si>
  <si>
    <t>Average Pi5 Python(Python Second) FPS</t>
  </si>
  <si>
    <t>Average Pi4B C++ (C++ First) FPS</t>
  </si>
  <si>
    <t>Average Pi4B C++(C++ Second) FPS</t>
  </si>
  <si>
    <t>Average Pi4B Python(Python Second) FPS</t>
  </si>
  <si>
    <t>Average Pi4B Python (Python First) FPS</t>
  </si>
  <si>
    <t>Average Pi5 C++(C++ Second) Time</t>
  </si>
  <si>
    <t>Average Pi5 C++ (C++ First) Time</t>
  </si>
  <si>
    <t>Average Pi5 Python (Python First) Time</t>
  </si>
  <si>
    <t>Average Pi5 Python(Python Second) Time</t>
  </si>
  <si>
    <t>63.366 ms</t>
  </si>
  <si>
    <t>Average Pi4B C++ (C++ First) Time</t>
  </si>
  <si>
    <t>Average Pi4B C++(C++ Second) Time</t>
  </si>
  <si>
    <t>Average Pi4B Python (Python First) Time</t>
  </si>
  <si>
    <t>Average Pi4B Python(Python Second) Time</t>
  </si>
  <si>
    <t>64.435 ms</t>
  </si>
  <si>
    <t>13.531 ms</t>
  </si>
  <si>
    <t>0.01353 s</t>
  </si>
  <si>
    <t>14.026 ms</t>
  </si>
  <si>
    <t>0.01403 s</t>
  </si>
  <si>
    <t>68.409 ms</t>
  </si>
  <si>
    <t>0.06842 s</t>
  </si>
  <si>
    <t>87.841 ms</t>
  </si>
  <si>
    <t>0.08784 s</t>
  </si>
  <si>
    <t>ECE 4300 Group D Project</t>
  </si>
  <si>
    <t>0.06337 s</t>
  </si>
  <si>
    <t>0.06443 s</t>
  </si>
  <si>
    <t>0.00956 s</t>
  </si>
  <si>
    <t>0.01101 s</t>
  </si>
  <si>
    <t>Pi Temp (C++ 1st)</t>
  </si>
  <si>
    <t>Pi Temp (C++ 2nd)</t>
  </si>
  <si>
    <t>Pi Temp (Python 1st)</t>
  </si>
  <si>
    <t>FPS (C++ 1st)</t>
  </si>
  <si>
    <t>FPS (C++ 2nd)</t>
  </si>
  <si>
    <t>FPS(Python 1st)</t>
  </si>
  <si>
    <t>FPS (Python 1st)</t>
  </si>
  <si>
    <t>Execution TIme (C++ 1st)</t>
  </si>
  <si>
    <t>Execution Time (C++ 2nd)</t>
  </si>
  <si>
    <t>Execution Time (Python 1st)</t>
  </si>
  <si>
    <t>Execution Time (C++ 1st)</t>
  </si>
  <si>
    <t>FPS (Python 2nd)</t>
  </si>
  <si>
    <t>Pi Temp (Python 2nd)</t>
  </si>
  <si>
    <t>Execution Time (Python 2nd)</t>
  </si>
  <si>
    <t>Execution TIme (Python 2nd)</t>
  </si>
  <si>
    <t>Execution Time (Start)</t>
  </si>
  <si>
    <t>Average Pi5 C++ (C++ First) Temp</t>
  </si>
  <si>
    <t>Average Pi5 C++(C++ Second) Temp</t>
  </si>
  <si>
    <t>Average Pi5 Python (Python First) Temp</t>
  </si>
  <si>
    <t>Average Pi5 Python(Python Second) Temp</t>
  </si>
  <si>
    <t>Average Pi4B C++ (C++ First) Temp</t>
  </si>
  <si>
    <t>Average Pi4B C++(C++ Second) Temp</t>
  </si>
  <si>
    <t>Average Pi4B Python (Python First) Temp</t>
  </si>
  <si>
    <t>Average Pi4B Python(Python Second) Temp</t>
  </si>
  <si>
    <t>C++ First</t>
  </si>
  <si>
    <t>C++ Second</t>
  </si>
  <si>
    <t>Python First</t>
  </si>
  <si>
    <t>Python Second</t>
  </si>
  <si>
    <t>Raspberry Pi 5 FPS</t>
  </si>
  <si>
    <t>Raspberry Pi 4 Model B FPS</t>
  </si>
  <si>
    <t>Raspberry Pi 5 Temperature</t>
  </si>
  <si>
    <t>Raspberry Pi 4 Model B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</si>
</sst>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&quot; ℃&quot;"/>
    <numFmt numFmtId="166" formatCode="0.000&quot; ms&quot;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right"/>
    </xf>
    <xf numFmtId="0" fontId="0" fillId="0" borderId="8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166" fontId="0" fillId="0" borderId="7" xfId="0" applyNumberFormat="1" applyBorder="1" applyAlignment="1">
      <alignment horizontal="right"/>
    </xf>
    <xf numFmtId="166" fontId="0" fillId="0" borderId="6" xfId="0" applyNumberFormat="1" applyBorder="1" applyAlignment="1">
      <alignment horizontal="right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Results'!$U$80</c:f>
              <c:strCache>
                <c:ptCount val="1"/>
                <c:pt idx="0">
                  <c:v>Execution Time (C++ 2nd)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'Overall Results'!$S$81:$S$115</c:f>
              <c:strCache>
                <c:ptCount val="31"/>
                <c:pt idx="0">
                  <c:v>Mode: None</c:v>
                </c:pt>
                <c:pt idx="5">
                  <c:v>Mode: Remove Red</c:v>
                </c:pt>
                <c:pt idx="10">
                  <c:v>Mode: Remove Green</c:v>
                </c:pt>
                <c:pt idx="15">
                  <c:v>Mode: Remove Blue</c:v>
                </c:pt>
                <c:pt idx="20">
                  <c:v>Mode: Grayscale</c:v>
                </c:pt>
                <c:pt idx="25">
                  <c:v>Mode: Negative</c:v>
                </c:pt>
                <c:pt idx="30">
                  <c:v>Mode: None</c:v>
                </c:pt>
              </c:strCache>
            </c:strRef>
          </c:cat>
          <c:val>
            <c:numRef>
              <c:f>'Overall Results'!$U$81:$U$115</c:f>
              <c:numCache>
                <c:formatCode>0.000" ms"</c:formatCode>
                <c:ptCount val="35"/>
                <c:pt idx="0">
                  <c:v>66.227000000000004</c:v>
                </c:pt>
                <c:pt idx="1">
                  <c:v>61.695</c:v>
                </c:pt>
                <c:pt idx="2">
                  <c:v>64.515000000000001</c:v>
                </c:pt>
                <c:pt idx="3">
                  <c:v>62.003999999999998</c:v>
                </c:pt>
                <c:pt idx="4">
                  <c:v>66.385999999999996</c:v>
                </c:pt>
                <c:pt idx="5">
                  <c:v>61.67</c:v>
                </c:pt>
                <c:pt idx="6">
                  <c:v>63.162999999999997</c:v>
                </c:pt>
                <c:pt idx="7">
                  <c:v>61.582999999999998</c:v>
                </c:pt>
                <c:pt idx="8">
                  <c:v>66.656999999999996</c:v>
                </c:pt>
                <c:pt idx="9">
                  <c:v>63.64</c:v>
                </c:pt>
                <c:pt idx="10">
                  <c:v>67.147999999999996</c:v>
                </c:pt>
                <c:pt idx="11">
                  <c:v>56.256999999999998</c:v>
                </c:pt>
                <c:pt idx="12">
                  <c:v>60.911999999999999</c:v>
                </c:pt>
                <c:pt idx="13">
                  <c:v>62.432000000000002</c:v>
                </c:pt>
                <c:pt idx="14">
                  <c:v>67.456999999999994</c:v>
                </c:pt>
                <c:pt idx="15">
                  <c:v>60.747</c:v>
                </c:pt>
                <c:pt idx="16">
                  <c:v>70.905000000000001</c:v>
                </c:pt>
                <c:pt idx="17">
                  <c:v>59.808</c:v>
                </c:pt>
                <c:pt idx="18">
                  <c:v>62.454000000000001</c:v>
                </c:pt>
                <c:pt idx="19">
                  <c:v>66.525999999999996</c:v>
                </c:pt>
                <c:pt idx="20">
                  <c:v>61.457999999999998</c:v>
                </c:pt>
                <c:pt idx="21">
                  <c:v>61.621000000000002</c:v>
                </c:pt>
                <c:pt idx="22">
                  <c:v>70.244</c:v>
                </c:pt>
                <c:pt idx="23">
                  <c:v>57.417999999999999</c:v>
                </c:pt>
                <c:pt idx="24">
                  <c:v>69.173000000000002</c:v>
                </c:pt>
                <c:pt idx="25">
                  <c:v>87.876999999999995</c:v>
                </c:pt>
                <c:pt idx="26">
                  <c:v>63.664999999999999</c:v>
                </c:pt>
                <c:pt idx="27">
                  <c:v>64.054000000000002</c:v>
                </c:pt>
                <c:pt idx="28">
                  <c:v>67.037999999999997</c:v>
                </c:pt>
                <c:pt idx="29">
                  <c:v>61.067</c:v>
                </c:pt>
                <c:pt idx="30">
                  <c:v>66.784999999999997</c:v>
                </c:pt>
                <c:pt idx="31">
                  <c:v>62.258000000000003</c:v>
                </c:pt>
                <c:pt idx="32">
                  <c:v>66.350999999999999</c:v>
                </c:pt>
                <c:pt idx="33">
                  <c:v>67.289000000000001</c:v>
                </c:pt>
                <c:pt idx="34">
                  <c:v>56.734000000000002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6-4D7D-BFE0-584F89B822F2}"/>
            </c:ext>
          </c:extLst>
        </c:ser>
        <c:ser>
          <c:idx val="1"/>
          <c:order val="1"/>
          <c:tx>
            <c:strRef>
              <c:f>'Overall Results'!$V$80</c:f>
              <c:strCache>
                <c:ptCount val="1"/>
                <c:pt idx="0">
                  <c:v>Execution Time (Python 1st)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'Overall Results'!$S$81:$S$115</c:f>
              <c:strCache>
                <c:ptCount val="31"/>
                <c:pt idx="0">
                  <c:v>Mode: None</c:v>
                </c:pt>
                <c:pt idx="5">
                  <c:v>Mode: Remove Red</c:v>
                </c:pt>
                <c:pt idx="10">
                  <c:v>Mode: Remove Green</c:v>
                </c:pt>
                <c:pt idx="15">
                  <c:v>Mode: Remove Blue</c:v>
                </c:pt>
                <c:pt idx="20">
                  <c:v>Mode: Grayscale</c:v>
                </c:pt>
                <c:pt idx="25">
                  <c:v>Mode: Negative</c:v>
                </c:pt>
                <c:pt idx="30">
                  <c:v>Mode: None</c:v>
                </c:pt>
              </c:strCache>
            </c:strRef>
          </c:cat>
          <c:val>
            <c:numRef>
              <c:f>'Overall Results'!$V$81:$V$115</c:f>
              <c:numCache>
                <c:formatCode>0.000" ms"</c:formatCode>
                <c:ptCount val="35"/>
                <c:pt idx="0">
                  <c:v>13</c:v>
                </c:pt>
                <c:pt idx="1">
                  <c:v>15.3</c:v>
                </c:pt>
                <c:pt idx="2">
                  <c:v>11.4</c:v>
                </c:pt>
                <c:pt idx="3">
                  <c:v>5.7</c:v>
                </c:pt>
                <c:pt idx="4">
                  <c:v>12.8</c:v>
                </c:pt>
                <c:pt idx="5">
                  <c:v>25.6</c:v>
                </c:pt>
                <c:pt idx="6">
                  <c:v>13.9</c:v>
                </c:pt>
                <c:pt idx="7">
                  <c:v>13.2</c:v>
                </c:pt>
                <c:pt idx="8">
                  <c:v>13.9</c:v>
                </c:pt>
                <c:pt idx="9">
                  <c:v>14</c:v>
                </c:pt>
                <c:pt idx="10">
                  <c:v>15.1</c:v>
                </c:pt>
                <c:pt idx="11">
                  <c:v>15.2</c:v>
                </c:pt>
                <c:pt idx="12">
                  <c:v>14.1</c:v>
                </c:pt>
                <c:pt idx="13">
                  <c:v>13.8</c:v>
                </c:pt>
                <c:pt idx="14">
                  <c:v>13</c:v>
                </c:pt>
                <c:pt idx="15">
                  <c:v>14.4</c:v>
                </c:pt>
                <c:pt idx="16">
                  <c:v>13.4</c:v>
                </c:pt>
                <c:pt idx="17">
                  <c:v>13.2</c:v>
                </c:pt>
                <c:pt idx="18">
                  <c:v>9.1999999999999993</c:v>
                </c:pt>
                <c:pt idx="19">
                  <c:v>14.6</c:v>
                </c:pt>
                <c:pt idx="20">
                  <c:v>13.2</c:v>
                </c:pt>
                <c:pt idx="21">
                  <c:v>12.1</c:v>
                </c:pt>
                <c:pt idx="22">
                  <c:v>12.7</c:v>
                </c:pt>
                <c:pt idx="23">
                  <c:v>13.7</c:v>
                </c:pt>
                <c:pt idx="24">
                  <c:v>14.5</c:v>
                </c:pt>
                <c:pt idx="25">
                  <c:v>15.9</c:v>
                </c:pt>
                <c:pt idx="26">
                  <c:v>12.9</c:v>
                </c:pt>
                <c:pt idx="27">
                  <c:v>13.6</c:v>
                </c:pt>
                <c:pt idx="28">
                  <c:v>13.4</c:v>
                </c:pt>
                <c:pt idx="29">
                  <c:v>13.7</c:v>
                </c:pt>
                <c:pt idx="30">
                  <c:v>13.2</c:v>
                </c:pt>
                <c:pt idx="31">
                  <c:v>6.9</c:v>
                </c:pt>
                <c:pt idx="32">
                  <c:v>13.3</c:v>
                </c:pt>
                <c:pt idx="33">
                  <c:v>15</c:v>
                </c:pt>
                <c:pt idx="34">
                  <c:v>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6-4D7D-BFE0-584F89B822F2}"/>
            </c:ext>
          </c:extLst>
        </c:ser>
        <c:ser>
          <c:idx val="2"/>
          <c:order val="2"/>
          <c:tx>
            <c:strRef>
              <c:f>'Overall Results'!$W$80</c:f>
              <c:strCache>
                <c:ptCount val="1"/>
                <c:pt idx="0">
                  <c:v>Execution Time (Python 2nd)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'Overall Results'!$S$81:$S$115</c:f>
              <c:strCache>
                <c:ptCount val="31"/>
                <c:pt idx="0">
                  <c:v>Mode: None</c:v>
                </c:pt>
                <c:pt idx="5">
                  <c:v>Mode: Remove Red</c:v>
                </c:pt>
                <c:pt idx="10">
                  <c:v>Mode: Remove Green</c:v>
                </c:pt>
                <c:pt idx="15">
                  <c:v>Mode: Remove Blue</c:v>
                </c:pt>
                <c:pt idx="20">
                  <c:v>Mode: Grayscale</c:v>
                </c:pt>
                <c:pt idx="25">
                  <c:v>Mode: Negative</c:v>
                </c:pt>
                <c:pt idx="30">
                  <c:v>Mode: None</c:v>
                </c:pt>
              </c:strCache>
            </c:strRef>
          </c:cat>
          <c:val>
            <c:numRef>
              <c:f>'Overall Results'!$W$81:$W$115</c:f>
              <c:numCache>
                <c:formatCode>0.000" ms"</c:formatCode>
                <c:ptCount val="35"/>
                <c:pt idx="0">
                  <c:v>15.1</c:v>
                </c:pt>
                <c:pt idx="1">
                  <c:v>12.8</c:v>
                </c:pt>
                <c:pt idx="2">
                  <c:v>13.6</c:v>
                </c:pt>
                <c:pt idx="3">
                  <c:v>15.6</c:v>
                </c:pt>
                <c:pt idx="4">
                  <c:v>14.9</c:v>
                </c:pt>
                <c:pt idx="5">
                  <c:v>14.5</c:v>
                </c:pt>
                <c:pt idx="6">
                  <c:v>14.4</c:v>
                </c:pt>
                <c:pt idx="7">
                  <c:v>15.4</c:v>
                </c:pt>
                <c:pt idx="8">
                  <c:v>6.1</c:v>
                </c:pt>
                <c:pt idx="9">
                  <c:v>13.2</c:v>
                </c:pt>
                <c:pt idx="10">
                  <c:v>14.3</c:v>
                </c:pt>
                <c:pt idx="11">
                  <c:v>14.3</c:v>
                </c:pt>
                <c:pt idx="12">
                  <c:v>17.7</c:v>
                </c:pt>
                <c:pt idx="13">
                  <c:v>13.9</c:v>
                </c:pt>
                <c:pt idx="14">
                  <c:v>14.2</c:v>
                </c:pt>
                <c:pt idx="15">
                  <c:v>19.3</c:v>
                </c:pt>
                <c:pt idx="16">
                  <c:v>13.5</c:v>
                </c:pt>
                <c:pt idx="17">
                  <c:v>13.3</c:v>
                </c:pt>
                <c:pt idx="18">
                  <c:v>15.4</c:v>
                </c:pt>
                <c:pt idx="19">
                  <c:v>13.8</c:v>
                </c:pt>
                <c:pt idx="20">
                  <c:v>13.3</c:v>
                </c:pt>
                <c:pt idx="21">
                  <c:v>13.2</c:v>
                </c:pt>
                <c:pt idx="22">
                  <c:v>6.8</c:v>
                </c:pt>
                <c:pt idx="23">
                  <c:v>14</c:v>
                </c:pt>
                <c:pt idx="24">
                  <c:v>13.3</c:v>
                </c:pt>
                <c:pt idx="25">
                  <c:v>14.4</c:v>
                </c:pt>
                <c:pt idx="26">
                  <c:v>13.8</c:v>
                </c:pt>
                <c:pt idx="27">
                  <c:v>21.6</c:v>
                </c:pt>
                <c:pt idx="28">
                  <c:v>13.3</c:v>
                </c:pt>
                <c:pt idx="29">
                  <c:v>13.6</c:v>
                </c:pt>
                <c:pt idx="30">
                  <c:v>11.1</c:v>
                </c:pt>
                <c:pt idx="31">
                  <c:v>13.2</c:v>
                </c:pt>
                <c:pt idx="32">
                  <c:v>13.1</c:v>
                </c:pt>
                <c:pt idx="33">
                  <c:v>15.7</c:v>
                </c:pt>
                <c:pt idx="34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6-4D7D-BFE0-584F89B822F2}"/>
            </c:ext>
          </c:extLst>
        </c:ser>
        <c:ser>
          <c:idx val="3"/>
          <c:order val="3"/>
          <c:tx>
            <c:v>Execution Time (C++ 1st)+'Overall Results'!$T$81:$T$115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'Overall Results'!$S$81:$S$115</c:f>
              <c:strCache>
                <c:ptCount val="31"/>
                <c:pt idx="0">
                  <c:v>Mode: None</c:v>
                </c:pt>
                <c:pt idx="5">
                  <c:v>Mode: Remove Red</c:v>
                </c:pt>
                <c:pt idx="10">
                  <c:v>Mode: Remove Green</c:v>
                </c:pt>
                <c:pt idx="15">
                  <c:v>Mode: Remove Blue</c:v>
                </c:pt>
                <c:pt idx="20">
                  <c:v>Mode: Grayscale</c:v>
                </c:pt>
                <c:pt idx="25">
                  <c:v>Mode: Negative</c:v>
                </c:pt>
                <c:pt idx="30">
                  <c:v>Mode: None</c:v>
                </c:pt>
              </c:strCache>
            </c:strRef>
          </c:cat>
          <c:val>
            <c:numRef>
              <c:f>'Overall Results'!$T$81:$T$115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06-4D7D-BFE0-584F89B82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419343"/>
        <c:axId val="1782409743"/>
      </c:lineChart>
      <c:catAx>
        <c:axId val="17824193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09743"/>
        <c:crosses val="autoZero"/>
        <c:auto val="1"/>
        <c:lblAlgn val="ctr"/>
        <c:lblOffset val="100"/>
        <c:noMultiLvlLbl val="0"/>
      </c:catAx>
      <c:valAx>
        <c:axId val="17824097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&quot; 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Raspberry Pi 5 Temperatures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'Temperature Measurements'!$D$4:$D$5</c:f>
              <c:strCache>
                <c:ptCount val="2"/>
                <c:pt idx="0">
                  <c:v>Raspberry Pi 5 Temperature</c:v>
                </c:pt>
                <c:pt idx="1">
                  <c:v>C++ First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'Temperature Measurements'!$D$6:$D$40</c:f>
              <c:numCache>
                <c:formatCode>0.0" ℃"</c:formatCode>
                <c:ptCount val="35"/>
                <c:pt idx="0">
                  <c:v>44.4</c:v>
                </c:pt>
                <c:pt idx="1">
                  <c:v>43.3</c:v>
                </c:pt>
                <c:pt idx="2">
                  <c:v>43.9</c:v>
                </c:pt>
                <c:pt idx="3">
                  <c:v>44.4</c:v>
                </c:pt>
                <c:pt idx="4">
                  <c:v>44.4</c:v>
                </c:pt>
                <c:pt idx="5">
                  <c:v>46.1</c:v>
                </c:pt>
                <c:pt idx="6">
                  <c:v>47.2</c:v>
                </c:pt>
                <c:pt idx="7">
                  <c:v>47.2</c:v>
                </c:pt>
                <c:pt idx="8">
                  <c:v>47.2</c:v>
                </c:pt>
                <c:pt idx="9">
                  <c:v>46.1</c:v>
                </c:pt>
                <c:pt idx="10">
                  <c:v>45</c:v>
                </c:pt>
                <c:pt idx="11">
                  <c:v>43.3</c:v>
                </c:pt>
                <c:pt idx="12">
                  <c:v>43.3</c:v>
                </c:pt>
                <c:pt idx="13">
                  <c:v>44.4</c:v>
                </c:pt>
                <c:pt idx="14">
                  <c:v>43.9</c:v>
                </c:pt>
                <c:pt idx="15">
                  <c:v>45</c:v>
                </c:pt>
                <c:pt idx="16">
                  <c:v>45.5</c:v>
                </c:pt>
                <c:pt idx="17">
                  <c:v>44.4</c:v>
                </c:pt>
                <c:pt idx="18">
                  <c:v>45.5</c:v>
                </c:pt>
                <c:pt idx="19">
                  <c:v>45.5</c:v>
                </c:pt>
                <c:pt idx="20">
                  <c:v>44.4</c:v>
                </c:pt>
                <c:pt idx="21">
                  <c:v>44.4</c:v>
                </c:pt>
                <c:pt idx="22">
                  <c:v>45</c:v>
                </c:pt>
                <c:pt idx="23">
                  <c:v>45</c:v>
                </c:pt>
                <c:pt idx="24">
                  <c:v>44.4</c:v>
                </c:pt>
                <c:pt idx="25">
                  <c:v>46.1</c:v>
                </c:pt>
                <c:pt idx="26">
                  <c:v>46.1</c:v>
                </c:pt>
                <c:pt idx="27">
                  <c:v>46.1</c:v>
                </c:pt>
                <c:pt idx="28">
                  <c:v>46.1</c:v>
                </c:pt>
                <c:pt idx="29">
                  <c:v>45</c:v>
                </c:pt>
                <c:pt idx="30">
                  <c:v>46.1</c:v>
                </c:pt>
                <c:pt idx="31">
                  <c:v>46.6</c:v>
                </c:pt>
                <c:pt idx="32">
                  <c:v>45.5</c:v>
                </c:pt>
                <c:pt idx="33">
                  <c:v>46.6</c:v>
                </c:pt>
                <c:pt idx="34">
                  <c:v>46.6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4-4232-ABAE-B09A6E15D882}"/>
            </c:ext>
          </c:extLst>
        </c:ser>
        <c:ser>
          <c:idx val="1"/>
          <c:order val="1"/>
          <c:tx>
            <c:strRef>
              <c:f>'Temperature Measurements'!$E$4:$E$5</c:f>
              <c:strCache>
                <c:ptCount val="2"/>
                <c:pt idx="0">
                  <c:v>Raspberry Pi 5 Temperature</c:v>
                </c:pt>
                <c:pt idx="1">
                  <c:v>C++ Second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'Temperature Measurements'!$E$6:$E$40</c:f>
              <c:numCache>
                <c:formatCode>0.0" ℃"</c:formatCode>
                <c:ptCount val="35"/>
                <c:pt idx="0">
                  <c:v>33.4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34.5</c:v>
                </c:pt>
                <c:pt idx="5">
                  <c:v>35.1</c:v>
                </c:pt>
                <c:pt idx="6">
                  <c:v>34.5</c:v>
                </c:pt>
                <c:pt idx="7">
                  <c:v>34.5</c:v>
                </c:pt>
                <c:pt idx="8">
                  <c:v>34.5</c:v>
                </c:pt>
                <c:pt idx="9">
                  <c:v>36.200000000000003</c:v>
                </c:pt>
                <c:pt idx="10">
                  <c:v>35.6</c:v>
                </c:pt>
                <c:pt idx="11">
                  <c:v>35.6</c:v>
                </c:pt>
                <c:pt idx="12">
                  <c:v>36.200000000000003</c:v>
                </c:pt>
                <c:pt idx="13">
                  <c:v>34.5</c:v>
                </c:pt>
                <c:pt idx="14">
                  <c:v>35.6</c:v>
                </c:pt>
                <c:pt idx="15">
                  <c:v>36.700000000000003</c:v>
                </c:pt>
                <c:pt idx="16">
                  <c:v>35.6</c:v>
                </c:pt>
                <c:pt idx="17">
                  <c:v>35.6</c:v>
                </c:pt>
                <c:pt idx="18">
                  <c:v>35.6</c:v>
                </c:pt>
                <c:pt idx="19">
                  <c:v>36.700000000000003</c:v>
                </c:pt>
                <c:pt idx="20">
                  <c:v>37.799999999999997</c:v>
                </c:pt>
                <c:pt idx="21">
                  <c:v>37.299999999999997</c:v>
                </c:pt>
                <c:pt idx="22">
                  <c:v>36.200000000000003</c:v>
                </c:pt>
                <c:pt idx="23">
                  <c:v>36.200000000000003</c:v>
                </c:pt>
                <c:pt idx="24">
                  <c:v>37.299999999999997</c:v>
                </c:pt>
                <c:pt idx="25">
                  <c:v>37.299999999999997</c:v>
                </c:pt>
                <c:pt idx="26">
                  <c:v>36.700000000000003</c:v>
                </c:pt>
                <c:pt idx="27">
                  <c:v>36.700000000000003</c:v>
                </c:pt>
                <c:pt idx="28">
                  <c:v>37.799999999999997</c:v>
                </c:pt>
                <c:pt idx="29">
                  <c:v>37.799999999999997</c:v>
                </c:pt>
                <c:pt idx="30">
                  <c:v>37.799999999999997</c:v>
                </c:pt>
                <c:pt idx="31">
                  <c:v>37.799999999999997</c:v>
                </c:pt>
                <c:pt idx="32">
                  <c:v>37.799999999999997</c:v>
                </c:pt>
                <c:pt idx="33">
                  <c:v>37.799999999999997</c:v>
                </c:pt>
                <c:pt idx="34">
                  <c:v>37.299999999999997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4-4232-ABAE-B09A6E15D882}"/>
            </c:ext>
          </c:extLst>
        </c:ser>
        <c:ser>
          <c:idx val="2"/>
          <c:order val="2"/>
          <c:tx>
            <c:strRef>
              <c:f>'Temperature Measurements'!$F$4:$F$5</c:f>
              <c:strCache>
                <c:ptCount val="2"/>
                <c:pt idx="0">
                  <c:v>Raspberry Pi 5 Temperature</c:v>
                </c:pt>
                <c:pt idx="1">
                  <c:v>Python First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'Temperature Measurements'!$F$6:$F$40</c:f>
              <c:numCache>
                <c:formatCode>0.0" ℃"</c:formatCode>
                <c:ptCount val="35"/>
                <c:pt idx="0">
                  <c:v>30.1</c:v>
                </c:pt>
                <c:pt idx="1">
                  <c:v>30.7</c:v>
                </c:pt>
                <c:pt idx="2">
                  <c:v>29</c:v>
                </c:pt>
                <c:pt idx="3">
                  <c:v>30.7</c:v>
                </c:pt>
                <c:pt idx="4">
                  <c:v>29</c:v>
                </c:pt>
                <c:pt idx="5">
                  <c:v>30.1</c:v>
                </c:pt>
                <c:pt idx="6">
                  <c:v>30.7</c:v>
                </c:pt>
                <c:pt idx="7">
                  <c:v>30.7</c:v>
                </c:pt>
                <c:pt idx="8">
                  <c:v>30.7</c:v>
                </c:pt>
                <c:pt idx="9">
                  <c:v>29.6</c:v>
                </c:pt>
                <c:pt idx="10">
                  <c:v>31.2</c:v>
                </c:pt>
                <c:pt idx="11">
                  <c:v>30.7</c:v>
                </c:pt>
                <c:pt idx="12">
                  <c:v>30.1</c:v>
                </c:pt>
                <c:pt idx="13">
                  <c:v>30.1</c:v>
                </c:pt>
                <c:pt idx="14">
                  <c:v>31.2</c:v>
                </c:pt>
                <c:pt idx="15">
                  <c:v>31.8</c:v>
                </c:pt>
                <c:pt idx="16">
                  <c:v>31.8</c:v>
                </c:pt>
                <c:pt idx="17">
                  <c:v>32.299999999999997</c:v>
                </c:pt>
                <c:pt idx="18">
                  <c:v>31.2</c:v>
                </c:pt>
                <c:pt idx="19">
                  <c:v>31.2</c:v>
                </c:pt>
                <c:pt idx="20">
                  <c:v>32.9</c:v>
                </c:pt>
                <c:pt idx="21">
                  <c:v>32.9</c:v>
                </c:pt>
                <c:pt idx="22">
                  <c:v>33.4</c:v>
                </c:pt>
                <c:pt idx="23">
                  <c:v>32.9</c:v>
                </c:pt>
                <c:pt idx="24">
                  <c:v>31.2</c:v>
                </c:pt>
                <c:pt idx="25">
                  <c:v>32.299999999999997</c:v>
                </c:pt>
                <c:pt idx="26">
                  <c:v>33.4</c:v>
                </c:pt>
                <c:pt idx="27">
                  <c:v>32.299999999999997</c:v>
                </c:pt>
                <c:pt idx="28">
                  <c:v>33.4</c:v>
                </c:pt>
                <c:pt idx="29">
                  <c:v>32.9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32.9</c:v>
                </c:pt>
                <c:pt idx="3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4-4232-ABAE-B09A6E15D882}"/>
            </c:ext>
          </c:extLst>
        </c:ser>
        <c:ser>
          <c:idx val="3"/>
          <c:order val="3"/>
          <c:tx>
            <c:strRef>
              <c:f>'Temperature Measurements'!$G$4:$G$5</c:f>
              <c:strCache>
                <c:ptCount val="2"/>
                <c:pt idx="0">
                  <c:v>Raspberry Pi 5 Temperature</c:v>
                </c:pt>
                <c:pt idx="1">
                  <c:v>Python Second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'Temperature Measurements'!$G$6:$G$40</c:f>
              <c:numCache>
                <c:formatCode>0.0" ℃"</c:formatCode>
                <c:ptCount val="35"/>
                <c:pt idx="0">
                  <c:v>47.4</c:v>
                </c:pt>
                <c:pt idx="1">
                  <c:v>48.8</c:v>
                </c:pt>
                <c:pt idx="2">
                  <c:v>48.8</c:v>
                </c:pt>
                <c:pt idx="3">
                  <c:v>47.2</c:v>
                </c:pt>
                <c:pt idx="4">
                  <c:v>48.8</c:v>
                </c:pt>
                <c:pt idx="5">
                  <c:v>48.3</c:v>
                </c:pt>
                <c:pt idx="6">
                  <c:v>47.7</c:v>
                </c:pt>
                <c:pt idx="7">
                  <c:v>49.4</c:v>
                </c:pt>
                <c:pt idx="8">
                  <c:v>47.7</c:v>
                </c:pt>
                <c:pt idx="9">
                  <c:v>48.3</c:v>
                </c:pt>
                <c:pt idx="10">
                  <c:v>48.8</c:v>
                </c:pt>
                <c:pt idx="11">
                  <c:v>47.7</c:v>
                </c:pt>
                <c:pt idx="12">
                  <c:v>48.8</c:v>
                </c:pt>
                <c:pt idx="13">
                  <c:v>49.9</c:v>
                </c:pt>
                <c:pt idx="14">
                  <c:v>49.4</c:v>
                </c:pt>
                <c:pt idx="15">
                  <c:v>47.7</c:v>
                </c:pt>
                <c:pt idx="16">
                  <c:v>49.4</c:v>
                </c:pt>
                <c:pt idx="17">
                  <c:v>49.4</c:v>
                </c:pt>
                <c:pt idx="18">
                  <c:v>49.4</c:v>
                </c:pt>
                <c:pt idx="19">
                  <c:v>50.5</c:v>
                </c:pt>
                <c:pt idx="20">
                  <c:v>49.4</c:v>
                </c:pt>
                <c:pt idx="21">
                  <c:v>49.4</c:v>
                </c:pt>
                <c:pt idx="22">
                  <c:v>49.9</c:v>
                </c:pt>
                <c:pt idx="23">
                  <c:v>48.3</c:v>
                </c:pt>
                <c:pt idx="24">
                  <c:v>49.9</c:v>
                </c:pt>
                <c:pt idx="25">
                  <c:v>48.3</c:v>
                </c:pt>
                <c:pt idx="26">
                  <c:v>49.4</c:v>
                </c:pt>
                <c:pt idx="27">
                  <c:v>49.4</c:v>
                </c:pt>
                <c:pt idx="28">
                  <c:v>48.8</c:v>
                </c:pt>
                <c:pt idx="29">
                  <c:v>48.8</c:v>
                </c:pt>
                <c:pt idx="30">
                  <c:v>49.4</c:v>
                </c:pt>
                <c:pt idx="31">
                  <c:v>49.4</c:v>
                </c:pt>
                <c:pt idx="32">
                  <c:v>49.9</c:v>
                </c:pt>
                <c:pt idx="33">
                  <c:v>49.4</c:v>
                </c:pt>
                <c:pt idx="34">
                  <c:v>49.9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E4-4232-ABAE-B09A6E15D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287264"/>
        <c:axId val="958281984"/>
      </c:lineChart>
      <c:catAx>
        <c:axId val="9582872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81984"/>
        <c:crosses val="autoZero"/>
        <c:auto val="1"/>
        <c:lblAlgn val="ctr"/>
        <c:lblOffset val="100"/>
        <c:noMultiLvlLbl val="0"/>
      </c:catAx>
      <c:valAx>
        <c:axId val="95828198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&quot; ℃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8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Raspberry Pi 4 Model B Temperatures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'Temperature Measurements'!$O$4:$O$5</c:f>
              <c:strCache>
                <c:ptCount val="2"/>
                <c:pt idx="0">
                  <c:v>Raspberry Pi 4 Model B Temperature</c:v>
                </c:pt>
                <c:pt idx="1">
                  <c:v>C++ First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'Temperature Measurements'!$O$6:$O$40</c:f>
              <c:numCache>
                <c:formatCode>0.0" ℃"</c:formatCode>
                <c:ptCount val="35"/>
                <c:pt idx="0">
                  <c:v>43.3</c:v>
                </c:pt>
                <c:pt idx="1">
                  <c:v>42.8</c:v>
                </c:pt>
                <c:pt idx="2">
                  <c:v>43.8</c:v>
                </c:pt>
                <c:pt idx="3">
                  <c:v>43.3</c:v>
                </c:pt>
                <c:pt idx="4">
                  <c:v>43.8</c:v>
                </c:pt>
                <c:pt idx="5">
                  <c:v>44.8</c:v>
                </c:pt>
                <c:pt idx="6">
                  <c:v>44.3</c:v>
                </c:pt>
                <c:pt idx="7">
                  <c:v>44.3</c:v>
                </c:pt>
                <c:pt idx="8">
                  <c:v>43.3</c:v>
                </c:pt>
                <c:pt idx="9">
                  <c:v>43.3</c:v>
                </c:pt>
                <c:pt idx="10">
                  <c:v>44.3</c:v>
                </c:pt>
                <c:pt idx="11">
                  <c:v>43.3</c:v>
                </c:pt>
                <c:pt idx="12">
                  <c:v>43.3</c:v>
                </c:pt>
                <c:pt idx="13">
                  <c:v>43.3</c:v>
                </c:pt>
                <c:pt idx="14">
                  <c:v>42.8</c:v>
                </c:pt>
                <c:pt idx="15">
                  <c:v>44.3</c:v>
                </c:pt>
                <c:pt idx="16">
                  <c:v>44.3</c:v>
                </c:pt>
                <c:pt idx="17">
                  <c:v>44.3</c:v>
                </c:pt>
                <c:pt idx="18">
                  <c:v>43.8</c:v>
                </c:pt>
                <c:pt idx="19">
                  <c:v>43.8</c:v>
                </c:pt>
                <c:pt idx="20">
                  <c:v>44.8</c:v>
                </c:pt>
                <c:pt idx="21">
                  <c:v>44.8</c:v>
                </c:pt>
                <c:pt idx="22">
                  <c:v>44.8</c:v>
                </c:pt>
                <c:pt idx="23">
                  <c:v>43.8</c:v>
                </c:pt>
                <c:pt idx="24">
                  <c:v>44.8</c:v>
                </c:pt>
                <c:pt idx="25">
                  <c:v>43.8</c:v>
                </c:pt>
                <c:pt idx="26">
                  <c:v>44.8</c:v>
                </c:pt>
                <c:pt idx="27">
                  <c:v>44.8</c:v>
                </c:pt>
                <c:pt idx="28">
                  <c:v>45.2</c:v>
                </c:pt>
                <c:pt idx="29">
                  <c:v>44.8</c:v>
                </c:pt>
                <c:pt idx="30">
                  <c:v>45.2</c:v>
                </c:pt>
                <c:pt idx="31">
                  <c:v>44.3</c:v>
                </c:pt>
                <c:pt idx="32">
                  <c:v>43.8</c:v>
                </c:pt>
                <c:pt idx="33">
                  <c:v>45.2</c:v>
                </c:pt>
                <c:pt idx="34">
                  <c:v>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0-4881-863F-005993F61A70}"/>
            </c:ext>
          </c:extLst>
        </c:ser>
        <c:ser>
          <c:idx val="1"/>
          <c:order val="1"/>
          <c:tx>
            <c:strRef>
              <c:f>'Temperature Measurements'!$P$4:$P$5</c:f>
              <c:strCache>
                <c:ptCount val="2"/>
                <c:pt idx="0">
                  <c:v>Raspberry Pi 4 Model B Temperature</c:v>
                </c:pt>
                <c:pt idx="1">
                  <c:v>C++ Second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'Temperature Measurements'!$P$6:$P$40</c:f>
              <c:numCache>
                <c:formatCode>0.0" ℃"</c:formatCode>
                <c:ptCount val="35"/>
                <c:pt idx="0">
                  <c:v>38.9</c:v>
                </c:pt>
                <c:pt idx="1">
                  <c:v>39.9</c:v>
                </c:pt>
                <c:pt idx="2">
                  <c:v>38.9</c:v>
                </c:pt>
                <c:pt idx="3">
                  <c:v>39.9</c:v>
                </c:pt>
                <c:pt idx="4">
                  <c:v>39.9</c:v>
                </c:pt>
                <c:pt idx="5">
                  <c:v>39.9</c:v>
                </c:pt>
                <c:pt idx="6">
                  <c:v>39.9</c:v>
                </c:pt>
                <c:pt idx="7">
                  <c:v>40.9</c:v>
                </c:pt>
                <c:pt idx="8">
                  <c:v>38.9</c:v>
                </c:pt>
                <c:pt idx="9">
                  <c:v>41.3</c:v>
                </c:pt>
                <c:pt idx="10">
                  <c:v>41.3</c:v>
                </c:pt>
                <c:pt idx="11">
                  <c:v>41.3</c:v>
                </c:pt>
                <c:pt idx="12">
                  <c:v>40.9</c:v>
                </c:pt>
                <c:pt idx="13">
                  <c:v>40.9</c:v>
                </c:pt>
                <c:pt idx="14">
                  <c:v>40.9</c:v>
                </c:pt>
                <c:pt idx="15">
                  <c:v>40.4</c:v>
                </c:pt>
                <c:pt idx="16">
                  <c:v>41.3</c:v>
                </c:pt>
                <c:pt idx="17">
                  <c:v>41.3</c:v>
                </c:pt>
                <c:pt idx="18">
                  <c:v>41.3</c:v>
                </c:pt>
                <c:pt idx="19">
                  <c:v>41.8</c:v>
                </c:pt>
                <c:pt idx="20">
                  <c:v>41.8</c:v>
                </c:pt>
                <c:pt idx="21">
                  <c:v>41.8</c:v>
                </c:pt>
                <c:pt idx="22">
                  <c:v>42.3</c:v>
                </c:pt>
                <c:pt idx="23">
                  <c:v>41.8</c:v>
                </c:pt>
                <c:pt idx="24">
                  <c:v>42.3</c:v>
                </c:pt>
                <c:pt idx="25">
                  <c:v>42.3</c:v>
                </c:pt>
                <c:pt idx="26">
                  <c:v>41.3</c:v>
                </c:pt>
                <c:pt idx="27">
                  <c:v>42.3</c:v>
                </c:pt>
                <c:pt idx="28">
                  <c:v>42.3</c:v>
                </c:pt>
                <c:pt idx="29">
                  <c:v>42.3</c:v>
                </c:pt>
                <c:pt idx="30">
                  <c:v>43.3</c:v>
                </c:pt>
                <c:pt idx="31">
                  <c:v>42.3</c:v>
                </c:pt>
                <c:pt idx="32">
                  <c:v>42.3</c:v>
                </c:pt>
                <c:pt idx="33">
                  <c:v>42.8</c:v>
                </c:pt>
                <c:pt idx="34">
                  <c:v>42.8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0-4881-863F-005993F61A70}"/>
            </c:ext>
          </c:extLst>
        </c:ser>
        <c:ser>
          <c:idx val="2"/>
          <c:order val="2"/>
          <c:tx>
            <c:strRef>
              <c:f>'Temperature Measurements'!$Q$4:$Q$5</c:f>
              <c:strCache>
                <c:ptCount val="2"/>
                <c:pt idx="0">
                  <c:v>Raspberry Pi 4 Model B Temperature</c:v>
                </c:pt>
                <c:pt idx="1">
                  <c:v>Python First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'Temperature Measurements'!$Q$6:$Q$40</c:f>
              <c:numCache>
                <c:formatCode>0.0" ℃"</c:formatCode>
                <c:ptCount val="35"/>
                <c:pt idx="0">
                  <c:v>44.3</c:v>
                </c:pt>
                <c:pt idx="1">
                  <c:v>43.3</c:v>
                </c:pt>
                <c:pt idx="2">
                  <c:v>43.8</c:v>
                </c:pt>
                <c:pt idx="3">
                  <c:v>43.8</c:v>
                </c:pt>
                <c:pt idx="4">
                  <c:v>44.3</c:v>
                </c:pt>
                <c:pt idx="5">
                  <c:v>45.3</c:v>
                </c:pt>
                <c:pt idx="6">
                  <c:v>44.3</c:v>
                </c:pt>
                <c:pt idx="7">
                  <c:v>45.3</c:v>
                </c:pt>
                <c:pt idx="8">
                  <c:v>44.3</c:v>
                </c:pt>
                <c:pt idx="9">
                  <c:v>43.8</c:v>
                </c:pt>
                <c:pt idx="10">
                  <c:v>45.8</c:v>
                </c:pt>
                <c:pt idx="11">
                  <c:v>44.8</c:v>
                </c:pt>
                <c:pt idx="12">
                  <c:v>46.7</c:v>
                </c:pt>
                <c:pt idx="13">
                  <c:v>46.3</c:v>
                </c:pt>
                <c:pt idx="14">
                  <c:v>45.3</c:v>
                </c:pt>
                <c:pt idx="15">
                  <c:v>44.3</c:v>
                </c:pt>
                <c:pt idx="16">
                  <c:v>45.3</c:v>
                </c:pt>
                <c:pt idx="17">
                  <c:v>45.8</c:v>
                </c:pt>
                <c:pt idx="18">
                  <c:v>44.8</c:v>
                </c:pt>
                <c:pt idx="19">
                  <c:v>45.3</c:v>
                </c:pt>
                <c:pt idx="20">
                  <c:v>45.8</c:v>
                </c:pt>
                <c:pt idx="21">
                  <c:v>46.3</c:v>
                </c:pt>
                <c:pt idx="22">
                  <c:v>44.8</c:v>
                </c:pt>
                <c:pt idx="23">
                  <c:v>45.8</c:v>
                </c:pt>
                <c:pt idx="24">
                  <c:v>45.8</c:v>
                </c:pt>
                <c:pt idx="25">
                  <c:v>44.8</c:v>
                </c:pt>
                <c:pt idx="26">
                  <c:v>45.3</c:v>
                </c:pt>
                <c:pt idx="27">
                  <c:v>47.2</c:v>
                </c:pt>
                <c:pt idx="28">
                  <c:v>45.8</c:v>
                </c:pt>
                <c:pt idx="29">
                  <c:v>45.3</c:v>
                </c:pt>
                <c:pt idx="30">
                  <c:v>46.3</c:v>
                </c:pt>
                <c:pt idx="31">
                  <c:v>45.3</c:v>
                </c:pt>
                <c:pt idx="32">
                  <c:v>44.8</c:v>
                </c:pt>
                <c:pt idx="33">
                  <c:v>45.8</c:v>
                </c:pt>
                <c:pt idx="34">
                  <c:v>45.3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40-4881-863F-005993F61A70}"/>
            </c:ext>
          </c:extLst>
        </c:ser>
        <c:ser>
          <c:idx val="3"/>
          <c:order val="3"/>
          <c:tx>
            <c:strRef>
              <c:f>'Temperature Measurements'!$R$4:$R$5</c:f>
              <c:strCache>
                <c:ptCount val="2"/>
                <c:pt idx="0">
                  <c:v>Raspberry Pi 4 Model B Temperature</c:v>
                </c:pt>
                <c:pt idx="1">
                  <c:v>Python Second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'Temperature Measurements'!$R$6:$R$40</c:f>
              <c:numCache>
                <c:formatCode>0.0" ℃"</c:formatCode>
                <c:ptCount val="35"/>
                <c:pt idx="0">
                  <c:v>39.4</c:v>
                </c:pt>
                <c:pt idx="1">
                  <c:v>40.9</c:v>
                </c:pt>
                <c:pt idx="2">
                  <c:v>40.9</c:v>
                </c:pt>
                <c:pt idx="3">
                  <c:v>40.9</c:v>
                </c:pt>
                <c:pt idx="4">
                  <c:v>40.9</c:v>
                </c:pt>
                <c:pt idx="5">
                  <c:v>41.4</c:v>
                </c:pt>
                <c:pt idx="6">
                  <c:v>41.4</c:v>
                </c:pt>
                <c:pt idx="7">
                  <c:v>41.9</c:v>
                </c:pt>
                <c:pt idx="8">
                  <c:v>42.4</c:v>
                </c:pt>
                <c:pt idx="9">
                  <c:v>41.9</c:v>
                </c:pt>
                <c:pt idx="10">
                  <c:v>42.4</c:v>
                </c:pt>
                <c:pt idx="11">
                  <c:v>42.8</c:v>
                </c:pt>
                <c:pt idx="12">
                  <c:v>42.4</c:v>
                </c:pt>
                <c:pt idx="13">
                  <c:v>42.4</c:v>
                </c:pt>
                <c:pt idx="14">
                  <c:v>42.4</c:v>
                </c:pt>
                <c:pt idx="15">
                  <c:v>42.8</c:v>
                </c:pt>
                <c:pt idx="16">
                  <c:v>43.8</c:v>
                </c:pt>
                <c:pt idx="17">
                  <c:v>41.9</c:v>
                </c:pt>
                <c:pt idx="18">
                  <c:v>42.8</c:v>
                </c:pt>
                <c:pt idx="19">
                  <c:v>42.8</c:v>
                </c:pt>
                <c:pt idx="20">
                  <c:v>41.9</c:v>
                </c:pt>
                <c:pt idx="21">
                  <c:v>43.8</c:v>
                </c:pt>
                <c:pt idx="22">
                  <c:v>43.3</c:v>
                </c:pt>
                <c:pt idx="23">
                  <c:v>42.8</c:v>
                </c:pt>
                <c:pt idx="24">
                  <c:v>42.8</c:v>
                </c:pt>
                <c:pt idx="25">
                  <c:v>42.4</c:v>
                </c:pt>
                <c:pt idx="26">
                  <c:v>42.8</c:v>
                </c:pt>
                <c:pt idx="27">
                  <c:v>44.3</c:v>
                </c:pt>
                <c:pt idx="28">
                  <c:v>43.8</c:v>
                </c:pt>
                <c:pt idx="29">
                  <c:v>44.3</c:v>
                </c:pt>
                <c:pt idx="30">
                  <c:v>42.8</c:v>
                </c:pt>
                <c:pt idx="31">
                  <c:v>45.3</c:v>
                </c:pt>
                <c:pt idx="32">
                  <c:v>43.8</c:v>
                </c:pt>
                <c:pt idx="33">
                  <c:v>43.8</c:v>
                </c:pt>
                <c:pt idx="34">
                  <c:v>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40-4881-863F-005993F61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631280"/>
        <c:axId val="1422634160"/>
      </c:lineChart>
      <c:catAx>
        <c:axId val="1422631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34160"/>
        <c:crosses val="autoZero"/>
        <c:auto val="1"/>
        <c:lblAlgn val="ctr"/>
        <c:lblOffset val="100"/>
        <c:noMultiLvlLbl val="0"/>
      </c:catAx>
      <c:valAx>
        <c:axId val="1422634160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&quot; ℃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3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 5 FPS Measurements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'FPS Measurements'!$B$3:$B$4</c:f>
              <c:strCache>
                <c:ptCount val="2"/>
                <c:pt idx="0">
                  <c:v>Raspberry Pi 5 FPS</c:v>
                </c:pt>
                <c:pt idx="1">
                  <c:v>C++ First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'FPS Measurements'!$B$5:$B$39</c:f>
              <c:numCache>
                <c:formatCode>General</c:formatCode>
                <c:ptCount val="35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13</c:v>
                </c:pt>
                <c:pt idx="6">
                  <c:v>13</c:v>
                </c:pt>
                <c:pt idx="7">
                  <c:v>16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14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14</c:v>
                </c:pt>
                <c:pt idx="23">
                  <c:v>14</c:v>
                </c:pt>
                <c:pt idx="24">
                  <c:v>16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14</c:v>
                </c:pt>
                <c:pt idx="29">
                  <c:v>15</c:v>
                </c:pt>
                <c:pt idx="30">
                  <c:v>14</c:v>
                </c:pt>
                <c:pt idx="31">
                  <c:v>14</c:v>
                </c:pt>
                <c:pt idx="32">
                  <c:v>16</c:v>
                </c:pt>
                <c:pt idx="33">
                  <c:v>14</c:v>
                </c:pt>
                <c:pt idx="3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2-4E3B-8F6F-8162B2702E85}"/>
            </c:ext>
          </c:extLst>
        </c:ser>
        <c:ser>
          <c:idx val="1"/>
          <c:order val="1"/>
          <c:tx>
            <c:strRef>
              <c:f>'FPS Measurements'!$C$3:$C$4</c:f>
              <c:strCache>
                <c:ptCount val="2"/>
                <c:pt idx="0">
                  <c:v>Raspberry Pi 5 FPS</c:v>
                </c:pt>
                <c:pt idx="1">
                  <c:v>C++ Second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'FPS Measurements'!$C$5:$C$39</c:f>
              <c:numCache>
                <c:formatCode>General</c:formatCode>
                <c:ptCount val="35"/>
                <c:pt idx="0">
                  <c:v>14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15</c:v>
                </c:pt>
                <c:pt idx="10">
                  <c:v>14</c:v>
                </c:pt>
                <c:pt idx="11">
                  <c:v>16</c:v>
                </c:pt>
                <c:pt idx="12">
                  <c:v>15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13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13</c:v>
                </c:pt>
                <c:pt idx="23">
                  <c:v>15</c:v>
                </c:pt>
                <c:pt idx="24">
                  <c:v>14</c:v>
                </c:pt>
                <c:pt idx="25">
                  <c:v>11</c:v>
                </c:pt>
                <c:pt idx="26">
                  <c:v>15</c:v>
                </c:pt>
                <c:pt idx="27">
                  <c:v>15</c:v>
                </c:pt>
                <c:pt idx="28">
                  <c:v>14</c:v>
                </c:pt>
                <c:pt idx="29">
                  <c:v>15</c:v>
                </c:pt>
                <c:pt idx="30">
                  <c:v>14</c:v>
                </c:pt>
                <c:pt idx="31">
                  <c:v>15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2-4E3B-8F6F-8162B2702E85}"/>
            </c:ext>
          </c:extLst>
        </c:ser>
        <c:ser>
          <c:idx val="2"/>
          <c:order val="2"/>
          <c:tx>
            <c:strRef>
              <c:f>'FPS Measurements'!$D$3:$D$4</c:f>
              <c:strCache>
                <c:ptCount val="2"/>
                <c:pt idx="0">
                  <c:v>Raspberry Pi 5 FPS</c:v>
                </c:pt>
                <c:pt idx="1">
                  <c:v>Python First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'FPS Measurements'!$D$5:$D$39</c:f>
              <c:numCache>
                <c:formatCode>General</c:formatCode>
                <c:ptCount val="3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15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14</c:v>
                </c:pt>
                <c:pt idx="13">
                  <c:v>14</c:v>
                </c:pt>
                <c:pt idx="14">
                  <c:v>18</c:v>
                </c:pt>
                <c:pt idx="15">
                  <c:v>15</c:v>
                </c:pt>
                <c:pt idx="16">
                  <c:v>14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13</c:v>
                </c:pt>
                <c:pt idx="22">
                  <c:v>17</c:v>
                </c:pt>
                <c:pt idx="23">
                  <c:v>15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22-4E3B-8F6F-8162B2702E85}"/>
            </c:ext>
          </c:extLst>
        </c:ser>
        <c:ser>
          <c:idx val="3"/>
          <c:order val="3"/>
          <c:tx>
            <c:strRef>
              <c:f>'FPS Measurements'!$E$3:$E$4</c:f>
              <c:strCache>
                <c:ptCount val="2"/>
                <c:pt idx="0">
                  <c:v>Raspberry Pi 5 FPS</c:v>
                </c:pt>
                <c:pt idx="1">
                  <c:v>Python Second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'FPS Measurements'!$E$5:$E$39</c:f>
              <c:numCache>
                <c:formatCode>General</c:formatCode>
                <c:ptCount val="35"/>
                <c:pt idx="0">
                  <c:v>14</c:v>
                </c:pt>
                <c:pt idx="1">
                  <c:v>14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14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  <c:pt idx="14">
                  <c:v>14</c:v>
                </c:pt>
                <c:pt idx="15">
                  <c:v>16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14</c:v>
                </c:pt>
                <c:pt idx="3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22-4E3B-8F6F-8162B2702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228096"/>
        <c:axId val="843231456"/>
      </c:lineChart>
      <c:catAx>
        <c:axId val="843228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31456"/>
        <c:crosses val="autoZero"/>
        <c:auto val="1"/>
        <c:lblAlgn val="ctr"/>
        <c:lblOffset val="100"/>
        <c:noMultiLvlLbl val="0"/>
      </c:catAx>
      <c:valAx>
        <c:axId val="84323145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 4 Model B FPS Measurements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'FPS Measurements'!$N$3:$N$4</c:f>
              <c:strCache>
                <c:ptCount val="2"/>
                <c:pt idx="0">
                  <c:v>Raspberry Pi 4 Model B FPS</c:v>
                </c:pt>
                <c:pt idx="1">
                  <c:v>C++ First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'FPS Measurements'!$N$5:$N$39</c:f>
              <c:numCache>
                <c:formatCode>General</c:formatCode>
                <c:ptCount val="35"/>
                <c:pt idx="0">
                  <c:v>19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17</c:v>
                </c:pt>
                <c:pt idx="13">
                  <c:v>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14</c:v>
                </c:pt>
                <c:pt idx="19">
                  <c:v>15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13</c:v>
                </c:pt>
                <c:pt idx="25">
                  <c:v>15</c:v>
                </c:pt>
                <c:pt idx="26">
                  <c:v>16</c:v>
                </c:pt>
                <c:pt idx="27">
                  <c:v>18</c:v>
                </c:pt>
                <c:pt idx="28">
                  <c:v>15</c:v>
                </c:pt>
                <c:pt idx="29">
                  <c:v>14</c:v>
                </c:pt>
                <c:pt idx="30">
                  <c:v>16</c:v>
                </c:pt>
                <c:pt idx="31">
                  <c:v>13</c:v>
                </c:pt>
                <c:pt idx="32">
                  <c:v>15</c:v>
                </c:pt>
                <c:pt idx="33">
                  <c:v>6</c:v>
                </c:pt>
                <c:pt idx="3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F-424A-9064-B7A823EECBC0}"/>
            </c:ext>
          </c:extLst>
        </c:ser>
        <c:ser>
          <c:idx val="1"/>
          <c:order val="1"/>
          <c:tx>
            <c:strRef>
              <c:f>'FPS Measurements'!$O$3:$O$4</c:f>
              <c:strCache>
                <c:ptCount val="2"/>
                <c:pt idx="0">
                  <c:v>Raspberry Pi 4 Model B FPS</c:v>
                </c:pt>
                <c:pt idx="1">
                  <c:v>C++ Second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'FPS Measurements'!$O$5:$O$39</c:f>
              <c:numCache>
                <c:formatCode>General</c:formatCode>
                <c:ptCount val="35"/>
                <c:pt idx="0">
                  <c:v>14</c:v>
                </c:pt>
                <c:pt idx="1">
                  <c:v>15</c:v>
                </c:pt>
                <c:pt idx="2">
                  <c:v>13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13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14</c:v>
                </c:pt>
                <c:pt idx="11">
                  <c:v>15</c:v>
                </c:pt>
                <c:pt idx="12">
                  <c:v>14</c:v>
                </c:pt>
                <c:pt idx="13">
                  <c:v>4</c:v>
                </c:pt>
                <c:pt idx="14">
                  <c:v>1</c:v>
                </c:pt>
                <c:pt idx="15">
                  <c:v>13</c:v>
                </c:pt>
                <c:pt idx="16">
                  <c:v>19</c:v>
                </c:pt>
                <c:pt idx="17">
                  <c:v>13</c:v>
                </c:pt>
                <c:pt idx="18">
                  <c:v>15</c:v>
                </c:pt>
                <c:pt idx="19">
                  <c:v>16</c:v>
                </c:pt>
                <c:pt idx="20">
                  <c:v>18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14</c:v>
                </c:pt>
                <c:pt idx="25">
                  <c:v>17</c:v>
                </c:pt>
                <c:pt idx="26">
                  <c:v>16</c:v>
                </c:pt>
                <c:pt idx="27">
                  <c:v>14</c:v>
                </c:pt>
                <c:pt idx="28">
                  <c:v>16</c:v>
                </c:pt>
                <c:pt idx="29">
                  <c:v>13</c:v>
                </c:pt>
                <c:pt idx="30">
                  <c:v>16</c:v>
                </c:pt>
                <c:pt idx="31">
                  <c:v>17</c:v>
                </c:pt>
                <c:pt idx="32">
                  <c:v>15</c:v>
                </c:pt>
                <c:pt idx="33">
                  <c:v>5</c:v>
                </c:pt>
                <c:pt idx="3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F-424A-9064-B7A823EECBC0}"/>
            </c:ext>
          </c:extLst>
        </c:ser>
        <c:ser>
          <c:idx val="2"/>
          <c:order val="2"/>
          <c:tx>
            <c:strRef>
              <c:f>'FPS Measurements'!$P$3:$P$4</c:f>
              <c:strCache>
                <c:ptCount val="2"/>
                <c:pt idx="0">
                  <c:v>Raspberry Pi 4 Model B FPS</c:v>
                </c:pt>
                <c:pt idx="1">
                  <c:v>Python First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'FPS Measurements'!$P$5:$P$39</c:f>
              <c:numCache>
                <c:formatCode>General</c:formatCode>
                <c:ptCount val="35"/>
                <c:pt idx="0">
                  <c:v>14</c:v>
                </c:pt>
                <c:pt idx="1">
                  <c:v>12</c:v>
                </c:pt>
                <c:pt idx="2">
                  <c:v>16</c:v>
                </c:pt>
                <c:pt idx="3">
                  <c:v>15</c:v>
                </c:pt>
                <c:pt idx="4">
                  <c:v>13</c:v>
                </c:pt>
                <c:pt idx="5">
                  <c:v>16</c:v>
                </c:pt>
                <c:pt idx="6">
                  <c:v>14</c:v>
                </c:pt>
                <c:pt idx="7">
                  <c:v>13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14</c:v>
                </c:pt>
                <c:pt idx="13">
                  <c:v>9</c:v>
                </c:pt>
                <c:pt idx="14">
                  <c:v>2</c:v>
                </c:pt>
                <c:pt idx="15">
                  <c:v>16</c:v>
                </c:pt>
                <c:pt idx="16">
                  <c:v>14</c:v>
                </c:pt>
                <c:pt idx="17">
                  <c:v>15</c:v>
                </c:pt>
                <c:pt idx="18">
                  <c:v>13</c:v>
                </c:pt>
                <c:pt idx="19">
                  <c:v>15</c:v>
                </c:pt>
                <c:pt idx="20">
                  <c:v>13</c:v>
                </c:pt>
                <c:pt idx="21">
                  <c:v>14</c:v>
                </c:pt>
                <c:pt idx="22">
                  <c:v>13</c:v>
                </c:pt>
                <c:pt idx="23">
                  <c:v>13</c:v>
                </c:pt>
                <c:pt idx="24">
                  <c:v>15</c:v>
                </c:pt>
                <c:pt idx="25">
                  <c:v>15</c:v>
                </c:pt>
                <c:pt idx="26">
                  <c:v>14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F-424A-9064-B7A823EECBC0}"/>
            </c:ext>
          </c:extLst>
        </c:ser>
        <c:ser>
          <c:idx val="3"/>
          <c:order val="3"/>
          <c:tx>
            <c:strRef>
              <c:f>'FPS Measurements'!$Q$3:$Q$4</c:f>
              <c:strCache>
                <c:ptCount val="2"/>
                <c:pt idx="0">
                  <c:v>Raspberry Pi 4 Model B FPS</c:v>
                </c:pt>
                <c:pt idx="1">
                  <c:v>Python Second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'FPS Measurements'!$Q$5:$Q$39</c:f>
              <c:numCache>
                <c:formatCode>General</c:formatCode>
                <c:ptCount val="35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13</c:v>
                </c:pt>
                <c:pt idx="6">
                  <c:v>15</c:v>
                </c:pt>
                <c:pt idx="7">
                  <c:v>13</c:v>
                </c:pt>
                <c:pt idx="8">
                  <c:v>16</c:v>
                </c:pt>
                <c:pt idx="9">
                  <c:v>15</c:v>
                </c:pt>
                <c:pt idx="10">
                  <c:v>13</c:v>
                </c:pt>
                <c:pt idx="11">
                  <c:v>17</c:v>
                </c:pt>
                <c:pt idx="12">
                  <c:v>33</c:v>
                </c:pt>
                <c:pt idx="13">
                  <c:v>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14</c:v>
                </c:pt>
                <c:pt idx="22">
                  <c:v>12</c:v>
                </c:pt>
                <c:pt idx="23">
                  <c:v>16</c:v>
                </c:pt>
                <c:pt idx="24">
                  <c:v>14</c:v>
                </c:pt>
                <c:pt idx="25">
                  <c:v>13</c:v>
                </c:pt>
                <c:pt idx="26">
                  <c:v>15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17</c:v>
                </c:pt>
                <c:pt idx="31">
                  <c:v>16</c:v>
                </c:pt>
                <c:pt idx="32">
                  <c:v>3</c:v>
                </c:pt>
                <c:pt idx="33">
                  <c:v>14</c:v>
                </c:pt>
                <c:pt idx="3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F-424A-9064-B7A823EEC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273824"/>
        <c:axId val="958293024"/>
      </c:lineChart>
      <c:catAx>
        <c:axId val="958273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93024"/>
        <c:crosses val="autoZero"/>
        <c:auto val="1"/>
        <c:lblAlgn val="ctr"/>
        <c:lblOffset val="100"/>
        <c:noMultiLvlLbl val="0"/>
      </c:catAx>
      <c:valAx>
        <c:axId val="958293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7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1771649</xdr:colOff>
      <xdr:row>117</xdr:row>
      <xdr:rowOff>33337</xdr:rowOff>
    </xdr:from>
    <xdr:to>
      <xdr:col>22</xdr:col>
      <xdr:colOff>28574</xdr:colOff>
      <xdr:row>138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E3A6B0-698E-92EF-320D-2B9AD5E10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42</xdr:row>
      <xdr:rowOff>118110</xdr:rowOff>
    </xdr:from>
    <xdr:to>
      <xdr:col>8</xdr:col>
      <xdr:colOff>76200</xdr:colOff>
      <xdr:row>57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2B60FA-3EF9-992C-0E89-FC38CB349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662940</xdr:colOff>
      <xdr:row>42</xdr:row>
      <xdr:rowOff>26670</xdr:rowOff>
    </xdr:from>
    <xdr:to>
      <xdr:col>19</xdr:col>
      <xdr:colOff>274320</xdr:colOff>
      <xdr:row>57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A0D89F-9338-6A7F-2E0F-47EAEC7E8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40</xdr:row>
      <xdr:rowOff>171450</xdr:rowOff>
    </xdr:from>
    <xdr:to>
      <xdr:col>8</xdr:col>
      <xdr:colOff>0</xdr:colOff>
      <xdr:row>57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CE7B2-781C-4ADB-8FBF-AC135C1BC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41</xdr:row>
      <xdr:rowOff>11430</xdr:rowOff>
    </xdr:from>
    <xdr:to>
      <xdr:col>19</xdr:col>
      <xdr:colOff>7620</xdr:colOff>
      <xdr:row>56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39DCE6-0910-4647-9917-0982BD8BA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E5DA-D05E-477B-9B67-6FA9A0E9F56A}">
  <dimension ref="C3:AC146"/>
  <sheetViews>
    <sheetView topLeftCell="C9" zoomScale="120" zoomScaleNormal="120" workbookViewId="0">
      <selection activeCell="W139" sqref="W139"/>
    </sheetView>
  </sheetViews>
  <sheetFormatPr defaultRowHeight="14.4" x14ac:dyDescent="0.3"/>
  <cols>
    <col min="3" max="3" width="36.33203125" bestFit="1" customWidth="1"/>
    <col min="4" max="4" width="11.109375" bestFit="1" customWidth="1"/>
    <col min="5" max="5" width="13.21875" bestFit="1" customWidth="1"/>
    <col min="6" max="6" width="13.5546875" bestFit="1" customWidth="1"/>
    <col min="7" max="7" width="4.109375" bestFit="1" customWidth="1"/>
    <col min="8" max="8" width="36.88671875" bestFit="1" customWidth="1"/>
    <col min="9" max="9" width="10.6640625" bestFit="1" customWidth="1"/>
    <col min="10" max="10" width="19.6640625" bestFit="1" customWidth="1"/>
    <col min="11" max="11" width="13.5546875" customWidth="1"/>
    <col min="12" max="12" width="13.109375" bestFit="1" customWidth="1"/>
    <col min="14" max="14" width="4.109375" bestFit="1" customWidth="1"/>
    <col min="15" max="15" width="13.109375" bestFit="1" customWidth="1"/>
    <col min="19" max="19" width="36.33203125" bestFit="1" customWidth="1"/>
    <col min="20" max="20" width="21.88671875" bestFit="1" customWidth="1"/>
    <col min="21" max="21" width="22.6640625" bestFit="1" customWidth="1"/>
    <col min="22" max="23" width="24.88671875" bestFit="1" customWidth="1"/>
    <col min="24" max="24" width="18.21875" bestFit="1" customWidth="1"/>
    <col min="25" max="25" width="23.77734375" bestFit="1" customWidth="1"/>
    <col min="26" max="26" width="21.88671875" bestFit="1" customWidth="1"/>
    <col min="27" max="27" width="22.6640625" bestFit="1" customWidth="1"/>
    <col min="28" max="29" width="24.88671875" bestFit="1" customWidth="1"/>
  </cols>
  <sheetData>
    <row r="3" spans="3:29" ht="15" thickBot="1" x14ac:dyDescent="0.35"/>
    <row r="4" spans="3:29" ht="15" thickBot="1" x14ac:dyDescent="0.35">
      <c r="C4" s="18"/>
      <c r="D4" s="37" t="s">
        <v>87</v>
      </c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9"/>
      <c r="S4" s="2" t="s">
        <v>0</v>
      </c>
      <c r="T4" s="2" t="s">
        <v>92</v>
      </c>
      <c r="U4" s="2" t="s">
        <v>93</v>
      </c>
      <c r="V4" s="2" t="s">
        <v>94</v>
      </c>
      <c r="W4" s="2" t="s">
        <v>104</v>
      </c>
      <c r="Y4" s="2" t="s">
        <v>59</v>
      </c>
      <c r="Z4" s="2" t="s">
        <v>92</v>
      </c>
      <c r="AA4" s="2" t="s">
        <v>93</v>
      </c>
      <c r="AB4" s="2" t="s">
        <v>94</v>
      </c>
      <c r="AC4" s="2" t="s">
        <v>104</v>
      </c>
    </row>
    <row r="5" spans="3:29" ht="15" thickBot="1" x14ac:dyDescent="0.35">
      <c r="C5" s="4"/>
      <c r="D5" s="49" t="s">
        <v>50</v>
      </c>
      <c r="E5" s="50"/>
      <c r="F5" s="50"/>
      <c r="G5" s="50"/>
      <c r="H5" s="50"/>
      <c r="I5" s="51"/>
      <c r="J5" s="37" t="s">
        <v>51</v>
      </c>
      <c r="K5" s="38"/>
      <c r="L5" s="38"/>
      <c r="M5" s="38"/>
      <c r="N5" s="38"/>
      <c r="O5" s="38"/>
      <c r="P5" s="39"/>
      <c r="S5" s="40" t="s">
        <v>4</v>
      </c>
      <c r="T5" s="7">
        <v>44.4</v>
      </c>
      <c r="U5" s="7">
        <v>33.4</v>
      </c>
      <c r="V5" s="7">
        <v>30.1</v>
      </c>
      <c r="W5" s="7">
        <v>47.4</v>
      </c>
      <c r="Y5" s="40" t="s">
        <v>4</v>
      </c>
      <c r="Z5" s="7">
        <v>43.3</v>
      </c>
      <c r="AA5" s="7">
        <v>38.9</v>
      </c>
      <c r="AB5" s="7">
        <v>44.3</v>
      </c>
      <c r="AC5" s="7">
        <v>39.4</v>
      </c>
    </row>
    <row r="6" spans="3:29" ht="15" thickBot="1" x14ac:dyDescent="0.35">
      <c r="C6" s="4"/>
      <c r="D6" s="49" t="s">
        <v>0</v>
      </c>
      <c r="E6" s="50"/>
      <c r="F6" s="50"/>
      <c r="G6" s="50"/>
      <c r="H6" s="50"/>
      <c r="I6" s="51"/>
      <c r="J6" s="46" t="s">
        <v>0</v>
      </c>
      <c r="K6" s="47"/>
      <c r="L6" s="47"/>
      <c r="M6" s="47"/>
      <c r="N6" s="47"/>
      <c r="O6" s="47"/>
      <c r="P6" s="48"/>
      <c r="S6" s="41"/>
      <c r="T6" s="8">
        <v>43.3</v>
      </c>
      <c r="U6" s="8">
        <v>34</v>
      </c>
      <c r="V6" s="8">
        <v>30.7</v>
      </c>
      <c r="W6" s="8">
        <v>48.8</v>
      </c>
      <c r="Y6" s="41"/>
      <c r="Z6" s="8">
        <v>42.8</v>
      </c>
      <c r="AA6" s="8">
        <v>39.9</v>
      </c>
      <c r="AB6" s="8">
        <v>43.3</v>
      </c>
      <c r="AC6" s="8">
        <v>40.9</v>
      </c>
    </row>
    <row r="7" spans="3:29" ht="15" thickBot="1" x14ac:dyDescent="0.35">
      <c r="C7" s="20"/>
      <c r="D7" s="37" t="s">
        <v>1</v>
      </c>
      <c r="E7" s="38"/>
      <c r="F7" s="39"/>
      <c r="G7" s="37" t="s">
        <v>2</v>
      </c>
      <c r="H7" s="38"/>
      <c r="I7" s="39"/>
      <c r="J7" s="1"/>
      <c r="K7" s="37" t="s">
        <v>1</v>
      </c>
      <c r="L7" s="38"/>
      <c r="M7" s="39"/>
      <c r="N7" s="37" t="s">
        <v>2</v>
      </c>
      <c r="O7" s="38"/>
      <c r="P7" s="39"/>
      <c r="S7" s="41"/>
      <c r="T7" s="8">
        <v>43.9</v>
      </c>
      <c r="U7" s="8">
        <v>34</v>
      </c>
      <c r="V7" s="8">
        <v>29</v>
      </c>
      <c r="W7" s="8">
        <v>48.8</v>
      </c>
      <c r="Y7" s="41"/>
      <c r="Z7" s="8">
        <v>43.8</v>
      </c>
      <c r="AA7" s="8">
        <v>38.9</v>
      </c>
      <c r="AB7" s="8">
        <v>43.8</v>
      </c>
      <c r="AC7" s="8">
        <v>40.9</v>
      </c>
    </row>
    <row r="8" spans="3:29" ht="15" thickBot="1" x14ac:dyDescent="0.35">
      <c r="C8" s="1" t="s">
        <v>107</v>
      </c>
      <c r="D8" s="34" t="s">
        <v>3</v>
      </c>
      <c r="E8" s="35"/>
      <c r="F8" s="36"/>
      <c r="G8" s="34" t="s">
        <v>49</v>
      </c>
      <c r="H8" s="35"/>
      <c r="I8" s="36"/>
      <c r="J8" s="1" t="s">
        <v>107</v>
      </c>
      <c r="K8" s="34" t="s">
        <v>54</v>
      </c>
      <c r="L8" s="35"/>
      <c r="M8" s="36"/>
      <c r="N8" s="34" t="s">
        <v>55</v>
      </c>
      <c r="O8" s="35"/>
      <c r="P8" s="36"/>
      <c r="S8" s="41"/>
      <c r="T8" s="8">
        <v>44.4</v>
      </c>
      <c r="U8" s="8">
        <v>34</v>
      </c>
      <c r="V8" s="8">
        <v>30.7</v>
      </c>
      <c r="W8" s="8">
        <v>47.2</v>
      </c>
      <c r="Y8" s="41"/>
      <c r="Z8" s="8">
        <v>43.3</v>
      </c>
      <c r="AA8" s="8">
        <v>39.9</v>
      </c>
      <c r="AB8" s="8">
        <v>43.8</v>
      </c>
      <c r="AC8" s="8">
        <v>40.9</v>
      </c>
    </row>
    <row r="9" spans="3:29" ht="15" thickBot="1" x14ac:dyDescent="0.35">
      <c r="C9" s="2" t="s">
        <v>8</v>
      </c>
      <c r="D9" s="2" t="s">
        <v>5</v>
      </c>
      <c r="E9" s="2" t="s">
        <v>6</v>
      </c>
      <c r="F9" s="2" t="s">
        <v>7</v>
      </c>
      <c r="G9" s="2" t="s">
        <v>5</v>
      </c>
      <c r="H9" s="2" t="s">
        <v>6</v>
      </c>
      <c r="I9" s="2" t="s">
        <v>7</v>
      </c>
      <c r="J9" s="2" t="s">
        <v>8</v>
      </c>
      <c r="K9" s="2" t="s">
        <v>5</v>
      </c>
      <c r="L9" s="2" t="s">
        <v>6</v>
      </c>
      <c r="M9" s="2" t="s">
        <v>7</v>
      </c>
      <c r="N9" s="2" t="s">
        <v>5</v>
      </c>
      <c r="O9" s="2" t="s">
        <v>6</v>
      </c>
      <c r="P9" s="2" t="s">
        <v>7</v>
      </c>
      <c r="S9" s="42"/>
      <c r="T9" s="6">
        <v>44.4</v>
      </c>
      <c r="U9" s="6">
        <v>34.5</v>
      </c>
      <c r="V9" s="6">
        <v>29</v>
      </c>
      <c r="W9" s="6">
        <v>48.8</v>
      </c>
      <c r="Y9" s="42"/>
      <c r="Z9" s="6">
        <v>43.8</v>
      </c>
      <c r="AA9" s="6">
        <v>39.9</v>
      </c>
      <c r="AB9" s="6">
        <v>44.3</v>
      </c>
      <c r="AC9" s="8">
        <v>40.9</v>
      </c>
    </row>
    <row r="10" spans="3:29" x14ac:dyDescent="0.3">
      <c r="C10" s="40" t="s">
        <v>4</v>
      </c>
      <c r="D10" s="3">
        <v>15</v>
      </c>
      <c r="E10" s="3" t="s">
        <v>14</v>
      </c>
      <c r="F10" s="7">
        <v>44.4</v>
      </c>
      <c r="G10" s="3">
        <v>14</v>
      </c>
      <c r="H10" s="9">
        <v>15.1</v>
      </c>
      <c r="I10" s="7">
        <v>47.4</v>
      </c>
      <c r="J10" s="40" t="s">
        <v>4</v>
      </c>
      <c r="K10" s="3">
        <v>14</v>
      </c>
      <c r="L10" s="9">
        <v>66.227000000000004</v>
      </c>
      <c r="M10" s="7">
        <v>33.4</v>
      </c>
      <c r="N10" s="3">
        <v>14</v>
      </c>
      <c r="O10" s="9">
        <v>13</v>
      </c>
      <c r="P10" s="7">
        <v>30.1</v>
      </c>
      <c r="S10" s="40" t="s">
        <v>9</v>
      </c>
      <c r="T10" s="7">
        <v>46.1</v>
      </c>
      <c r="U10" s="7">
        <v>35.1</v>
      </c>
      <c r="V10" s="7">
        <v>30.1</v>
      </c>
      <c r="W10" s="7">
        <v>48.3</v>
      </c>
      <c r="Y10" s="40" t="s">
        <v>9</v>
      </c>
      <c r="Z10" s="7">
        <v>44.8</v>
      </c>
      <c r="AA10" s="7">
        <v>39.9</v>
      </c>
      <c r="AB10" s="7">
        <v>45.3</v>
      </c>
      <c r="AC10" s="7">
        <v>41.4</v>
      </c>
    </row>
    <row r="11" spans="3:29" x14ac:dyDescent="0.3">
      <c r="C11" s="41"/>
      <c r="D11" s="4">
        <v>15</v>
      </c>
      <c r="E11" s="4" t="s">
        <v>15</v>
      </c>
      <c r="F11" s="8">
        <v>43.3</v>
      </c>
      <c r="G11" s="4">
        <v>14</v>
      </c>
      <c r="H11" s="10">
        <v>12.8</v>
      </c>
      <c r="I11" s="8">
        <v>48.8</v>
      </c>
      <c r="J11" s="41"/>
      <c r="K11" s="4">
        <v>15</v>
      </c>
      <c r="L11" s="10">
        <v>61.695</v>
      </c>
      <c r="M11" s="8">
        <v>34</v>
      </c>
      <c r="N11" s="4">
        <v>14</v>
      </c>
      <c r="O11" s="10">
        <v>15.3</v>
      </c>
      <c r="P11" s="8">
        <v>30.7</v>
      </c>
      <c r="S11" s="41"/>
      <c r="T11" s="8">
        <v>47.2</v>
      </c>
      <c r="U11" s="8">
        <v>34.5</v>
      </c>
      <c r="V11" s="8">
        <v>30.7</v>
      </c>
      <c r="W11" s="8">
        <v>47.7</v>
      </c>
      <c r="Y11" s="41"/>
      <c r="Z11" s="8">
        <v>44.3</v>
      </c>
      <c r="AA11" s="8">
        <v>39.9</v>
      </c>
      <c r="AB11" s="8">
        <v>44.3</v>
      </c>
      <c r="AC11" s="8">
        <v>41.4</v>
      </c>
    </row>
    <row r="12" spans="3:29" x14ac:dyDescent="0.3">
      <c r="C12" s="41"/>
      <c r="D12" s="4">
        <v>14</v>
      </c>
      <c r="E12" s="4" t="s">
        <v>16</v>
      </c>
      <c r="F12" s="8">
        <v>43.9</v>
      </c>
      <c r="G12" s="4">
        <v>15</v>
      </c>
      <c r="H12" s="10">
        <v>13.6</v>
      </c>
      <c r="I12" s="8">
        <v>48.8</v>
      </c>
      <c r="J12" s="41"/>
      <c r="K12" s="4">
        <v>14</v>
      </c>
      <c r="L12" s="10">
        <v>64.515000000000001</v>
      </c>
      <c r="M12" s="8">
        <v>34</v>
      </c>
      <c r="N12" s="4">
        <v>14</v>
      </c>
      <c r="O12" s="10">
        <v>11.4</v>
      </c>
      <c r="P12" s="8">
        <v>29</v>
      </c>
      <c r="S12" s="41"/>
      <c r="T12" s="8">
        <v>47.2</v>
      </c>
      <c r="U12" s="8">
        <v>34.5</v>
      </c>
      <c r="V12" s="8">
        <v>30.7</v>
      </c>
      <c r="W12" s="8">
        <v>49.4</v>
      </c>
      <c r="Y12" s="41"/>
      <c r="Z12" s="8">
        <v>44.3</v>
      </c>
      <c r="AA12" s="8">
        <v>40.9</v>
      </c>
      <c r="AB12" s="8">
        <v>45.3</v>
      </c>
      <c r="AC12" s="8">
        <v>41.9</v>
      </c>
    </row>
    <row r="13" spans="3:29" x14ac:dyDescent="0.3">
      <c r="C13" s="41"/>
      <c r="D13" s="4">
        <v>14</v>
      </c>
      <c r="E13" s="4" t="s">
        <v>17</v>
      </c>
      <c r="F13" s="8">
        <v>44.4</v>
      </c>
      <c r="G13" s="4">
        <v>14</v>
      </c>
      <c r="H13" s="10">
        <v>15.6</v>
      </c>
      <c r="I13" s="8">
        <v>47.2</v>
      </c>
      <c r="J13" s="41"/>
      <c r="K13" s="4">
        <v>15</v>
      </c>
      <c r="L13" s="10">
        <v>62.003999999999998</v>
      </c>
      <c r="M13" s="8">
        <v>34</v>
      </c>
      <c r="N13" s="4">
        <v>14</v>
      </c>
      <c r="O13" s="10">
        <v>5.7</v>
      </c>
      <c r="P13" s="8">
        <v>30.7</v>
      </c>
      <c r="S13" s="41"/>
      <c r="T13" s="8">
        <v>47.2</v>
      </c>
      <c r="U13" s="8">
        <v>34.5</v>
      </c>
      <c r="V13" s="8">
        <v>30.7</v>
      </c>
      <c r="W13" s="8">
        <v>47.7</v>
      </c>
      <c r="Y13" s="41"/>
      <c r="Z13" s="8">
        <v>43.3</v>
      </c>
      <c r="AA13" s="8">
        <v>38.9</v>
      </c>
      <c r="AB13" s="8">
        <v>44.3</v>
      </c>
      <c r="AC13" s="8">
        <v>42.4</v>
      </c>
    </row>
    <row r="14" spans="3:29" ht="15" thickBot="1" x14ac:dyDescent="0.35">
      <c r="C14" s="42"/>
      <c r="D14" s="5">
        <v>15</v>
      </c>
      <c r="E14" s="5" t="s">
        <v>18</v>
      </c>
      <c r="F14" s="6">
        <v>44.4</v>
      </c>
      <c r="G14" s="5">
        <v>14</v>
      </c>
      <c r="H14" s="11">
        <v>14.9</v>
      </c>
      <c r="I14" s="6">
        <v>48.8</v>
      </c>
      <c r="J14" s="42"/>
      <c r="K14" s="5">
        <v>14</v>
      </c>
      <c r="L14" s="11">
        <v>66.385999999999996</v>
      </c>
      <c r="M14" s="6">
        <v>34.5</v>
      </c>
      <c r="N14" s="5">
        <v>15</v>
      </c>
      <c r="O14" s="11">
        <v>12.8</v>
      </c>
      <c r="P14" s="6">
        <v>29</v>
      </c>
      <c r="S14" s="42"/>
      <c r="T14" s="6">
        <v>46.1</v>
      </c>
      <c r="U14" s="6">
        <v>36.200000000000003</v>
      </c>
      <c r="V14" s="6">
        <v>29.6</v>
      </c>
      <c r="W14" s="6">
        <v>48.3</v>
      </c>
      <c r="Y14" s="42"/>
      <c r="Z14" s="6">
        <v>43.3</v>
      </c>
      <c r="AA14" s="6">
        <v>41.3</v>
      </c>
      <c r="AB14" s="6">
        <v>43.8</v>
      </c>
      <c r="AC14" s="6">
        <v>41.9</v>
      </c>
    </row>
    <row r="15" spans="3:29" x14ac:dyDescent="0.3">
      <c r="C15" s="40" t="s">
        <v>9</v>
      </c>
      <c r="D15" s="3">
        <v>13</v>
      </c>
      <c r="E15" s="3" t="s">
        <v>19</v>
      </c>
      <c r="F15" s="7">
        <v>46.1</v>
      </c>
      <c r="G15" s="3">
        <v>14</v>
      </c>
      <c r="H15" s="9">
        <v>14.5</v>
      </c>
      <c r="I15" s="7">
        <v>48.3</v>
      </c>
      <c r="J15" s="40" t="s">
        <v>9</v>
      </c>
      <c r="K15" s="3">
        <v>15</v>
      </c>
      <c r="L15" s="9">
        <v>61.67</v>
      </c>
      <c r="M15" s="7">
        <v>35.1</v>
      </c>
      <c r="N15" s="3">
        <v>15</v>
      </c>
      <c r="O15" s="9">
        <v>25.6</v>
      </c>
      <c r="P15" s="7">
        <v>30.1</v>
      </c>
      <c r="S15" s="40" t="s">
        <v>10</v>
      </c>
      <c r="T15" s="7">
        <v>45</v>
      </c>
      <c r="U15" s="7">
        <v>35.6</v>
      </c>
      <c r="V15" s="7">
        <v>31.2</v>
      </c>
      <c r="W15" s="7">
        <v>48.8</v>
      </c>
      <c r="Y15" s="40" t="s">
        <v>10</v>
      </c>
      <c r="Z15" s="7">
        <v>44.3</v>
      </c>
      <c r="AA15" s="7">
        <v>41.3</v>
      </c>
      <c r="AB15" s="7">
        <v>45.8</v>
      </c>
      <c r="AC15" s="7">
        <v>42.4</v>
      </c>
    </row>
    <row r="16" spans="3:29" x14ac:dyDescent="0.3">
      <c r="C16" s="41"/>
      <c r="D16" s="4">
        <v>13</v>
      </c>
      <c r="E16" s="4" t="s">
        <v>20</v>
      </c>
      <c r="F16" s="8">
        <v>47.2</v>
      </c>
      <c r="G16" s="4">
        <v>14</v>
      </c>
      <c r="H16" s="10">
        <v>14.4</v>
      </c>
      <c r="I16" s="8">
        <v>47.7</v>
      </c>
      <c r="J16" s="41"/>
      <c r="K16" s="4">
        <v>15</v>
      </c>
      <c r="L16" s="10">
        <v>63.162999999999997</v>
      </c>
      <c r="M16" s="8">
        <v>34.5</v>
      </c>
      <c r="N16" s="4">
        <v>14</v>
      </c>
      <c r="O16" s="10">
        <v>13.9</v>
      </c>
      <c r="P16" s="8">
        <v>30.7</v>
      </c>
      <c r="S16" s="41"/>
      <c r="T16" s="8">
        <v>43.3</v>
      </c>
      <c r="U16" s="8">
        <v>35.6</v>
      </c>
      <c r="V16" s="8">
        <v>30.7</v>
      </c>
      <c r="W16" s="8">
        <v>47.7</v>
      </c>
      <c r="Y16" s="41"/>
      <c r="Z16" s="8">
        <v>43.3</v>
      </c>
      <c r="AA16" s="8">
        <v>41.3</v>
      </c>
      <c r="AB16" s="8">
        <v>44.8</v>
      </c>
      <c r="AC16" s="8">
        <v>42.8</v>
      </c>
    </row>
    <row r="17" spans="3:29" x14ac:dyDescent="0.3">
      <c r="C17" s="41"/>
      <c r="D17" s="4">
        <v>16</v>
      </c>
      <c r="E17" s="4" t="s">
        <v>21</v>
      </c>
      <c r="F17" s="8">
        <v>47.2</v>
      </c>
      <c r="G17" s="4">
        <v>13</v>
      </c>
      <c r="H17" s="10">
        <v>15.4</v>
      </c>
      <c r="I17" s="8">
        <v>49.4</v>
      </c>
      <c r="J17" s="41"/>
      <c r="K17" s="4">
        <v>15</v>
      </c>
      <c r="L17" s="10">
        <v>61.582999999999998</v>
      </c>
      <c r="M17" s="8">
        <v>34.5</v>
      </c>
      <c r="N17" s="4">
        <v>13</v>
      </c>
      <c r="O17" s="10">
        <v>13.2</v>
      </c>
      <c r="P17" s="8">
        <v>30.7</v>
      </c>
      <c r="S17" s="41"/>
      <c r="T17" s="8">
        <v>43.3</v>
      </c>
      <c r="U17" s="8">
        <v>36.200000000000003</v>
      </c>
      <c r="V17" s="8">
        <v>30.1</v>
      </c>
      <c r="W17" s="8">
        <v>48.8</v>
      </c>
      <c r="Y17" s="41"/>
      <c r="Z17" s="8">
        <v>43.3</v>
      </c>
      <c r="AA17" s="8">
        <v>40.9</v>
      </c>
      <c r="AB17" s="8">
        <v>46.7</v>
      </c>
      <c r="AC17" s="8">
        <v>42.4</v>
      </c>
    </row>
    <row r="18" spans="3:29" x14ac:dyDescent="0.3">
      <c r="C18" s="41"/>
      <c r="D18" s="4">
        <v>13</v>
      </c>
      <c r="E18" s="4" t="s">
        <v>22</v>
      </c>
      <c r="F18" s="8">
        <v>47.2</v>
      </c>
      <c r="G18" s="4">
        <v>14</v>
      </c>
      <c r="H18" s="10">
        <v>6.1</v>
      </c>
      <c r="I18" s="8">
        <v>47.7</v>
      </c>
      <c r="J18" s="41"/>
      <c r="K18" s="4">
        <v>14</v>
      </c>
      <c r="L18" s="10">
        <v>66.656999999999996</v>
      </c>
      <c r="M18" s="8">
        <v>34.5</v>
      </c>
      <c r="N18" s="4">
        <v>15</v>
      </c>
      <c r="O18" s="10">
        <v>13.9</v>
      </c>
      <c r="P18" s="8">
        <v>30.7</v>
      </c>
      <c r="S18" s="41"/>
      <c r="T18" s="8">
        <v>44.4</v>
      </c>
      <c r="U18" s="8">
        <v>34.5</v>
      </c>
      <c r="V18" s="8">
        <v>30.1</v>
      </c>
      <c r="W18" s="8">
        <v>49.9</v>
      </c>
      <c r="Y18" s="41"/>
      <c r="Z18" s="8">
        <v>43.3</v>
      </c>
      <c r="AA18" s="8">
        <v>40.9</v>
      </c>
      <c r="AB18" s="8">
        <v>46.3</v>
      </c>
      <c r="AC18" s="8">
        <v>42.4</v>
      </c>
    </row>
    <row r="19" spans="3:29" ht="15" thickBot="1" x14ac:dyDescent="0.35">
      <c r="C19" s="42"/>
      <c r="D19" s="5">
        <v>15</v>
      </c>
      <c r="E19" s="5" t="s">
        <v>23</v>
      </c>
      <c r="F19" s="6">
        <v>46.1</v>
      </c>
      <c r="G19" s="5">
        <v>15</v>
      </c>
      <c r="H19" s="11">
        <v>13.2</v>
      </c>
      <c r="I19" s="6">
        <v>48.3</v>
      </c>
      <c r="J19" s="42"/>
      <c r="K19" s="5">
        <v>15</v>
      </c>
      <c r="L19" s="11">
        <v>63.64</v>
      </c>
      <c r="M19" s="6">
        <v>36.200000000000003</v>
      </c>
      <c r="N19" s="5">
        <v>13</v>
      </c>
      <c r="O19" s="11">
        <v>14</v>
      </c>
      <c r="P19" s="6">
        <v>29.6</v>
      </c>
      <c r="S19" s="42"/>
      <c r="T19" s="6">
        <v>43.9</v>
      </c>
      <c r="U19" s="6">
        <v>35.6</v>
      </c>
      <c r="V19" s="6">
        <v>31.2</v>
      </c>
      <c r="W19" s="6">
        <v>49.4</v>
      </c>
      <c r="Y19" s="42"/>
      <c r="Z19" s="6">
        <v>42.8</v>
      </c>
      <c r="AA19" s="6">
        <v>40.9</v>
      </c>
      <c r="AB19" s="6">
        <v>45.3</v>
      </c>
      <c r="AC19" s="8">
        <v>42.4</v>
      </c>
    </row>
    <row r="20" spans="3:29" x14ac:dyDescent="0.3">
      <c r="C20" s="40" t="s">
        <v>10</v>
      </c>
      <c r="D20" s="3">
        <v>16</v>
      </c>
      <c r="E20" s="3" t="s">
        <v>24</v>
      </c>
      <c r="F20" s="7">
        <v>45</v>
      </c>
      <c r="G20" s="3">
        <v>14</v>
      </c>
      <c r="H20" s="9">
        <v>14.3</v>
      </c>
      <c r="I20" s="7">
        <v>48.8</v>
      </c>
      <c r="J20" s="40" t="s">
        <v>10</v>
      </c>
      <c r="K20" s="3">
        <v>14</v>
      </c>
      <c r="L20" s="9">
        <v>67.147999999999996</v>
      </c>
      <c r="M20" s="7">
        <v>35.6</v>
      </c>
      <c r="N20" s="3">
        <v>14</v>
      </c>
      <c r="O20" s="9">
        <v>15.1</v>
      </c>
      <c r="P20" s="7">
        <v>31.2</v>
      </c>
      <c r="S20" s="40" t="s">
        <v>11</v>
      </c>
      <c r="T20" s="7">
        <v>45</v>
      </c>
      <c r="U20" s="7">
        <v>36.700000000000003</v>
      </c>
      <c r="V20" s="7">
        <v>31.8</v>
      </c>
      <c r="W20" s="7">
        <v>47.7</v>
      </c>
      <c r="Y20" s="40" t="s">
        <v>11</v>
      </c>
      <c r="Z20" s="7">
        <v>44.3</v>
      </c>
      <c r="AA20" s="7">
        <v>40.4</v>
      </c>
      <c r="AB20" s="7">
        <v>44.3</v>
      </c>
      <c r="AC20" s="7">
        <v>42.8</v>
      </c>
    </row>
    <row r="21" spans="3:29" x14ac:dyDescent="0.3">
      <c r="C21" s="41"/>
      <c r="D21" s="4">
        <v>15</v>
      </c>
      <c r="E21" s="4" t="s">
        <v>25</v>
      </c>
      <c r="F21" s="8">
        <v>43.3</v>
      </c>
      <c r="G21" s="4">
        <v>15</v>
      </c>
      <c r="H21" s="10">
        <v>14.3</v>
      </c>
      <c r="I21" s="8">
        <v>47.7</v>
      </c>
      <c r="J21" s="41"/>
      <c r="K21" s="4">
        <v>16</v>
      </c>
      <c r="L21" s="10">
        <v>56.256999999999998</v>
      </c>
      <c r="M21" s="8">
        <v>35.6</v>
      </c>
      <c r="N21" s="4">
        <v>15</v>
      </c>
      <c r="O21" s="10">
        <v>15.2</v>
      </c>
      <c r="P21" s="8">
        <v>30.7</v>
      </c>
      <c r="S21" s="41"/>
      <c r="T21" s="8">
        <v>45.5</v>
      </c>
      <c r="U21" s="8">
        <v>35.6</v>
      </c>
      <c r="V21" s="8">
        <v>31.8</v>
      </c>
      <c r="W21" s="8">
        <v>49.4</v>
      </c>
      <c r="Y21" s="41"/>
      <c r="Z21" s="8">
        <v>44.3</v>
      </c>
      <c r="AA21" s="8">
        <v>41.3</v>
      </c>
      <c r="AB21" s="8">
        <v>45.3</v>
      </c>
      <c r="AC21" s="8">
        <v>43.8</v>
      </c>
    </row>
    <row r="22" spans="3:29" x14ac:dyDescent="0.3">
      <c r="C22" s="41"/>
      <c r="D22" s="4">
        <v>15</v>
      </c>
      <c r="E22" s="4" t="s">
        <v>26</v>
      </c>
      <c r="F22" s="8">
        <v>43.3</v>
      </c>
      <c r="G22" s="4">
        <v>15</v>
      </c>
      <c r="H22" s="10">
        <v>17.7</v>
      </c>
      <c r="I22" s="8">
        <v>48.8</v>
      </c>
      <c r="J22" s="41"/>
      <c r="K22" s="4">
        <v>15</v>
      </c>
      <c r="L22" s="10">
        <v>60.911999999999999</v>
      </c>
      <c r="M22" s="8">
        <v>36.200000000000003</v>
      </c>
      <c r="N22" s="4">
        <v>14</v>
      </c>
      <c r="O22" s="10">
        <v>14.1</v>
      </c>
      <c r="P22" s="8">
        <v>30.1</v>
      </c>
      <c r="S22" s="41"/>
      <c r="T22" s="8">
        <v>44.4</v>
      </c>
      <c r="U22" s="8">
        <v>35.6</v>
      </c>
      <c r="V22" s="8">
        <v>32.299999999999997</v>
      </c>
      <c r="W22" s="8">
        <v>49.4</v>
      </c>
      <c r="Y22" s="41"/>
      <c r="Z22" s="8">
        <v>44.3</v>
      </c>
      <c r="AA22" s="8">
        <v>41.3</v>
      </c>
      <c r="AB22" s="8">
        <v>45.8</v>
      </c>
      <c r="AC22" s="8">
        <v>41.9</v>
      </c>
    </row>
    <row r="23" spans="3:29" x14ac:dyDescent="0.3">
      <c r="C23" s="41"/>
      <c r="D23" s="4">
        <v>16</v>
      </c>
      <c r="E23" s="4" t="s">
        <v>27</v>
      </c>
      <c r="F23" s="8">
        <v>44.4</v>
      </c>
      <c r="G23" s="4">
        <v>14</v>
      </c>
      <c r="H23" s="10">
        <v>13.9</v>
      </c>
      <c r="I23" s="8">
        <v>49.9</v>
      </c>
      <c r="J23" s="41"/>
      <c r="K23" s="4">
        <v>14</v>
      </c>
      <c r="L23" s="10">
        <v>62.432000000000002</v>
      </c>
      <c r="M23" s="8">
        <v>34.5</v>
      </c>
      <c r="N23" s="4">
        <v>14</v>
      </c>
      <c r="O23" s="10">
        <v>13.8</v>
      </c>
      <c r="P23" s="8">
        <v>30.1</v>
      </c>
      <c r="S23" s="41"/>
      <c r="T23" s="8">
        <v>45.5</v>
      </c>
      <c r="U23" s="8">
        <v>35.6</v>
      </c>
      <c r="V23" s="8">
        <v>31.2</v>
      </c>
      <c r="W23" s="8">
        <v>49.4</v>
      </c>
      <c r="Y23" s="41"/>
      <c r="Z23" s="8">
        <v>43.8</v>
      </c>
      <c r="AA23" s="8">
        <v>41.3</v>
      </c>
      <c r="AB23" s="8">
        <v>44.8</v>
      </c>
      <c r="AC23" s="8">
        <v>42.8</v>
      </c>
    </row>
    <row r="24" spans="3:29" ht="15" thickBot="1" x14ac:dyDescent="0.35">
      <c r="C24" s="42"/>
      <c r="D24" s="5">
        <v>14</v>
      </c>
      <c r="E24" s="5" t="s">
        <v>28</v>
      </c>
      <c r="F24" s="6">
        <v>43.9</v>
      </c>
      <c r="G24" s="5">
        <v>14</v>
      </c>
      <c r="H24" s="11">
        <v>14.2</v>
      </c>
      <c r="I24" s="6">
        <v>49.4</v>
      </c>
      <c r="J24" s="42"/>
      <c r="K24" s="5">
        <v>14</v>
      </c>
      <c r="L24" s="11">
        <v>67.456999999999994</v>
      </c>
      <c r="M24" s="6">
        <v>35.6</v>
      </c>
      <c r="N24" s="5">
        <v>18</v>
      </c>
      <c r="O24" s="11">
        <v>13</v>
      </c>
      <c r="P24" s="6">
        <v>31.2</v>
      </c>
      <c r="S24" s="42"/>
      <c r="T24" s="6">
        <v>45.5</v>
      </c>
      <c r="U24" s="6">
        <v>36.700000000000003</v>
      </c>
      <c r="V24" s="6">
        <v>31.2</v>
      </c>
      <c r="W24" s="6">
        <v>50.5</v>
      </c>
      <c r="Y24" s="42"/>
      <c r="Z24" s="6">
        <v>43.8</v>
      </c>
      <c r="AA24" s="6">
        <v>41.8</v>
      </c>
      <c r="AB24" s="6">
        <v>45.3</v>
      </c>
      <c r="AC24" s="6">
        <v>42.8</v>
      </c>
    </row>
    <row r="25" spans="3:29" x14ac:dyDescent="0.3">
      <c r="C25" s="40" t="s">
        <v>11</v>
      </c>
      <c r="D25" s="3">
        <v>15</v>
      </c>
      <c r="E25" s="3" t="s">
        <v>29</v>
      </c>
      <c r="F25" s="7">
        <v>45</v>
      </c>
      <c r="G25" s="3">
        <v>16</v>
      </c>
      <c r="H25" s="9">
        <v>19.3</v>
      </c>
      <c r="I25" s="7">
        <v>47.7</v>
      </c>
      <c r="J25" s="40" t="s">
        <v>11</v>
      </c>
      <c r="K25" s="3">
        <v>15</v>
      </c>
      <c r="L25" s="9">
        <v>60.747</v>
      </c>
      <c r="M25" s="7">
        <v>36.700000000000003</v>
      </c>
      <c r="N25" s="3">
        <v>15</v>
      </c>
      <c r="O25" s="9">
        <v>14.4</v>
      </c>
      <c r="P25" s="7">
        <v>31.8</v>
      </c>
      <c r="S25" s="40" t="s">
        <v>12</v>
      </c>
      <c r="T25" s="7">
        <v>44.4</v>
      </c>
      <c r="U25" s="7">
        <v>37.799999999999997</v>
      </c>
      <c r="V25" s="7">
        <v>32.9</v>
      </c>
      <c r="W25" s="7">
        <v>49.4</v>
      </c>
      <c r="Y25" s="40" t="s">
        <v>12</v>
      </c>
      <c r="Z25" s="7">
        <v>44.8</v>
      </c>
      <c r="AA25" s="7">
        <v>41.8</v>
      </c>
      <c r="AB25" s="7">
        <v>45.8</v>
      </c>
      <c r="AC25" s="7">
        <v>41.9</v>
      </c>
    </row>
    <row r="26" spans="3:29" x14ac:dyDescent="0.3">
      <c r="C26" s="41"/>
      <c r="D26" s="4">
        <v>14</v>
      </c>
      <c r="E26" s="4" t="s">
        <v>30</v>
      </c>
      <c r="F26" s="8">
        <v>45.5</v>
      </c>
      <c r="G26" s="4">
        <v>14</v>
      </c>
      <c r="H26" s="10">
        <v>13.5</v>
      </c>
      <c r="I26" s="8">
        <v>49.4</v>
      </c>
      <c r="J26" s="41"/>
      <c r="K26" s="4">
        <v>13</v>
      </c>
      <c r="L26" s="10">
        <v>70.905000000000001</v>
      </c>
      <c r="M26" s="8">
        <v>35.6</v>
      </c>
      <c r="N26" s="4">
        <v>14</v>
      </c>
      <c r="O26" s="10">
        <v>13.4</v>
      </c>
      <c r="P26" s="8">
        <v>31.8</v>
      </c>
      <c r="S26" s="41"/>
      <c r="T26" s="8">
        <v>44.4</v>
      </c>
      <c r="U26" s="8">
        <v>37.299999999999997</v>
      </c>
      <c r="V26" s="8">
        <v>32.9</v>
      </c>
      <c r="W26" s="8">
        <v>49.4</v>
      </c>
      <c r="Y26" s="41"/>
      <c r="Z26" s="8">
        <v>44.8</v>
      </c>
      <c r="AA26" s="8">
        <v>41.8</v>
      </c>
      <c r="AB26" s="8">
        <v>46.3</v>
      </c>
      <c r="AC26" s="8">
        <v>43.8</v>
      </c>
    </row>
    <row r="27" spans="3:29" x14ac:dyDescent="0.3">
      <c r="C27" s="41"/>
      <c r="D27" s="4">
        <v>14</v>
      </c>
      <c r="E27" s="4" t="s">
        <v>31</v>
      </c>
      <c r="F27" s="8">
        <v>44.4</v>
      </c>
      <c r="G27" s="4">
        <v>14</v>
      </c>
      <c r="H27" s="10">
        <v>13.3</v>
      </c>
      <c r="I27" s="8">
        <v>49.4</v>
      </c>
      <c r="J27" s="41"/>
      <c r="K27" s="4">
        <v>16</v>
      </c>
      <c r="L27" s="10">
        <v>59.808</v>
      </c>
      <c r="M27" s="8">
        <v>35.6</v>
      </c>
      <c r="N27" s="4">
        <v>15</v>
      </c>
      <c r="O27" s="10">
        <v>13.2</v>
      </c>
      <c r="P27" s="8">
        <v>32.299999999999997</v>
      </c>
      <c r="S27" s="41"/>
      <c r="T27" s="8">
        <v>45</v>
      </c>
      <c r="U27" s="8">
        <v>36.200000000000003</v>
      </c>
      <c r="V27" s="8">
        <v>33.4</v>
      </c>
      <c r="W27" s="8">
        <v>49.9</v>
      </c>
      <c r="Y27" s="41"/>
      <c r="Z27" s="8">
        <v>44.8</v>
      </c>
      <c r="AA27" s="8">
        <v>42.3</v>
      </c>
      <c r="AB27" s="8">
        <v>44.8</v>
      </c>
      <c r="AC27" s="8">
        <v>43.3</v>
      </c>
    </row>
    <row r="28" spans="3:29" x14ac:dyDescent="0.3">
      <c r="C28" s="41"/>
      <c r="D28" s="4">
        <v>16</v>
      </c>
      <c r="E28" s="4" t="s">
        <v>32</v>
      </c>
      <c r="F28" s="8">
        <v>45.5</v>
      </c>
      <c r="G28" s="4">
        <v>14</v>
      </c>
      <c r="H28" s="10">
        <v>15.4</v>
      </c>
      <c r="I28" s="8">
        <v>49.4</v>
      </c>
      <c r="J28" s="41"/>
      <c r="K28" s="4">
        <v>15</v>
      </c>
      <c r="L28" s="10">
        <v>62.454000000000001</v>
      </c>
      <c r="M28" s="8">
        <v>35.6</v>
      </c>
      <c r="N28" s="4">
        <v>14</v>
      </c>
      <c r="O28" s="10">
        <v>9.1999999999999993</v>
      </c>
      <c r="P28" s="8">
        <v>31.2</v>
      </c>
      <c r="S28" s="41"/>
      <c r="T28" s="8">
        <v>45</v>
      </c>
      <c r="U28" s="8">
        <v>36.200000000000003</v>
      </c>
      <c r="V28" s="8">
        <v>32.9</v>
      </c>
      <c r="W28" s="8">
        <v>48.3</v>
      </c>
      <c r="Y28" s="41"/>
      <c r="Z28" s="8">
        <v>43.8</v>
      </c>
      <c r="AA28" s="8">
        <v>41.8</v>
      </c>
      <c r="AB28" s="8">
        <v>45.8</v>
      </c>
      <c r="AC28" s="8">
        <v>42.8</v>
      </c>
    </row>
    <row r="29" spans="3:29" ht="15" thickBot="1" x14ac:dyDescent="0.35">
      <c r="C29" s="42"/>
      <c r="D29" s="5">
        <v>14</v>
      </c>
      <c r="E29" s="5" t="s">
        <v>33</v>
      </c>
      <c r="F29" s="6">
        <v>45.5</v>
      </c>
      <c r="G29" s="5">
        <v>15</v>
      </c>
      <c r="H29" s="11">
        <v>13.8</v>
      </c>
      <c r="I29" s="6">
        <v>50.5</v>
      </c>
      <c r="J29" s="42"/>
      <c r="K29" s="5">
        <v>14</v>
      </c>
      <c r="L29" s="11">
        <v>66.525999999999996</v>
      </c>
      <c r="M29" s="6">
        <v>36.700000000000003</v>
      </c>
      <c r="N29" s="5">
        <v>14</v>
      </c>
      <c r="O29" s="11">
        <v>14.6</v>
      </c>
      <c r="P29" s="6">
        <v>31.2</v>
      </c>
      <c r="S29" s="42"/>
      <c r="T29" s="6">
        <v>44.4</v>
      </c>
      <c r="U29" s="6">
        <v>37.299999999999997</v>
      </c>
      <c r="V29" s="6">
        <v>31.2</v>
      </c>
      <c r="W29" s="6">
        <v>49.9</v>
      </c>
      <c r="Y29" s="42"/>
      <c r="Z29" s="6">
        <v>44.8</v>
      </c>
      <c r="AA29" s="6">
        <v>42.3</v>
      </c>
      <c r="AB29" s="6">
        <v>45.8</v>
      </c>
      <c r="AC29" s="6">
        <v>42.8</v>
      </c>
    </row>
    <row r="30" spans="3:29" x14ac:dyDescent="0.3">
      <c r="C30" s="40" t="s">
        <v>12</v>
      </c>
      <c r="D30" s="3">
        <v>14</v>
      </c>
      <c r="E30" s="3" t="s">
        <v>34</v>
      </c>
      <c r="F30" s="7">
        <v>44.4</v>
      </c>
      <c r="G30" s="3">
        <v>14</v>
      </c>
      <c r="H30" s="9">
        <v>13.3</v>
      </c>
      <c r="I30" s="7">
        <v>49.4</v>
      </c>
      <c r="J30" s="40" t="s">
        <v>12</v>
      </c>
      <c r="K30" s="3">
        <v>15</v>
      </c>
      <c r="L30" s="9">
        <v>61.457999999999998</v>
      </c>
      <c r="M30" s="7">
        <v>37.799999999999997</v>
      </c>
      <c r="N30" s="3">
        <v>15</v>
      </c>
      <c r="O30" s="9">
        <v>13.2</v>
      </c>
      <c r="P30" s="7">
        <v>32.9</v>
      </c>
      <c r="S30" s="40" t="s">
        <v>13</v>
      </c>
      <c r="T30" s="7">
        <v>46.1</v>
      </c>
      <c r="U30" s="7">
        <v>37.299999999999997</v>
      </c>
      <c r="V30" s="7">
        <v>32.299999999999997</v>
      </c>
      <c r="W30" s="7">
        <v>48.3</v>
      </c>
      <c r="Y30" s="40" t="s">
        <v>13</v>
      </c>
      <c r="Z30" s="7">
        <v>43.8</v>
      </c>
      <c r="AA30" s="7">
        <v>42.3</v>
      </c>
      <c r="AB30" s="7">
        <v>44.8</v>
      </c>
      <c r="AC30" s="7">
        <v>42.4</v>
      </c>
    </row>
    <row r="31" spans="3:29" x14ac:dyDescent="0.3">
      <c r="C31" s="41"/>
      <c r="D31" s="4">
        <v>15</v>
      </c>
      <c r="E31" s="4" t="s">
        <v>35</v>
      </c>
      <c r="F31" s="8">
        <v>44.4</v>
      </c>
      <c r="G31" s="4">
        <v>15</v>
      </c>
      <c r="H31" s="10">
        <v>13.2</v>
      </c>
      <c r="I31" s="8">
        <v>49.4</v>
      </c>
      <c r="J31" s="41"/>
      <c r="K31" s="4">
        <v>15</v>
      </c>
      <c r="L31" s="10">
        <v>61.621000000000002</v>
      </c>
      <c r="M31" s="8">
        <v>37.299999999999997</v>
      </c>
      <c r="N31" s="4">
        <v>13</v>
      </c>
      <c r="O31" s="10">
        <v>12.1</v>
      </c>
      <c r="P31" s="8">
        <v>32.9</v>
      </c>
      <c r="S31" s="41"/>
      <c r="T31" s="8">
        <v>46.1</v>
      </c>
      <c r="U31" s="8">
        <v>36.700000000000003</v>
      </c>
      <c r="V31" s="8">
        <v>33.4</v>
      </c>
      <c r="W31" s="8">
        <v>49.4</v>
      </c>
      <c r="Y31" s="41"/>
      <c r="Z31" s="8">
        <v>44.8</v>
      </c>
      <c r="AA31" s="8">
        <v>41.3</v>
      </c>
      <c r="AB31" s="8">
        <v>45.3</v>
      </c>
      <c r="AC31" s="8">
        <v>42.8</v>
      </c>
    </row>
    <row r="32" spans="3:29" x14ac:dyDescent="0.3">
      <c r="C32" s="41"/>
      <c r="D32" s="4">
        <v>14</v>
      </c>
      <c r="E32" s="4" t="s">
        <v>36</v>
      </c>
      <c r="F32" s="8">
        <v>45</v>
      </c>
      <c r="G32" s="4">
        <v>14</v>
      </c>
      <c r="H32" s="10">
        <v>6.8</v>
      </c>
      <c r="I32" s="8">
        <v>49.9</v>
      </c>
      <c r="J32" s="41"/>
      <c r="K32" s="4">
        <v>13</v>
      </c>
      <c r="L32" s="10">
        <v>70.244</v>
      </c>
      <c r="M32" s="8">
        <v>36.200000000000003</v>
      </c>
      <c r="N32" s="4">
        <v>17</v>
      </c>
      <c r="O32" s="10">
        <v>12.7</v>
      </c>
      <c r="P32" s="8">
        <v>33.4</v>
      </c>
      <c r="S32" s="41"/>
      <c r="T32" s="8">
        <v>46.1</v>
      </c>
      <c r="U32" s="8">
        <v>36.700000000000003</v>
      </c>
      <c r="V32" s="8">
        <v>32.299999999999997</v>
      </c>
      <c r="W32" s="8">
        <v>49.4</v>
      </c>
      <c r="Y32" s="41"/>
      <c r="Z32" s="8">
        <v>44.8</v>
      </c>
      <c r="AA32" s="8">
        <v>42.3</v>
      </c>
      <c r="AB32" s="8">
        <v>47.2</v>
      </c>
      <c r="AC32" s="8">
        <v>44.3</v>
      </c>
    </row>
    <row r="33" spans="3:29" x14ac:dyDescent="0.3">
      <c r="C33" s="41"/>
      <c r="D33" s="4">
        <v>14</v>
      </c>
      <c r="E33" s="4" t="s">
        <v>37</v>
      </c>
      <c r="F33" s="8">
        <v>45</v>
      </c>
      <c r="G33" s="4">
        <v>15</v>
      </c>
      <c r="H33" s="10">
        <v>14</v>
      </c>
      <c r="I33" s="8">
        <v>48.3</v>
      </c>
      <c r="J33" s="41"/>
      <c r="K33" s="4">
        <v>15</v>
      </c>
      <c r="L33" s="10">
        <v>57.417999999999999</v>
      </c>
      <c r="M33" s="8">
        <v>36.200000000000003</v>
      </c>
      <c r="N33" s="4">
        <v>15</v>
      </c>
      <c r="O33" s="10">
        <v>13.7</v>
      </c>
      <c r="P33" s="8">
        <v>32.9</v>
      </c>
      <c r="S33" s="41"/>
      <c r="T33" s="8">
        <v>46.1</v>
      </c>
      <c r="U33" s="8">
        <v>37.799999999999997</v>
      </c>
      <c r="V33" s="8">
        <v>33.4</v>
      </c>
      <c r="W33" s="8">
        <v>48.8</v>
      </c>
      <c r="Y33" s="41"/>
      <c r="Z33" s="8">
        <v>45.2</v>
      </c>
      <c r="AA33" s="8">
        <v>42.3</v>
      </c>
      <c r="AB33" s="8">
        <v>45.8</v>
      </c>
      <c r="AC33" s="8">
        <v>43.8</v>
      </c>
    </row>
    <row r="34" spans="3:29" ht="15" thickBot="1" x14ac:dyDescent="0.35">
      <c r="C34" s="42"/>
      <c r="D34" s="5">
        <v>16</v>
      </c>
      <c r="E34" s="5" t="s">
        <v>38</v>
      </c>
      <c r="F34" s="6">
        <v>44.4</v>
      </c>
      <c r="G34" s="5">
        <v>15</v>
      </c>
      <c r="H34" s="11">
        <v>13.3</v>
      </c>
      <c r="I34" s="6">
        <v>49.9</v>
      </c>
      <c r="J34" s="42"/>
      <c r="K34" s="5">
        <v>14</v>
      </c>
      <c r="L34" s="11">
        <v>69.173000000000002</v>
      </c>
      <c r="M34" s="6">
        <v>37.299999999999997</v>
      </c>
      <c r="N34" s="5">
        <v>14</v>
      </c>
      <c r="O34" s="11">
        <v>14.5</v>
      </c>
      <c r="P34" s="6">
        <v>31.2</v>
      </c>
      <c r="S34" s="42"/>
      <c r="T34" s="6">
        <v>45</v>
      </c>
      <c r="U34" s="6">
        <v>37.799999999999997</v>
      </c>
      <c r="V34" s="6">
        <v>32.9</v>
      </c>
      <c r="W34" s="6">
        <v>48.8</v>
      </c>
      <c r="Y34" s="42"/>
      <c r="Z34" s="6">
        <v>44.8</v>
      </c>
      <c r="AA34" s="6">
        <v>42.3</v>
      </c>
      <c r="AB34" s="6">
        <v>45.3</v>
      </c>
      <c r="AC34" s="6">
        <v>44.3</v>
      </c>
    </row>
    <row r="35" spans="3:29" x14ac:dyDescent="0.3">
      <c r="C35" s="40" t="s">
        <v>13</v>
      </c>
      <c r="D35" s="3">
        <v>14</v>
      </c>
      <c r="E35" s="3" t="s">
        <v>39</v>
      </c>
      <c r="F35" s="7">
        <v>46.1</v>
      </c>
      <c r="G35" s="3">
        <v>14</v>
      </c>
      <c r="H35" s="9">
        <v>14.4</v>
      </c>
      <c r="I35" s="7">
        <v>48.3</v>
      </c>
      <c r="J35" s="40" t="s">
        <v>13</v>
      </c>
      <c r="K35" s="3">
        <v>11</v>
      </c>
      <c r="L35" s="9">
        <v>87.876999999999995</v>
      </c>
      <c r="M35" s="7">
        <v>37.299999999999997</v>
      </c>
      <c r="N35" s="3">
        <v>14</v>
      </c>
      <c r="O35" s="9">
        <v>15.9</v>
      </c>
      <c r="P35" s="7">
        <v>32.299999999999997</v>
      </c>
      <c r="S35" s="40" t="s">
        <v>4</v>
      </c>
      <c r="T35" s="7">
        <v>46.1</v>
      </c>
      <c r="U35" s="7">
        <v>37.799999999999997</v>
      </c>
      <c r="V35" s="7">
        <v>34</v>
      </c>
      <c r="W35" s="7">
        <v>49.4</v>
      </c>
      <c r="Y35" s="40" t="s">
        <v>4</v>
      </c>
      <c r="Z35" s="7">
        <v>45.2</v>
      </c>
      <c r="AA35" s="7">
        <v>43.3</v>
      </c>
      <c r="AB35" s="7">
        <v>46.3</v>
      </c>
      <c r="AC35" s="7">
        <v>42.8</v>
      </c>
    </row>
    <row r="36" spans="3:29" x14ac:dyDescent="0.3">
      <c r="C36" s="41"/>
      <c r="D36" s="4">
        <v>14</v>
      </c>
      <c r="E36" s="4" t="s">
        <v>40</v>
      </c>
      <c r="F36" s="8">
        <v>46.1</v>
      </c>
      <c r="G36" s="4">
        <v>14</v>
      </c>
      <c r="H36" s="10">
        <v>13.8</v>
      </c>
      <c r="I36" s="8">
        <v>49.4</v>
      </c>
      <c r="J36" s="41"/>
      <c r="K36" s="4">
        <v>15</v>
      </c>
      <c r="L36" s="10">
        <v>63.664999999999999</v>
      </c>
      <c r="M36" s="8">
        <v>36.700000000000003</v>
      </c>
      <c r="N36" s="4">
        <v>14</v>
      </c>
      <c r="O36" s="10">
        <v>12.9</v>
      </c>
      <c r="P36" s="8">
        <v>33.4</v>
      </c>
      <c r="S36" s="41"/>
      <c r="T36" s="8">
        <v>46.6</v>
      </c>
      <c r="U36" s="8">
        <v>37.799999999999997</v>
      </c>
      <c r="V36" s="8">
        <v>34</v>
      </c>
      <c r="W36" s="8">
        <v>49.4</v>
      </c>
      <c r="Y36" s="41"/>
      <c r="Z36" s="8">
        <v>44.3</v>
      </c>
      <c r="AA36" s="8">
        <v>42.3</v>
      </c>
      <c r="AB36" s="8">
        <v>45.3</v>
      </c>
      <c r="AC36" s="8">
        <v>45.3</v>
      </c>
    </row>
    <row r="37" spans="3:29" x14ac:dyDescent="0.3">
      <c r="C37" s="41"/>
      <c r="D37" s="4">
        <v>15</v>
      </c>
      <c r="E37" s="4" t="s">
        <v>41</v>
      </c>
      <c r="F37" s="8">
        <v>46.1</v>
      </c>
      <c r="G37" s="4">
        <v>15</v>
      </c>
      <c r="H37" s="10">
        <v>21.6</v>
      </c>
      <c r="I37" s="8">
        <v>49.4</v>
      </c>
      <c r="J37" s="41"/>
      <c r="K37" s="4">
        <v>15</v>
      </c>
      <c r="L37" s="10">
        <v>64.054000000000002</v>
      </c>
      <c r="M37" s="8">
        <v>36.700000000000003</v>
      </c>
      <c r="N37" s="4">
        <v>14</v>
      </c>
      <c r="O37" s="10">
        <v>13.6</v>
      </c>
      <c r="P37" s="8">
        <v>32.299999999999997</v>
      </c>
      <c r="S37" s="41"/>
      <c r="T37" s="8">
        <v>45.5</v>
      </c>
      <c r="U37" s="8">
        <v>37.799999999999997</v>
      </c>
      <c r="V37" s="8">
        <v>34</v>
      </c>
      <c r="W37" s="8">
        <v>49.9</v>
      </c>
      <c r="Y37" s="41"/>
      <c r="Z37" s="8">
        <v>43.8</v>
      </c>
      <c r="AA37" s="8">
        <v>42.3</v>
      </c>
      <c r="AB37" s="8">
        <v>44.8</v>
      </c>
      <c r="AC37" s="8">
        <v>43.8</v>
      </c>
    </row>
    <row r="38" spans="3:29" x14ac:dyDescent="0.3">
      <c r="C38" s="41"/>
      <c r="D38" s="4">
        <v>14</v>
      </c>
      <c r="E38" s="4" t="s">
        <v>42</v>
      </c>
      <c r="F38" s="8">
        <v>46.1</v>
      </c>
      <c r="G38" s="4">
        <v>14</v>
      </c>
      <c r="H38" s="10">
        <v>13.3</v>
      </c>
      <c r="I38" s="8">
        <v>48.8</v>
      </c>
      <c r="J38" s="41"/>
      <c r="K38" s="4">
        <v>14</v>
      </c>
      <c r="L38" s="10">
        <v>67.037999999999997</v>
      </c>
      <c r="M38" s="8">
        <v>37.799999999999997</v>
      </c>
      <c r="N38" s="4">
        <v>16</v>
      </c>
      <c r="O38" s="10">
        <v>13.4</v>
      </c>
      <c r="P38" s="8">
        <v>33.4</v>
      </c>
      <c r="S38" s="41"/>
      <c r="T38" s="8">
        <v>46.6</v>
      </c>
      <c r="U38" s="8">
        <v>37.799999999999997</v>
      </c>
      <c r="V38" s="8">
        <v>32.9</v>
      </c>
      <c r="W38" s="8">
        <v>49.4</v>
      </c>
      <c r="Y38" s="41"/>
      <c r="Z38" s="8">
        <v>45.2</v>
      </c>
      <c r="AA38" s="8">
        <v>42.8</v>
      </c>
      <c r="AB38" s="8">
        <v>45.8</v>
      </c>
      <c r="AC38" s="8">
        <v>43.8</v>
      </c>
    </row>
    <row r="39" spans="3:29" ht="15" thickBot="1" x14ac:dyDescent="0.35">
      <c r="C39" s="42"/>
      <c r="D39" s="5">
        <v>15</v>
      </c>
      <c r="E39" s="5" t="s">
        <v>43</v>
      </c>
      <c r="F39" s="6">
        <v>45</v>
      </c>
      <c r="G39" s="5">
        <v>14</v>
      </c>
      <c r="H39" s="11">
        <v>13.6</v>
      </c>
      <c r="I39" s="6">
        <v>48.8</v>
      </c>
      <c r="J39" s="42"/>
      <c r="K39" s="5">
        <v>15</v>
      </c>
      <c r="L39" s="11">
        <v>61.067</v>
      </c>
      <c r="M39" s="6">
        <v>37.799999999999997</v>
      </c>
      <c r="N39" s="5">
        <v>14</v>
      </c>
      <c r="O39" s="11">
        <v>13.7</v>
      </c>
      <c r="P39" s="6">
        <v>32.9</v>
      </c>
      <c r="S39" s="42"/>
      <c r="T39" s="6">
        <v>46.6</v>
      </c>
      <c r="U39" s="6">
        <v>37.299999999999997</v>
      </c>
      <c r="V39" s="6">
        <v>34</v>
      </c>
      <c r="W39" s="6">
        <v>49.9</v>
      </c>
      <c r="Y39" s="42"/>
      <c r="Z39" s="6">
        <v>45.2</v>
      </c>
      <c r="AA39" s="6">
        <v>42.8</v>
      </c>
      <c r="AB39" s="6">
        <v>45.3</v>
      </c>
      <c r="AC39" s="6">
        <v>43.8</v>
      </c>
    </row>
    <row r="40" spans="3:29" x14ac:dyDescent="0.3">
      <c r="C40" s="40" t="s">
        <v>4</v>
      </c>
      <c r="D40" s="3">
        <v>14</v>
      </c>
      <c r="E40" s="3" t="s">
        <v>44</v>
      </c>
      <c r="F40" s="7">
        <v>46.1</v>
      </c>
      <c r="G40" s="3">
        <v>14</v>
      </c>
      <c r="H40" s="9">
        <v>11.1</v>
      </c>
      <c r="I40" s="7">
        <v>49.4</v>
      </c>
      <c r="J40" s="40" t="s">
        <v>4</v>
      </c>
      <c r="K40" s="3">
        <v>14</v>
      </c>
      <c r="L40" s="9">
        <v>66.784999999999997</v>
      </c>
      <c r="M40" s="7">
        <v>37.799999999999997</v>
      </c>
      <c r="N40" s="3">
        <v>14</v>
      </c>
      <c r="O40" s="9">
        <v>13.2</v>
      </c>
      <c r="P40" s="7">
        <v>34</v>
      </c>
    </row>
    <row r="41" spans="3:29" ht="15" thickBot="1" x14ac:dyDescent="0.35">
      <c r="C41" s="41"/>
      <c r="D41" s="4">
        <v>14</v>
      </c>
      <c r="E41" s="4" t="s">
        <v>45</v>
      </c>
      <c r="F41" s="8">
        <v>46.6</v>
      </c>
      <c r="G41" s="4">
        <v>14</v>
      </c>
      <c r="H41" s="10">
        <v>13.2</v>
      </c>
      <c r="I41" s="8">
        <v>49.4</v>
      </c>
      <c r="J41" s="41"/>
      <c r="K41" s="4">
        <v>15</v>
      </c>
      <c r="L41" s="10">
        <v>62.258000000000003</v>
      </c>
      <c r="M41" s="8">
        <v>37.799999999999997</v>
      </c>
      <c r="N41" s="4">
        <v>15</v>
      </c>
      <c r="O41" s="10">
        <v>6.9</v>
      </c>
      <c r="P41" s="8">
        <v>34</v>
      </c>
    </row>
    <row r="42" spans="3:29" ht="15" thickBot="1" x14ac:dyDescent="0.35">
      <c r="C42" s="41"/>
      <c r="D42" s="4">
        <v>16</v>
      </c>
      <c r="E42" s="4" t="s">
        <v>46</v>
      </c>
      <c r="F42" s="8">
        <v>45.5</v>
      </c>
      <c r="G42" s="4">
        <v>15</v>
      </c>
      <c r="H42" s="10">
        <v>13.1</v>
      </c>
      <c r="I42" s="8">
        <v>49.9</v>
      </c>
      <c r="J42" s="41"/>
      <c r="K42" s="4">
        <v>14</v>
      </c>
      <c r="L42" s="10">
        <v>66.350999999999999</v>
      </c>
      <c r="M42" s="8">
        <v>37.799999999999997</v>
      </c>
      <c r="N42" s="4">
        <v>14</v>
      </c>
      <c r="O42" s="10">
        <v>13.3</v>
      </c>
      <c r="P42" s="8">
        <v>34</v>
      </c>
      <c r="S42" s="2" t="s">
        <v>0</v>
      </c>
      <c r="T42" s="2" t="s">
        <v>95</v>
      </c>
      <c r="U42" s="2" t="s">
        <v>96</v>
      </c>
      <c r="V42" s="2" t="s">
        <v>97</v>
      </c>
      <c r="W42" s="2" t="s">
        <v>103</v>
      </c>
      <c r="Y42" s="2" t="s">
        <v>59</v>
      </c>
      <c r="Z42" s="2" t="s">
        <v>95</v>
      </c>
      <c r="AA42" s="2" t="s">
        <v>96</v>
      </c>
      <c r="AB42" s="2" t="s">
        <v>98</v>
      </c>
      <c r="AC42" s="2" t="s">
        <v>103</v>
      </c>
    </row>
    <row r="43" spans="3:29" x14ac:dyDescent="0.3">
      <c r="C43" s="41"/>
      <c r="D43" s="4">
        <v>14</v>
      </c>
      <c r="E43" s="4" t="s">
        <v>47</v>
      </c>
      <c r="F43" s="8">
        <v>46.6</v>
      </c>
      <c r="G43" s="4">
        <v>14</v>
      </c>
      <c r="H43" s="10">
        <v>15.7</v>
      </c>
      <c r="I43" s="8">
        <v>49.4</v>
      </c>
      <c r="J43" s="41"/>
      <c r="K43" s="4">
        <v>14</v>
      </c>
      <c r="L43" s="10">
        <v>67.289000000000001</v>
      </c>
      <c r="M43" s="8">
        <v>37.799999999999997</v>
      </c>
      <c r="N43" s="4">
        <v>14</v>
      </c>
      <c r="O43" s="10">
        <v>15</v>
      </c>
      <c r="P43" s="8">
        <v>32.9</v>
      </c>
      <c r="S43" s="40" t="s">
        <v>4</v>
      </c>
      <c r="T43" s="3">
        <v>15</v>
      </c>
      <c r="U43" s="3">
        <v>14</v>
      </c>
      <c r="V43" s="3">
        <v>14</v>
      </c>
      <c r="W43" s="3">
        <v>14</v>
      </c>
      <c r="Y43" s="40" t="s">
        <v>4</v>
      </c>
      <c r="Z43" s="3">
        <v>19</v>
      </c>
      <c r="AA43" s="3">
        <v>14</v>
      </c>
      <c r="AB43" s="3">
        <v>14</v>
      </c>
      <c r="AC43" s="3">
        <v>14</v>
      </c>
    </row>
    <row r="44" spans="3:29" ht="15" thickBot="1" x14ac:dyDescent="0.35">
      <c r="C44" s="42"/>
      <c r="D44" s="5">
        <v>14</v>
      </c>
      <c r="E44" s="5" t="s">
        <v>48</v>
      </c>
      <c r="F44" s="6">
        <v>46.6</v>
      </c>
      <c r="G44" s="5">
        <v>14</v>
      </c>
      <c r="H44" s="11">
        <v>15.2</v>
      </c>
      <c r="I44" s="6">
        <v>49.9</v>
      </c>
      <c r="J44" s="42"/>
      <c r="K44" s="5">
        <v>16</v>
      </c>
      <c r="L44" s="11">
        <v>56.734000000000002</v>
      </c>
      <c r="M44" s="6">
        <v>37.299999999999997</v>
      </c>
      <c r="N44" s="5">
        <v>15</v>
      </c>
      <c r="O44" s="11">
        <v>14.7</v>
      </c>
      <c r="P44" s="6">
        <v>34</v>
      </c>
      <c r="S44" s="41"/>
      <c r="T44" s="4">
        <v>15</v>
      </c>
      <c r="U44" s="4">
        <v>15</v>
      </c>
      <c r="V44" s="4">
        <v>14</v>
      </c>
      <c r="W44" s="4">
        <v>14</v>
      </c>
      <c r="Y44" s="41"/>
      <c r="Z44" s="4">
        <v>14</v>
      </c>
      <c r="AA44" s="4">
        <v>15</v>
      </c>
      <c r="AB44" s="4">
        <v>12</v>
      </c>
      <c r="AC44" s="4">
        <v>15</v>
      </c>
    </row>
    <row r="45" spans="3:29" ht="15" thickBot="1" x14ac:dyDescent="0.35">
      <c r="C45" s="43" t="s">
        <v>53</v>
      </c>
      <c r="D45" s="44"/>
      <c r="E45" s="44"/>
      <c r="F45" s="44"/>
      <c r="G45" s="44"/>
      <c r="H45" s="44"/>
      <c r="I45" s="45"/>
      <c r="J45" s="43" t="s">
        <v>52</v>
      </c>
      <c r="K45" s="44"/>
      <c r="L45" s="44"/>
      <c r="M45" s="44"/>
      <c r="N45" s="44"/>
      <c r="O45" s="44"/>
      <c r="P45" s="45"/>
      <c r="S45" s="41"/>
      <c r="T45" s="4">
        <v>14</v>
      </c>
      <c r="U45" s="4">
        <v>14</v>
      </c>
      <c r="V45" s="4">
        <v>14</v>
      </c>
      <c r="W45" s="4">
        <v>15</v>
      </c>
      <c r="Y45" s="41"/>
      <c r="Z45" s="4">
        <v>13</v>
      </c>
      <c r="AA45" s="4">
        <v>13</v>
      </c>
      <c r="AB45" s="4">
        <v>16</v>
      </c>
      <c r="AC45" s="4">
        <v>15</v>
      </c>
    </row>
    <row r="46" spans="3:29" ht="15" thickBot="1" x14ac:dyDescent="0.35">
      <c r="C46" s="17"/>
      <c r="D46" s="49" t="s">
        <v>59</v>
      </c>
      <c r="E46" s="50"/>
      <c r="F46" s="50"/>
      <c r="G46" s="50"/>
      <c r="H46" s="50"/>
      <c r="I46" s="51"/>
      <c r="J46" s="46" t="s">
        <v>59</v>
      </c>
      <c r="K46" s="47"/>
      <c r="L46" s="47"/>
      <c r="M46" s="47"/>
      <c r="N46" s="47"/>
      <c r="O46" s="47"/>
      <c r="P46" s="48"/>
      <c r="S46" s="41"/>
      <c r="T46" s="4">
        <v>14</v>
      </c>
      <c r="U46" s="4">
        <v>15</v>
      </c>
      <c r="V46" s="4">
        <v>14</v>
      </c>
      <c r="W46" s="4">
        <v>14</v>
      </c>
      <c r="Y46" s="41"/>
      <c r="Z46" s="4">
        <v>16</v>
      </c>
      <c r="AA46" s="4">
        <v>15</v>
      </c>
      <c r="AB46" s="4">
        <v>15</v>
      </c>
      <c r="AC46" s="4">
        <v>15</v>
      </c>
    </row>
    <row r="47" spans="3:29" ht="15" thickBot="1" x14ac:dyDescent="0.35">
      <c r="C47" s="1"/>
      <c r="D47" s="37" t="s">
        <v>1</v>
      </c>
      <c r="E47" s="38"/>
      <c r="F47" s="39"/>
      <c r="G47" s="37" t="s">
        <v>2</v>
      </c>
      <c r="H47" s="38"/>
      <c r="I47" s="39"/>
      <c r="J47" s="1"/>
      <c r="K47" s="37" t="s">
        <v>1</v>
      </c>
      <c r="L47" s="38"/>
      <c r="M47" s="39"/>
      <c r="N47" s="37" t="s">
        <v>2</v>
      </c>
      <c r="O47" s="38"/>
      <c r="P47" s="39"/>
      <c r="S47" s="42"/>
      <c r="T47" s="5">
        <v>15</v>
      </c>
      <c r="U47" s="5">
        <v>14</v>
      </c>
      <c r="V47" s="5">
        <v>15</v>
      </c>
      <c r="W47" s="5">
        <v>14</v>
      </c>
      <c r="Y47" s="42"/>
      <c r="Z47" s="5">
        <v>15</v>
      </c>
      <c r="AA47" s="5">
        <v>16</v>
      </c>
      <c r="AB47" s="5">
        <v>13</v>
      </c>
      <c r="AC47" s="5">
        <v>15</v>
      </c>
    </row>
    <row r="48" spans="3:29" ht="15" thickBot="1" x14ac:dyDescent="0.35">
      <c r="C48" s="1" t="s">
        <v>107</v>
      </c>
      <c r="D48" s="34" t="s">
        <v>56</v>
      </c>
      <c r="E48" s="35"/>
      <c r="F48" s="36"/>
      <c r="G48" s="34" t="s">
        <v>58</v>
      </c>
      <c r="H48" s="35"/>
      <c r="I48" s="36"/>
      <c r="J48" s="1" t="s">
        <v>107</v>
      </c>
      <c r="K48" s="34" t="s">
        <v>57</v>
      </c>
      <c r="L48" s="35"/>
      <c r="M48" s="36"/>
      <c r="N48" s="34" t="s">
        <v>60</v>
      </c>
      <c r="O48" s="35"/>
      <c r="P48" s="36"/>
      <c r="S48" s="40" t="s">
        <v>9</v>
      </c>
      <c r="T48" s="3">
        <v>13</v>
      </c>
      <c r="U48" s="3">
        <v>15</v>
      </c>
      <c r="V48" s="3">
        <v>15</v>
      </c>
      <c r="W48" s="3">
        <v>14</v>
      </c>
      <c r="Y48" s="40" t="s">
        <v>9</v>
      </c>
      <c r="Z48" s="3">
        <v>15</v>
      </c>
      <c r="AA48" s="3">
        <v>14</v>
      </c>
      <c r="AB48" s="3">
        <v>16</v>
      </c>
      <c r="AC48" s="3">
        <v>13</v>
      </c>
    </row>
    <row r="49" spans="3:29" ht="15" thickBot="1" x14ac:dyDescent="0.35">
      <c r="C49" s="2" t="s">
        <v>8</v>
      </c>
      <c r="D49" s="2" t="s">
        <v>5</v>
      </c>
      <c r="E49" s="2" t="s">
        <v>6</v>
      </c>
      <c r="F49" s="2" t="s">
        <v>7</v>
      </c>
      <c r="G49" s="2" t="s">
        <v>5</v>
      </c>
      <c r="H49" s="2" t="s">
        <v>6</v>
      </c>
      <c r="I49" s="2" t="s">
        <v>7</v>
      </c>
      <c r="J49" s="2" t="s">
        <v>8</v>
      </c>
      <c r="K49" s="2" t="s">
        <v>5</v>
      </c>
      <c r="L49" s="2" t="s">
        <v>6</v>
      </c>
      <c r="M49" s="2" t="s">
        <v>7</v>
      </c>
      <c r="N49" s="2" t="s">
        <v>5</v>
      </c>
      <c r="O49" s="2" t="s">
        <v>6</v>
      </c>
      <c r="P49" s="2" t="s">
        <v>7</v>
      </c>
      <c r="S49" s="41"/>
      <c r="T49" s="4">
        <v>13</v>
      </c>
      <c r="U49" s="4">
        <v>15</v>
      </c>
      <c r="V49" s="4">
        <v>14</v>
      </c>
      <c r="W49" s="4">
        <v>14</v>
      </c>
      <c r="Y49" s="41"/>
      <c r="Z49" s="4">
        <v>15</v>
      </c>
      <c r="AA49" s="4">
        <v>13</v>
      </c>
      <c r="AB49" s="4">
        <v>14</v>
      </c>
      <c r="AC49" s="4">
        <v>15</v>
      </c>
    </row>
    <row r="50" spans="3:29" x14ac:dyDescent="0.3">
      <c r="C50" s="40" t="s">
        <v>4</v>
      </c>
      <c r="D50" s="3">
        <v>19</v>
      </c>
      <c r="E50" s="9">
        <v>46.222000000000001</v>
      </c>
      <c r="F50" s="7">
        <v>43.3</v>
      </c>
      <c r="G50" s="3">
        <v>14</v>
      </c>
      <c r="H50" s="9">
        <v>11.131</v>
      </c>
      <c r="I50" s="7">
        <v>39.4</v>
      </c>
      <c r="J50" s="40" t="s">
        <v>4</v>
      </c>
      <c r="K50" s="3">
        <v>14</v>
      </c>
      <c r="L50" s="9">
        <v>62.673000000000002</v>
      </c>
      <c r="M50" s="7">
        <v>38.9</v>
      </c>
      <c r="N50" s="3">
        <v>14</v>
      </c>
      <c r="O50" s="9">
        <v>10.493</v>
      </c>
      <c r="P50" s="7">
        <v>44.3</v>
      </c>
      <c r="S50" s="41"/>
      <c r="T50" s="4">
        <v>16</v>
      </c>
      <c r="U50" s="4">
        <v>15</v>
      </c>
      <c r="V50" s="4">
        <v>13</v>
      </c>
      <c r="W50" s="4">
        <v>13</v>
      </c>
      <c r="Y50" s="41"/>
      <c r="Z50" s="4">
        <v>15</v>
      </c>
      <c r="AA50" s="4">
        <v>15</v>
      </c>
      <c r="AB50" s="4">
        <v>13</v>
      </c>
      <c r="AC50" s="4">
        <v>13</v>
      </c>
    </row>
    <row r="51" spans="3:29" x14ac:dyDescent="0.3">
      <c r="C51" s="41"/>
      <c r="D51" s="4">
        <v>14</v>
      </c>
      <c r="E51" s="10">
        <v>64.438000000000002</v>
      </c>
      <c r="F51" s="8">
        <v>42.8</v>
      </c>
      <c r="G51" s="4">
        <v>15</v>
      </c>
      <c r="H51" s="10">
        <v>10.836</v>
      </c>
      <c r="I51" s="8">
        <v>40.9</v>
      </c>
      <c r="J51" s="41"/>
      <c r="K51" s="4">
        <v>15</v>
      </c>
      <c r="L51" s="10">
        <v>61.637999999999998</v>
      </c>
      <c r="M51" s="8">
        <v>39.9</v>
      </c>
      <c r="N51" s="4">
        <v>12</v>
      </c>
      <c r="O51" s="10">
        <v>10.444000000000001</v>
      </c>
      <c r="P51" s="8">
        <v>43.3</v>
      </c>
      <c r="S51" s="41"/>
      <c r="T51" s="4">
        <v>13</v>
      </c>
      <c r="U51" s="4">
        <v>14</v>
      </c>
      <c r="V51" s="4">
        <v>15</v>
      </c>
      <c r="W51" s="4">
        <v>14</v>
      </c>
      <c r="Y51" s="41"/>
      <c r="Z51" s="4">
        <v>14</v>
      </c>
      <c r="AA51" s="4">
        <v>15</v>
      </c>
      <c r="AB51" s="4">
        <v>15</v>
      </c>
      <c r="AC51" s="4">
        <v>16</v>
      </c>
    </row>
    <row r="52" spans="3:29" ht="15" thickBot="1" x14ac:dyDescent="0.35">
      <c r="C52" s="41"/>
      <c r="D52" s="4">
        <v>13</v>
      </c>
      <c r="E52" s="10">
        <v>72.643000000000001</v>
      </c>
      <c r="F52" s="8">
        <v>43.8</v>
      </c>
      <c r="G52" s="4">
        <v>15</v>
      </c>
      <c r="H52" s="10">
        <v>10.454000000000001</v>
      </c>
      <c r="I52" s="8">
        <v>40.9</v>
      </c>
      <c r="J52" s="41"/>
      <c r="K52" s="4">
        <v>13</v>
      </c>
      <c r="L52" s="10">
        <v>69.668999999999997</v>
      </c>
      <c r="M52" s="8">
        <v>38.9</v>
      </c>
      <c r="N52" s="4">
        <v>16</v>
      </c>
      <c r="O52" s="10">
        <v>10.847</v>
      </c>
      <c r="P52" s="8">
        <v>43.8</v>
      </c>
      <c r="S52" s="42"/>
      <c r="T52" s="5">
        <v>15</v>
      </c>
      <c r="U52" s="5">
        <v>15</v>
      </c>
      <c r="V52" s="5">
        <v>13</v>
      </c>
      <c r="W52" s="5">
        <v>15</v>
      </c>
      <c r="Y52" s="42"/>
      <c r="Z52" s="5">
        <v>15</v>
      </c>
      <c r="AA52" s="5">
        <v>16</v>
      </c>
      <c r="AB52" s="5">
        <v>14</v>
      </c>
      <c r="AC52" s="5">
        <v>15</v>
      </c>
    </row>
    <row r="53" spans="3:29" x14ac:dyDescent="0.3">
      <c r="C53" s="41"/>
      <c r="D53" s="4">
        <v>16</v>
      </c>
      <c r="E53" s="10">
        <v>56.018000000000001</v>
      </c>
      <c r="F53" s="8">
        <v>43.3</v>
      </c>
      <c r="G53" s="4">
        <v>15</v>
      </c>
      <c r="H53" s="10">
        <v>10.422000000000001</v>
      </c>
      <c r="I53" s="8">
        <v>40.9</v>
      </c>
      <c r="J53" s="41"/>
      <c r="K53" s="4">
        <v>15</v>
      </c>
      <c r="L53" s="10">
        <v>62.915999999999997</v>
      </c>
      <c r="M53" s="8">
        <v>39.9</v>
      </c>
      <c r="N53" s="4">
        <v>15</v>
      </c>
      <c r="O53" s="10">
        <v>10.39</v>
      </c>
      <c r="P53" s="8">
        <v>43.8</v>
      </c>
      <c r="S53" s="40" t="s">
        <v>10</v>
      </c>
      <c r="T53" s="3">
        <v>16</v>
      </c>
      <c r="U53" s="3">
        <v>14</v>
      </c>
      <c r="V53" s="3">
        <v>14</v>
      </c>
      <c r="W53" s="3">
        <v>14</v>
      </c>
      <c r="Y53" s="40" t="s">
        <v>10</v>
      </c>
      <c r="Z53" s="3">
        <v>15</v>
      </c>
      <c r="AA53" s="3">
        <v>14</v>
      </c>
      <c r="AB53" s="3">
        <v>14</v>
      </c>
      <c r="AC53" s="3">
        <v>13</v>
      </c>
    </row>
    <row r="54" spans="3:29" ht="15" thickBot="1" x14ac:dyDescent="0.35">
      <c r="C54" s="42"/>
      <c r="D54" s="5">
        <v>15</v>
      </c>
      <c r="E54" s="11">
        <v>61.59</v>
      </c>
      <c r="F54" s="6">
        <v>43.8</v>
      </c>
      <c r="G54" s="5">
        <v>15</v>
      </c>
      <c r="H54" s="11">
        <v>10.737</v>
      </c>
      <c r="I54" s="8">
        <v>40.9</v>
      </c>
      <c r="J54" s="42"/>
      <c r="K54" s="5">
        <v>16</v>
      </c>
      <c r="L54" s="11">
        <v>55.137</v>
      </c>
      <c r="M54" s="6">
        <v>39.9</v>
      </c>
      <c r="N54" s="5">
        <v>13</v>
      </c>
      <c r="O54" s="11">
        <v>10.872999999999999</v>
      </c>
      <c r="P54" s="6">
        <v>44.3</v>
      </c>
      <c r="S54" s="41"/>
      <c r="T54" s="4">
        <v>15</v>
      </c>
      <c r="U54" s="4">
        <v>16</v>
      </c>
      <c r="V54" s="4">
        <v>15</v>
      </c>
      <c r="W54" s="4">
        <v>15</v>
      </c>
      <c r="Y54" s="41"/>
      <c r="Z54" s="4">
        <v>14</v>
      </c>
      <c r="AA54" s="4">
        <v>15</v>
      </c>
      <c r="AB54" s="4">
        <v>13</v>
      </c>
      <c r="AC54" s="4">
        <v>17</v>
      </c>
    </row>
    <row r="55" spans="3:29" x14ac:dyDescent="0.3">
      <c r="C55" s="40" t="s">
        <v>9</v>
      </c>
      <c r="D55" s="3">
        <v>15</v>
      </c>
      <c r="E55" s="9">
        <v>63.311</v>
      </c>
      <c r="F55" s="7">
        <v>44.8</v>
      </c>
      <c r="G55" s="3">
        <v>13</v>
      </c>
      <c r="H55" s="9">
        <v>11.021000000000001</v>
      </c>
      <c r="I55" s="7">
        <v>41.4</v>
      </c>
      <c r="J55" s="40" t="s">
        <v>9</v>
      </c>
      <c r="K55" s="3">
        <v>14</v>
      </c>
      <c r="L55" s="9">
        <v>67.192999999999998</v>
      </c>
      <c r="M55" s="7">
        <v>39.9</v>
      </c>
      <c r="N55" s="3">
        <v>16</v>
      </c>
      <c r="O55" s="9">
        <v>11.196999999999999</v>
      </c>
      <c r="P55" s="7">
        <v>45.3</v>
      </c>
      <c r="S55" s="41"/>
      <c r="T55" s="4">
        <v>15</v>
      </c>
      <c r="U55" s="4">
        <v>15</v>
      </c>
      <c r="V55" s="4">
        <v>14</v>
      </c>
      <c r="W55" s="4">
        <v>15</v>
      </c>
      <c r="Y55" s="41"/>
      <c r="Z55" s="4">
        <v>17</v>
      </c>
      <c r="AA55" s="4">
        <v>14</v>
      </c>
      <c r="AB55" s="4">
        <v>14</v>
      </c>
      <c r="AC55" s="4">
        <v>33</v>
      </c>
    </row>
    <row r="56" spans="3:29" x14ac:dyDescent="0.3">
      <c r="C56" s="41"/>
      <c r="D56" s="4">
        <v>15</v>
      </c>
      <c r="E56" s="10">
        <v>62.753</v>
      </c>
      <c r="F56" s="8">
        <v>44.3</v>
      </c>
      <c r="G56" s="4">
        <v>15</v>
      </c>
      <c r="H56" s="10">
        <v>11.268000000000001</v>
      </c>
      <c r="I56" s="8">
        <v>41.4</v>
      </c>
      <c r="J56" s="41"/>
      <c r="K56" s="4">
        <v>13</v>
      </c>
      <c r="L56" s="10">
        <v>69.760999999999996</v>
      </c>
      <c r="M56" s="8">
        <v>39.9</v>
      </c>
      <c r="N56" s="4">
        <v>14</v>
      </c>
      <c r="O56" s="10">
        <v>11.112</v>
      </c>
      <c r="P56" s="8">
        <v>44.3</v>
      </c>
      <c r="S56" s="41"/>
      <c r="T56" s="4">
        <v>16</v>
      </c>
      <c r="U56" s="4">
        <v>14</v>
      </c>
      <c r="V56" s="4">
        <v>14</v>
      </c>
      <c r="W56" s="4">
        <v>14</v>
      </c>
      <c r="Y56" s="41"/>
      <c r="Z56" s="4">
        <v>4</v>
      </c>
      <c r="AA56" s="4">
        <v>4</v>
      </c>
      <c r="AB56" s="4">
        <v>9</v>
      </c>
      <c r="AC56" s="4">
        <v>4</v>
      </c>
    </row>
    <row r="57" spans="3:29" ht="15" thickBot="1" x14ac:dyDescent="0.35">
      <c r="C57" s="41"/>
      <c r="D57" s="4">
        <v>15</v>
      </c>
      <c r="E57" s="10">
        <v>60.030999999999999</v>
      </c>
      <c r="F57" s="8">
        <v>44.3</v>
      </c>
      <c r="G57" s="4">
        <v>13</v>
      </c>
      <c r="H57" s="10">
        <v>11.156000000000001</v>
      </c>
      <c r="I57" s="8">
        <v>41.9</v>
      </c>
      <c r="J57" s="41"/>
      <c r="K57" s="4">
        <v>15</v>
      </c>
      <c r="L57" s="10">
        <v>64.073999999999998</v>
      </c>
      <c r="M57" s="8">
        <v>40.9</v>
      </c>
      <c r="N57" s="4">
        <v>13</v>
      </c>
      <c r="O57" s="10">
        <v>11.337999999999999</v>
      </c>
      <c r="P57" s="8">
        <v>45.3</v>
      </c>
      <c r="S57" s="42"/>
      <c r="T57" s="5">
        <v>14</v>
      </c>
      <c r="U57" s="5">
        <v>14</v>
      </c>
      <c r="V57" s="5">
        <v>18</v>
      </c>
      <c r="W57" s="5">
        <v>14</v>
      </c>
      <c r="Y57" s="42"/>
      <c r="Z57" s="5">
        <v>15</v>
      </c>
      <c r="AA57" s="5">
        <v>1</v>
      </c>
      <c r="AB57" s="5">
        <v>2</v>
      </c>
      <c r="AC57" s="5">
        <v>14</v>
      </c>
    </row>
    <row r="58" spans="3:29" x14ac:dyDescent="0.3">
      <c r="C58" s="41"/>
      <c r="D58" s="4">
        <v>14</v>
      </c>
      <c r="E58" s="10">
        <v>60.868000000000002</v>
      </c>
      <c r="F58" s="8">
        <v>43.3</v>
      </c>
      <c r="G58" s="4">
        <v>16</v>
      </c>
      <c r="H58" s="10">
        <v>11.048</v>
      </c>
      <c r="I58" s="8">
        <v>42.4</v>
      </c>
      <c r="J58" s="41"/>
      <c r="K58" s="4">
        <v>15</v>
      </c>
      <c r="L58" s="10">
        <v>58.472999999999999</v>
      </c>
      <c r="M58" s="8">
        <v>38.9</v>
      </c>
      <c r="N58" s="4">
        <v>15</v>
      </c>
      <c r="O58" s="10">
        <v>11.222</v>
      </c>
      <c r="P58" s="8">
        <v>44.3</v>
      </c>
      <c r="S58" s="40" t="s">
        <v>11</v>
      </c>
      <c r="T58" s="3">
        <v>15</v>
      </c>
      <c r="U58" s="3">
        <v>15</v>
      </c>
      <c r="V58" s="3">
        <v>15</v>
      </c>
      <c r="W58" s="3">
        <v>16</v>
      </c>
      <c r="Y58" s="40" t="s">
        <v>11</v>
      </c>
      <c r="Z58" s="3">
        <v>15</v>
      </c>
      <c r="AA58" s="3">
        <v>13</v>
      </c>
      <c r="AB58" s="3">
        <v>16</v>
      </c>
      <c r="AC58" s="3">
        <v>14</v>
      </c>
    </row>
    <row r="59" spans="3:29" ht="15" thickBot="1" x14ac:dyDescent="0.35">
      <c r="C59" s="42"/>
      <c r="D59" s="5">
        <v>15</v>
      </c>
      <c r="E59" s="11">
        <v>59.890999999999998</v>
      </c>
      <c r="F59" s="6">
        <v>43.3</v>
      </c>
      <c r="G59" s="5">
        <v>15</v>
      </c>
      <c r="H59" s="11">
        <v>11.451000000000001</v>
      </c>
      <c r="I59" s="6">
        <v>41.9</v>
      </c>
      <c r="J59" s="42"/>
      <c r="K59" s="5">
        <v>16</v>
      </c>
      <c r="L59" s="11">
        <v>56.862000000000002</v>
      </c>
      <c r="M59" s="6">
        <v>41.3</v>
      </c>
      <c r="N59" s="5">
        <v>14</v>
      </c>
      <c r="O59" s="11">
        <v>11.224</v>
      </c>
      <c r="P59" s="6">
        <v>43.8</v>
      </c>
      <c r="S59" s="41"/>
      <c r="T59" s="4">
        <v>14</v>
      </c>
      <c r="U59" s="4">
        <v>13</v>
      </c>
      <c r="V59" s="4">
        <v>14</v>
      </c>
      <c r="W59" s="4">
        <v>14</v>
      </c>
      <c r="Y59" s="41"/>
      <c r="Z59" s="4">
        <v>15</v>
      </c>
      <c r="AA59" s="4">
        <v>19</v>
      </c>
      <c r="AB59" s="4">
        <v>14</v>
      </c>
      <c r="AC59" s="4">
        <v>14</v>
      </c>
    </row>
    <row r="60" spans="3:29" x14ac:dyDescent="0.3">
      <c r="C60" s="40" t="s">
        <v>10</v>
      </c>
      <c r="D60" s="3">
        <v>15</v>
      </c>
      <c r="E60" s="9">
        <v>57.959000000000003</v>
      </c>
      <c r="F60" s="7">
        <v>44.3</v>
      </c>
      <c r="G60" s="3">
        <v>13</v>
      </c>
      <c r="H60" s="9">
        <v>10.679</v>
      </c>
      <c r="I60" s="7">
        <v>42.4</v>
      </c>
      <c r="J60" s="40" t="s">
        <v>10</v>
      </c>
      <c r="K60" s="3">
        <v>14</v>
      </c>
      <c r="L60" s="9">
        <v>67.647000000000006</v>
      </c>
      <c r="M60" s="7">
        <v>41.3</v>
      </c>
      <c r="N60" s="3">
        <v>14</v>
      </c>
      <c r="O60" s="9">
        <v>1.288</v>
      </c>
      <c r="P60" s="7">
        <v>45.8</v>
      </c>
      <c r="S60" s="41"/>
      <c r="T60" s="4">
        <v>14</v>
      </c>
      <c r="U60" s="4">
        <v>16</v>
      </c>
      <c r="V60" s="4">
        <v>15</v>
      </c>
      <c r="W60" s="4">
        <v>14</v>
      </c>
      <c r="Y60" s="41"/>
      <c r="Z60" s="4">
        <v>15</v>
      </c>
      <c r="AA60" s="4">
        <v>13</v>
      </c>
      <c r="AB60" s="4">
        <v>15</v>
      </c>
      <c r="AC60" s="4">
        <v>14</v>
      </c>
    </row>
    <row r="61" spans="3:29" x14ac:dyDescent="0.3">
      <c r="C61" s="41"/>
      <c r="D61" s="4">
        <v>14</v>
      </c>
      <c r="E61" s="10">
        <v>64.932000000000002</v>
      </c>
      <c r="F61" s="8">
        <v>43.3</v>
      </c>
      <c r="G61" s="4">
        <v>17</v>
      </c>
      <c r="H61" s="10">
        <v>10.478999999999999</v>
      </c>
      <c r="I61" s="8">
        <v>42.8</v>
      </c>
      <c r="J61" s="41"/>
      <c r="K61" s="4">
        <v>15</v>
      </c>
      <c r="L61" s="10">
        <v>59.588999999999999</v>
      </c>
      <c r="M61" s="8">
        <v>41.3</v>
      </c>
      <c r="N61" s="4">
        <v>13</v>
      </c>
      <c r="O61" s="10">
        <v>1.2689999999999999</v>
      </c>
      <c r="P61" s="8">
        <v>44.8</v>
      </c>
      <c r="S61" s="41"/>
      <c r="T61" s="4">
        <v>16</v>
      </c>
      <c r="U61" s="4">
        <v>15</v>
      </c>
      <c r="V61" s="4">
        <v>14</v>
      </c>
      <c r="W61" s="4">
        <v>14</v>
      </c>
      <c r="Y61" s="41"/>
      <c r="Z61" s="4">
        <v>14</v>
      </c>
      <c r="AA61" s="4">
        <v>15</v>
      </c>
      <c r="AB61" s="4">
        <v>13</v>
      </c>
      <c r="AC61" s="4">
        <v>13</v>
      </c>
    </row>
    <row r="62" spans="3:29" ht="15" thickBot="1" x14ac:dyDescent="0.35">
      <c r="C62" s="41"/>
      <c r="D62" s="4">
        <v>17</v>
      </c>
      <c r="E62" s="10">
        <v>55.887</v>
      </c>
      <c r="F62" s="8">
        <v>43.3</v>
      </c>
      <c r="G62" s="4">
        <v>33</v>
      </c>
      <c r="H62" s="10">
        <v>11.182</v>
      </c>
      <c r="I62" s="8">
        <v>42.4</v>
      </c>
      <c r="J62" s="41"/>
      <c r="K62" s="4">
        <v>14</v>
      </c>
      <c r="L62" s="10">
        <v>64.808999999999997</v>
      </c>
      <c r="M62" s="8">
        <v>40.9</v>
      </c>
      <c r="N62" s="4">
        <v>14</v>
      </c>
      <c r="O62" s="10">
        <v>1.046</v>
      </c>
      <c r="P62" s="8">
        <v>46.7</v>
      </c>
      <c r="S62" s="42"/>
      <c r="T62" s="5">
        <v>14</v>
      </c>
      <c r="U62" s="5">
        <v>14</v>
      </c>
      <c r="V62" s="5">
        <v>14</v>
      </c>
      <c r="W62" s="5">
        <v>15</v>
      </c>
      <c r="Y62" s="42"/>
      <c r="Z62" s="5">
        <v>15</v>
      </c>
      <c r="AA62" s="5">
        <v>16</v>
      </c>
      <c r="AB62" s="5">
        <v>15</v>
      </c>
      <c r="AC62" s="5">
        <v>14</v>
      </c>
    </row>
    <row r="63" spans="3:29" x14ac:dyDescent="0.3">
      <c r="C63" s="41"/>
      <c r="D63" s="4">
        <v>4</v>
      </c>
      <c r="E63" s="10">
        <v>198.83699999999999</v>
      </c>
      <c r="F63" s="8">
        <v>43.3</v>
      </c>
      <c r="G63" s="4">
        <v>4</v>
      </c>
      <c r="H63" s="10">
        <v>11.172000000000001</v>
      </c>
      <c r="I63" s="8">
        <v>42.4</v>
      </c>
      <c r="J63" s="41"/>
      <c r="K63" s="4">
        <v>4</v>
      </c>
      <c r="L63" s="10">
        <v>209.06399999999999</v>
      </c>
      <c r="M63" s="8">
        <v>40.9</v>
      </c>
      <c r="N63" s="4">
        <v>9</v>
      </c>
      <c r="O63" s="10">
        <v>0.51300000000000001</v>
      </c>
      <c r="P63" s="8">
        <v>46.3</v>
      </c>
      <c r="S63" s="40" t="s">
        <v>12</v>
      </c>
      <c r="T63" s="3">
        <v>14</v>
      </c>
      <c r="U63" s="3">
        <v>15</v>
      </c>
      <c r="V63" s="3">
        <v>15</v>
      </c>
      <c r="W63" s="3">
        <v>14</v>
      </c>
      <c r="Y63" s="40" t="s">
        <v>12</v>
      </c>
      <c r="Z63" s="3">
        <v>14</v>
      </c>
      <c r="AA63" s="3">
        <v>18</v>
      </c>
      <c r="AB63" s="3">
        <v>13</v>
      </c>
      <c r="AC63" s="3">
        <v>15</v>
      </c>
    </row>
    <row r="64" spans="3:29" ht="15" thickBot="1" x14ac:dyDescent="0.35">
      <c r="C64" s="42"/>
      <c r="D64" s="5">
        <v>15</v>
      </c>
      <c r="E64" s="11">
        <v>57.389000000000003</v>
      </c>
      <c r="F64" s="6">
        <v>42.8</v>
      </c>
      <c r="G64" s="5">
        <v>14</v>
      </c>
      <c r="H64" s="11">
        <v>11.173</v>
      </c>
      <c r="I64" s="8">
        <v>42.4</v>
      </c>
      <c r="J64" s="42"/>
      <c r="K64" s="5">
        <v>1</v>
      </c>
      <c r="L64" s="11">
        <v>581.22500000000002</v>
      </c>
      <c r="M64" s="6">
        <v>40.9</v>
      </c>
      <c r="N64" s="5">
        <v>2</v>
      </c>
      <c r="O64" s="11">
        <v>1.0669999999999999</v>
      </c>
      <c r="P64" s="6">
        <v>45.3</v>
      </c>
      <c r="S64" s="41"/>
      <c r="T64" s="4">
        <v>15</v>
      </c>
      <c r="U64" s="4">
        <v>15</v>
      </c>
      <c r="V64" s="4">
        <v>13</v>
      </c>
      <c r="W64" s="4">
        <v>15</v>
      </c>
      <c r="Y64" s="41"/>
      <c r="Z64" s="4">
        <v>14</v>
      </c>
      <c r="AA64" s="4">
        <v>14</v>
      </c>
      <c r="AB64" s="4">
        <v>14</v>
      </c>
      <c r="AC64" s="4">
        <v>14</v>
      </c>
    </row>
    <row r="65" spans="3:29" x14ac:dyDescent="0.3">
      <c r="C65" s="40" t="s">
        <v>11</v>
      </c>
      <c r="D65" s="3">
        <v>15</v>
      </c>
      <c r="E65" s="9">
        <v>59.168999999999997</v>
      </c>
      <c r="F65" s="7">
        <v>44.3</v>
      </c>
      <c r="G65" s="3">
        <v>14</v>
      </c>
      <c r="H65" s="9">
        <v>11.053000000000001</v>
      </c>
      <c r="I65" s="7">
        <v>42.8</v>
      </c>
      <c r="J65" s="40" t="s">
        <v>11</v>
      </c>
      <c r="K65" s="3">
        <v>13</v>
      </c>
      <c r="L65" s="9">
        <v>73.171000000000006</v>
      </c>
      <c r="M65" s="7">
        <v>40.4</v>
      </c>
      <c r="N65" s="3">
        <v>16</v>
      </c>
      <c r="O65" s="9">
        <v>10.775</v>
      </c>
      <c r="P65" s="7">
        <v>44.3</v>
      </c>
      <c r="S65" s="41"/>
      <c r="T65" s="4">
        <v>14</v>
      </c>
      <c r="U65" s="4">
        <v>13</v>
      </c>
      <c r="V65" s="4">
        <v>17</v>
      </c>
      <c r="W65" s="4">
        <v>14</v>
      </c>
      <c r="Y65" s="41"/>
      <c r="Z65" s="4">
        <v>14</v>
      </c>
      <c r="AA65" s="4">
        <v>14</v>
      </c>
      <c r="AB65" s="4">
        <v>13</v>
      </c>
      <c r="AC65" s="4">
        <v>12</v>
      </c>
    </row>
    <row r="66" spans="3:29" x14ac:dyDescent="0.3">
      <c r="C66" s="41"/>
      <c r="D66" s="4">
        <v>15</v>
      </c>
      <c r="E66" s="10">
        <v>63.113999999999997</v>
      </c>
      <c r="F66" s="8">
        <v>44.3</v>
      </c>
      <c r="G66" s="4">
        <v>14</v>
      </c>
      <c r="H66" s="10">
        <v>11.276</v>
      </c>
      <c r="I66" s="8">
        <v>43.8</v>
      </c>
      <c r="J66" s="41"/>
      <c r="K66" s="4">
        <v>19</v>
      </c>
      <c r="L66" s="10">
        <v>45.823</v>
      </c>
      <c r="M66" s="8">
        <v>41.3</v>
      </c>
      <c r="N66" s="4">
        <v>14</v>
      </c>
      <c r="O66" s="10">
        <v>11.212</v>
      </c>
      <c r="P66" s="8">
        <v>45.3</v>
      </c>
      <c r="S66" s="41"/>
      <c r="T66" s="4">
        <v>14</v>
      </c>
      <c r="U66" s="4">
        <v>15</v>
      </c>
      <c r="V66" s="4">
        <v>15</v>
      </c>
      <c r="W66" s="4">
        <v>15</v>
      </c>
      <c r="Y66" s="41"/>
      <c r="Z66" s="4">
        <v>14</v>
      </c>
      <c r="AA66" s="4">
        <v>15</v>
      </c>
      <c r="AB66" s="4">
        <v>13</v>
      </c>
      <c r="AC66" s="4">
        <v>16</v>
      </c>
    </row>
    <row r="67" spans="3:29" ht="15" thickBot="1" x14ac:dyDescent="0.35">
      <c r="C67" s="41"/>
      <c r="D67" s="4">
        <v>15</v>
      </c>
      <c r="E67" s="10">
        <v>63.654000000000003</v>
      </c>
      <c r="F67" s="8">
        <v>44.3</v>
      </c>
      <c r="G67" s="4">
        <v>14</v>
      </c>
      <c r="H67" s="10">
        <v>11.106</v>
      </c>
      <c r="I67" s="8">
        <v>41.9</v>
      </c>
      <c r="J67" s="41"/>
      <c r="K67" s="4">
        <v>13</v>
      </c>
      <c r="L67" s="10">
        <v>67.078999999999994</v>
      </c>
      <c r="M67" s="8">
        <v>41.3</v>
      </c>
      <c r="N67" s="4">
        <v>15</v>
      </c>
      <c r="O67" s="10">
        <v>11.23</v>
      </c>
      <c r="P67" s="8">
        <v>45.8</v>
      </c>
      <c r="S67" s="42"/>
      <c r="T67" s="5">
        <v>16</v>
      </c>
      <c r="U67" s="5">
        <v>14</v>
      </c>
      <c r="V67" s="5">
        <v>14</v>
      </c>
      <c r="W67" s="5">
        <v>15</v>
      </c>
      <c r="Y67" s="42"/>
      <c r="Z67" s="5">
        <v>13</v>
      </c>
      <c r="AA67" s="5">
        <v>14</v>
      </c>
      <c r="AB67" s="5">
        <v>15</v>
      </c>
      <c r="AC67" s="5">
        <v>14</v>
      </c>
    </row>
    <row r="68" spans="3:29" x14ac:dyDescent="0.3">
      <c r="C68" s="41"/>
      <c r="D68" s="4">
        <v>14</v>
      </c>
      <c r="E68" s="10">
        <v>66.712999999999994</v>
      </c>
      <c r="F68" s="8">
        <v>43.8</v>
      </c>
      <c r="G68" s="4">
        <v>13</v>
      </c>
      <c r="H68" s="10">
        <v>11.377000000000001</v>
      </c>
      <c r="I68" s="8">
        <v>42.8</v>
      </c>
      <c r="J68" s="41"/>
      <c r="K68" s="4">
        <v>15</v>
      </c>
      <c r="L68" s="10">
        <v>62.286999999999999</v>
      </c>
      <c r="M68" s="8">
        <v>41.3</v>
      </c>
      <c r="N68" s="4">
        <v>13</v>
      </c>
      <c r="O68" s="10">
        <v>11.207000000000001</v>
      </c>
      <c r="P68" s="8">
        <v>44.8</v>
      </c>
      <c r="S68" s="40" t="s">
        <v>13</v>
      </c>
      <c r="T68" s="3">
        <v>14</v>
      </c>
      <c r="U68" s="3">
        <v>11</v>
      </c>
      <c r="V68" s="3">
        <v>14</v>
      </c>
      <c r="W68" s="3">
        <v>14</v>
      </c>
      <c r="Y68" s="40" t="s">
        <v>13</v>
      </c>
      <c r="Z68" s="3">
        <v>15</v>
      </c>
      <c r="AA68" s="3">
        <v>17</v>
      </c>
      <c r="AB68" s="3">
        <v>15</v>
      </c>
      <c r="AC68" s="3">
        <v>13</v>
      </c>
    </row>
    <row r="69" spans="3:29" ht="15" thickBot="1" x14ac:dyDescent="0.35">
      <c r="C69" s="42"/>
      <c r="D69" s="5">
        <v>15</v>
      </c>
      <c r="E69" s="11">
        <v>60.762</v>
      </c>
      <c r="F69" s="6">
        <v>43.8</v>
      </c>
      <c r="G69" s="5">
        <v>14</v>
      </c>
      <c r="H69" s="11">
        <v>11.452999999999999</v>
      </c>
      <c r="I69" s="6">
        <v>42.8</v>
      </c>
      <c r="J69" s="42"/>
      <c r="K69" s="5">
        <v>16</v>
      </c>
      <c r="L69" s="11">
        <v>57.725999999999999</v>
      </c>
      <c r="M69" s="6">
        <v>41.8</v>
      </c>
      <c r="N69" s="5">
        <v>15</v>
      </c>
      <c r="O69" s="11">
        <v>11.442</v>
      </c>
      <c r="P69" s="6">
        <v>45.3</v>
      </c>
      <c r="S69" s="41"/>
      <c r="T69" s="4">
        <v>14</v>
      </c>
      <c r="U69" s="4">
        <v>15</v>
      </c>
      <c r="V69" s="4">
        <v>14</v>
      </c>
      <c r="W69" s="4">
        <v>14</v>
      </c>
      <c r="Y69" s="41"/>
      <c r="Z69" s="4">
        <v>16</v>
      </c>
      <c r="AA69" s="4">
        <v>16</v>
      </c>
      <c r="AB69" s="4">
        <v>14</v>
      </c>
      <c r="AC69" s="4">
        <v>15</v>
      </c>
    </row>
    <row r="70" spans="3:29" x14ac:dyDescent="0.3">
      <c r="C70" s="40" t="s">
        <v>12</v>
      </c>
      <c r="D70" s="3">
        <v>14</v>
      </c>
      <c r="E70" s="9">
        <v>65.38</v>
      </c>
      <c r="F70" s="7">
        <v>44.8</v>
      </c>
      <c r="G70" s="3">
        <v>15</v>
      </c>
      <c r="H70" s="9">
        <v>11.473000000000001</v>
      </c>
      <c r="I70" s="7">
        <v>41.9</v>
      </c>
      <c r="J70" s="40" t="s">
        <v>12</v>
      </c>
      <c r="K70" s="3">
        <v>18</v>
      </c>
      <c r="L70" s="9">
        <v>52.670999999999999</v>
      </c>
      <c r="M70" s="7">
        <v>41.8</v>
      </c>
      <c r="N70" s="3">
        <v>13</v>
      </c>
      <c r="O70" s="9">
        <v>10.952</v>
      </c>
      <c r="P70" s="7">
        <v>45.8</v>
      </c>
      <c r="S70" s="41"/>
      <c r="T70" s="4">
        <v>15</v>
      </c>
      <c r="U70" s="4">
        <v>15</v>
      </c>
      <c r="V70" s="4">
        <v>14</v>
      </c>
      <c r="W70" s="4">
        <v>15</v>
      </c>
      <c r="Y70" s="41"/>
      <c r="Z70" s="4">
        <v>18</v>
      </c>
      <c r="AA70" s="4">
        <v>14</v>
      </c>
      <c r="AB70" s="4">
        <v>15</v>
      </c>
      <c r="AC70" s="4">
        <v>13</v>
      </c>
    </row>
    <row r="71" spans="3:29" x14ac:dyDescent="0.3">
      <c r="C71" s="41"/>
      <c r="D71" s="4">
        <v>14</v>
      </c>
      <c r="E71" s="10">
        <v>66.555000000000007</v>
      </c>
      <c r="F71" s="8">
        <v>44.8</v>
      </c>
      <c r="G71" s="4">
        <v>14</v>
      </c>
      <c r="H71" s="10">
        <v>11.076000000000001</v>
      </c>
      <c r="I71" s="8">
        <v>43.8</v>
      </c>
      <c r="J71" s="41"/>
      <c r="K71" s="4">
        <v>14</v>
      </c>
      <c r="L71" s="10">
        <v>64.709999999999994</v>
      </c>
      <c r="M71" s="8">
        <v>41.8</v>
      </c>
      <c r="N71" s="4">
        <v>14</v>
      </c>
      <c r="O71" s="10">
        <v>10.917</v>
      </c>
      <c r="P71" s="8">
        <v>46.3</v>
      </c>
      <c r="S71" s="41"/>
      <c r="T71" s="4">
        <v>14</v>
      </c>
      <c r="U71" s="4">
        <v>14</v>
      </c>
      <c r="V71" s="4">
        <v>16</v>
      </c>
      <c r="W71" s="4">
        <v>14</v>
      </c>
      <c r="Y71" s="41"/>
      <c r="Z71" s="4">
        <v>15</v>
      </c>
      <c r="AA71" s="4">
        <v>16</v>
      </c>
      <c r="AB71" s="4">
        <v>14</v>
      </c>
      <c r="AC71" s="4">
        <v>13</v>
      </c>
    </row>
    <row r="72" spans="3:29" ht="15" thickBot="1" x14ac:dyDescent="0.35">
      <c r="C72" s="41"/>
      <c r="D72" s="4">
        <v>14</v>
      </c>
      <c r="E72" s="10">
        <v>67.932000000000002</v>
      </c>
      <c r="F72" s="8">
        <v>44.8</v>
      </c>
      <c r="G72" s="4">
        <v>12</v>
      </c>
      <c r="H72" s="10">
        <v>10.366</v>
      </c>
      <c r="I72" s="8">
        <v>43.3</v>
      </c>
      <c r="J72" s="41"/>
      <c r="K72" s="4">
        <v>14</v>
      </c>
      <c r="L72" s="10">
        <v>67.626999999999995</v>
      </c>
      <c r="M72" s="8">
        <v>42.3</v>
      </c>
      <c r="N72" s="4">
        <v>13</v>
      </c>
      <c r="O72" s="10">
        <v>10.984</v>
      </c>
      <c r="P72" s="8">
        <v>44.8</v>
      </c>
      <c r="S72" s="42"/>
      <c r="T72" s="5">
        <v>15</v>
      </c>
      <c r="U72" s="5">
        <v>15</v>
      </c>
      <c r="V72" s="5">
        <v>14</v>
      </c>
      <c r="W72" s="5">
        <v>14</v>
      </c>
      <c r="Y72" s="42"/>
      <c r="Z72" s="5">
        <v>14</v>
      </c>
      <c r="AA72" s="5">
        <v>13</v>
      </c>
      <c r="AB72" s="5">
        <v>13</v>
      </c>
      <c r="AC72" s="5">
        <v>13</v>
      </c>
    </row>
    <row r="73" spans="3:29" x14ac:dyDescent="0.3">
      <c r="C73" s="41"/>
      <c r="D73" s="4">
        <v>14</v>
      </c>
      <c r="E73" s="10">
        <v>65.492999999999995</v>
      </c>
      <c r="F73" s="8">
        <v>43.8</v>
      </c>
      <c r="G73" s="4">
        <v>16</v>
      </c>
      <c r="H73" s="10">
        <v>11.087999999999999</v>
      </c>
      <c r="I73" s="8">
        <v>42.8</v>
      </c>
      <c r="J73" s="41"/>
      <c r="K73" s="4">
        <v>15</v>
      </c>
      <c r="L73" s="10">
        <v>61.289000000000001</v>
      </c>
      <c r="M73" s="8">
        <v>41.8</v>
      </c>
      <c r="N73" s="4">
        <v>13</v>
      </c>
      <c r="O73" s="10">
        <v>11.192</v>
      </c>
      <c r="P73" s="8">
        <v>45.8</v>
      </c>
      <c r="S73" s="40" t="s">
        <v>4</v>
      </c>
      <c r="T73" s="3">
        <v>14</v>
      </c>
      <c r="U73" s="3">
        <v>14</v>
      </c>
      <c r="V73" s="3">
        <v>14</v>
      </c>
      <c r="W73" s="3">
        <v>14</v>
      </c>
      <c r="Y73" s="40" t="s">
        <v>4</v>
      </c>
      <c r="Z73" s="3">
        <v>16</v>
      </c>
      <c r="AA73" s="3">
        <v>16</v>
      </c>
      <c r="AB73" s="3">
        <v>14</v>
      </c>
      <c r="AC73" s="3">
        <v>17</v>
      </c>
    </row>
    <row r="74" spans="3:29" ht="15" thickBot="1" x14ac:dyDescent="0.35">
      <c r="C74" s="42"/>
      <c r="D74" s="5">
        <v>13</v>
      </c>
      <c r="E74" s="11">
        <v>70.623000000000005</v>
      </c>
      <c r="F74" s="6">
        <v>44.8</v>
      </c>
      <c r="G74" s="5">
        <v>14</v>
      </c>
      <c r="H74" s="11">
        <v>11.631</v>
      </c>
      <c r="I74" s="6">
        <v>42.8</v>
      </c>
      <c r="J74" s="42"/>
      <c r="K74" s="5">
        <v>14</v>
      </c>
      <c r="L74" s="11">
        <v>67.02</v>
      </c>
      <c r="M74" s="6">
        <v>42.3</v>
      </c>
      <c r="N74" s="5">
        <v>15</v>
      </c>
      <c r="O74" s="11">
        <v>11.186999999999999</v>
      </c>
      <c r="P74" s="6">
        <v>45.8</v>
      </c>
      <c r="S74" s="41"/>
      <c r="T74" s="4">
        <v>14</v>
      </c>
      <c r="U74" s="4">
        <v>15</v>
      </c>
      <c r="V74" s="4">
        <v>15</v>
      </c>
      <c r="W74" s="4">
        <v>14</v>
      </c>
      <c r="Y74" s="41"/>
      <c r="Z74" s="4">
        <v>13</v>
      </c>
      <c r="AA74" s="4">
        <v>17</v>
      </c>
      <c r="AB74" s="4">
        <v>14</v>
      </c>
      <c r="AC74" s="4">
        <v>16</v>
      </c>
    </row>
    <row r="75" spans="3:29" x14ac:dyDescent="0.3">
      <c r="C75" s="40" t="s">
        <v>13</v>
      </c>
      <c r="D75" s="3">
        <v>15</v>
      </c>
      <c r="E75" s="9">
        <v>60.033000000000001</v>
      </c>
      <c r="F75" s="7">
        <v>43.8</v>
      </c>
      <c r="G75" s="3">
        <v>13</v>
      </c>
      <c r="H75" s="9">
        <v>11.076000000000001</v>
      </c>
      <c r="I75" s="7">
        <v>42.4</v>
      </c>
      <c r="J75" s="40" t="s">
        <v>13</v>
      </c>
      <c r="K75" s="3">
        <v>17</v>
      </c>
      <c r="L75" s="9">
        <v>52.542000000000002</v>
      </c>
      <c r="M75" s="7">
        <v>42.3</v>
      </c>
      <c r="N75" s="3">
        <v>15</v>
      </c>
      <c r="O75" s="9">
        <v>11.536</v>
      </c>
      <c r="P75" s="7">
        <v>44.8</v>
      </c>
      <c r="S75" s="41"/>
      <c r="T75" s="4">
        <v>16</v>
      </c>
      <c r="U75" s="4">
        <v>14</v>
      </c>
      <c r="V75" s="4">
        <v>14</v>
      </c>
      <c r="W75" s="4">
        <v>15</v>
      </c>
      <c r="Y75" s="41"/>
      <c r="Z75" s="4">
        <v>15</v>
      </c>
      <c r="AA75" s="4">
        <v>15</v>
      </c>
      <c r="AB75" s="4">
        <v>15</v>
      </c>
      <c r="AC75" s="4">
        <v>3</v>
      </c>
    </row>
    <row r="76" spans="3:29" x14ac:dyDescent="0.3">
      <c r="C76" s="41"/>
      <c r="D76" s="4">
        <v>16</v>
      </c>
      <c r="E76" s="10">
        <v>57.887999999999998</v>
      </c>
      <c r="F76" s="8">
        <v>44.8</v>
      </c>
      <c r="G76" s="4">
        <v>15</v>
      </c>
      <c r="H76" s="10">
        <v>11.061</v>
      </c>
      <c r="I76" s="8">
        <v>42.8</v>
      </c>
      <c r="J76" s="41"/>
      <c r="K76" s="4">
        <v>16</v>
      </c>
      <c r="L76" s="10">
        <v>55.514000000000003</v>
      </c>
      <c r="M76" s="8">
        <v>41.3</v>
      </c>
      <c r="N76" s="4">
        <v>14</v>
      </c>
      <c r="O76" s="10">
        <v>10.298</v>
      </c>
      <c r="P76" s="8">
        <v>45.3</v>
      </c>
      <c r="S76" s="41"/>
      <c r="T76" s="4">
        <v>14</v>
      </c>
      <c r="U76" s="4">
        <v>14</v>
      </c>
      <c r="V76" s="4">
        <v>14</v>
      </c>
      <c r="W76" s="4">
        <v>14</v>
      </c>
      <c r="Y76" s="41"/>
      <c r="Z76" s="4">
        <v>6</v>
      </c>
      <c r="AA76" s="4">
        <v>5</v>
      </c>
      <c r="AB76" s="4">
        <v>16</v>
      </c>
      <c r="AC76" s="4">
        <v>14</v>
      </c>
    </row>
    <row r="77" spans="3:29" ht="15" thickBot="1" x14ac:dyDescent="0.35">
      <c r="C77" s="41"/>
      <c r="D77" s="4">
        <v>18</v>
      </c>
      <c r="E77" s="10">
        <v>49.100999999999999</v>
      </c>
      <c r="F77" s="8">
        <v>44.8</v>
      </c>
      <c r="G77" s="4">
        <v>13</v>
      </c>
      <c r="H77" s="10">
        <v>10.398</v>
      </c>
      <c r="I77" s="8">
        <v>44.3</v>
      </c>
      <c r="J77" s="41"/>
      <c r="K77" s="4">
        <v>14</v>
      </c>
      <c r="L77" s="10">
        <v>64.209999999999994</v>
      </c>
      <c r="M77" s="8">
        <v>42.3</v>
      </c>
      <c r="N77" s="4">
        <v>15</v>
      </c>
      <c r="O77" s="10">
        <v>10.387</v>
      </c>
      <c r="P77" s="8">
        <v>47.2</v>
      </c>
      <c r="S77" s="42"/>
      <c r="T77" s="5">
        <v>14</v>
      </c>
      <c r="U77" s="5">
        <v>16</v>
      </c>
      <c r="V77" s="5">
        <v>15</v>
      </c>
      <c r="W77" s="5">
        <v>14</v>
      </c>
      <c r="Y77" s="42"/>
      <c r="Z77" s="5">
        <v>15</v>
      </c>
      <c r="AA77" s="5">
        <v>5</v>
      </c>
      <c r="AB77" s="5">
        <v>4</v>
      </c>
      <c r="AC77" s="5">
        <v>15</v>
      </c>
    </row>
    <row r="78" spans="3:29" x14ac:dyDescent="0.3">
      <c r="C78" s="41"/>
      <c r="D78" s="4">
        <v>15</v>
      </c>
      <c r="E78" s="10">
        <v>62.390999999999998</v>
      </c>
      <c r="F78" s="8">
        <v>45.2</v>
      </c>
      <c r="G78" s="4">
        <v>13</v>
      </c>
      <c r="H78" s="10">
        <v>10.944000000000001</v>
      </c>
      <c r="I78" s="8">
        <v>43.8</v>
      </c>
      <c r="J78" s="41"/>
      <c r="K78" s="4">
        <v>16</v>
      </c>
      <c r="L78" s="10">
        <v>54.899000000000001</v>
      </c>
      <c r="M78" s="8">
        <v>42.3</v>
      </c>
      <c r="N78" s="4">
        <v>14</v>
      </c>
      <c r="O78" s="10">
        <v>11.023999999999999</v>
      </c>
      <c r="P78" s="8">
        <v>45.8</v>
      </c>
    </row>
    <row r="79" spans="3:29" ht="15" thickBot="1" x14ac:dyDescent="0.35">
      <c r="C79" s="42"/>
      <c r="D79" s="5">
        <v>14</v>
      </c>
      <c r="E79" s="11">
        <v>64.823999999999998</v>
      </c>
      <c r="F79" s="6">
        <v>44.8</v>
      </c>
      <c r="G79" s="5">
        <v>13</v>
      </c>
      <c r="H79" s="11">
        <v>11.06</v>
      </c>
      <c r="I79" s="6">
        <v>44.3</v>
      </c>
      <c r="J79" s="42"/>
      <c r="K79" s="5">
        <v>13</v>
      </c>
      <c r="L79" s="11">
        <v>71.113</v>
      </c>
      <c r="M79" s="6">
        <v>42.3</v>
      </c>
      <c r="N79" s="5">
        <v>13</v>
      </c>
      <c r="O79" s="11">
        <v>11.077</v>
      </c>
      <c r="P79" s="6">
        <v>45.3</v>
      </c>
    </row>
    <row r="80" spans="3:29" ht="15" thickBot="1" x14ac:dyDescent="0.35">
      <c r="C80" s="40" t="s">
        <v>4</v>
      </c>
      <c r="D80" s="3">
        <v>16</v>
      </c>
      <c r="E80" s="9">
        <v>57.561</v>
      </c>
      <c r="F80" s="7">
        <v>45.2</v>
      </c>
      <c r="G80" s="3">
        <v>17</v>
      </c>
      <c r="H80" s="13">
        <v>10.974</v>
      </c>
      <c r="I80" s="7">
        <v>42.8</v>
      </c>
      <c r="J80" s="52" t="s">
        <v>4</v>
      </c>
      <c r="K80" s="3">
        <v>16</v>
      </c>
      <c r="L80" s="9">
        <v>57.201999999999998</v>
      </c>
      <c r="M80" s="7">
        <v>43.3</v>
      </c>
      <c r="N80" s="3">
        <v>14</v>
      </c>
      <c r="O80" s="9">
        <v>11.271000000000001</v>
      </c>
      <c r="P80" s="7">
        <v>46.3</v>
      </c>
      <c r="S80" s="2" t="s">
        <v>0</v>
      </c>
      <c r="T80" s="2" t="s">
        <v>99</v>
      </c>
      <c r="U80" s="2" t="s">
        <v>100</v>
      </c>
      <c r="V80" s="2" t="s">
        <v>101</v>
      </c>
      <c r="W80" s="2" t="s">
        <v>105</v>
      </c>
      <c r="Y80" s="2" t="s">
        <v>59</v>
      </c>
      <c r="Z80" s="2" t="s">
        <v>102</v>
      </c>
      <c r="AA80" s="2" t="s">
        <v>100</v>
      </c>
      <c r="AB80" s="2" t="s">
        <v>101</v>
      </c>
      <c r="AC80" s="2" t="s">
        <v>106</v>
      </c>
    </row>
    <row r="81" spans="3:29" x14ac:dyDescent="0.3">
      <c r="C81" s="41"/>
      <c r="D81" s="4">
        <v>13</v>
      </c>
      <c r="E81" s="10">
        <v>66.012</v>
      </c>
      <c r="F81" s="8">
        <v>44.3</v>
      </c>
      <c r="G81" s="4">
        <v>16</v>
      </c>
      <c r="H81" s="14">
        <v>10.819000000000001</v>
      </c>
      <c r="I81" s="8">
        <v>45.3</v>
      </c>
      <c r="J81" s="53"/>
      <c r="K81" s="4">
        <v>17</v>
      </c>
      <c r="L81" s="10">
        <v>56.58</v>
      </c>
      <c r="M81" s="8">
        <v>42.3</v>
      </c>
      <c r="N81" s="4">
        <v>14</v>
      </c>
      <c r="O81" s="10">
        <v>10.978</v>
      </c>
      <c r="P81" s="8">
        <v>45.3</v>
      </c>
      <c r="S81" s="40" t="s">
        <v>4</v>
      </c>
      <c r="T81" s="3" t="s">
        <v>14</v>
      </c>
      <c r="U81" s="9">
        <v>66.227000000000004</v>
      </c>
      <c r="V81" s="9">
        <v>13</v>
      </c>
      <c r="W81" s="9">
        <v>15.1</v>
      </c>
      <c r="Y81" s="40" t="s">
        <v>4</v>
      </c>
      <c r="Z81" s="9">
        <v>46.222000000000001</v>
      </c>
      <c r="AA81" s="9">
        <v>62.673000000000002</v>
      </c>
      <c r="AB81" s="9">
        <v>10.493</v>
      </c>
      <c r="AC81" s="9">
        <v>11.131</v>
      </c>
    </row>
    <row r="82" spans="3:29" x14ac:dyDescent="0.3">
      <c r="C82" s="41"/>
      <c r="D82" s="4">
        <v>15</v>
      </c>
      <c r="E82" s="10">
        <v>61.191000000000003</v>
      </c>
      <c r="F82" s="8">
        <v>43.8</v>
      </c>
      <c r="G82" s="4">
        <v>3</v>
      </c>
      <c r="H82" s="14">
        <v>10.869</v>
      </c>
      <c r="I82" s="8">
        <v>43.8</v>
      </c>
      <c r="J82" s="53"/>
      <c r="K82" s="4">
        <v>15</v>
      </c>
      <c r="L82" s="10">
        <v>61.055100000000003</v>
      </c>
      <c r="M82" s="8">
        <v>42.3</v>
      </c>
      <c r="N82" s="4">
        <v>15</v>
      </c>
      <c r="O82" s="10">
        <v>10.898999999999999</v>
      </c>
      <c r="P82" s="8">
        <v>44.8</v>
      </c>
      <c r="S82" s="41"/>
      <c r="T82" s="4" t="s">
        <v>15</v>
      </c>
      <c r="U82" s="10">
        <v>61.695</v>
      </c>
      <c r="V82" s="10">
        <v>15.3</v>
      </c>
      <c r="W82" s="10">
        <v>12.8</v>
      </c>
      <c r="Y82" s="41"/>
      <c r="Z82" s="10">
        <v>64.438000000000002</v>
      </c>
      <c r="AA82" s="10">
        <v>61.637999999999998</v>
      </c>
      <c r="AB82" s="10">
        <v>10.444000000000001</v>
      </c>
      <c r="AC82" s="10">
        <v>10.836</v>
      </c>
    </row>
    <row r="83" spans="3:29" x14ac:dyDescent="0.3">
      <c r="C83" s="41"/>
      <c r="D83" s="4">
        <v>6</v>
      </c>
      <c r="E83" s="10">
        <v>159.155</v>
      </c>
      <c r="F83" s="8">
        <v>45.2</v>
      </c>
      <c r="G83" s="4">
        <v>14</v>
      </c>
      <c r="H83" s="14">
        <v>10.911</v>
      </c>
      <c r="I83" s="8">
        <v>43.8</v>
      </c>
      <c r="J83" s="53"/>
      <c r="K83" s="4">
        <v>5</v>
      </c>
      <c r="L83" s="10">
        <v>190.72499999999999</v>
      </c>
      <c r="M83" s="8">
        <v>42.8</v>
      </c>
      <c r="N83" s="4">
        <v>16</v>
      </c>
      <c r="O83" s="10">
        <v>10.923999999999999</v>
      </c>
      <c r="P83" s="8">
        <v>45.8</v>
      </c>
      <c r="S83" s="41"/>
      <c r="T83" s="4" t="s">
        <v>16</v>
      </c>
      <c r="U83" s="10">
        <v>64.515000000000001</v>
      </c>
      <c r="V83" s="10">
        <v>11.4</v>
      </c>
      <c r="W83" s="10">
        <v>13.6</v>
      </c>
      <c r="Y83" s="41"/>
      <c r="Z83" s="10">
        <v>72.643000000000001</v>
      </c>
      <c r="AA83" s="10">
        <v>69.668999999999997</v>
      </c>
      <c r="AB83" s="10">
        <v>10.847</v>
      </c>
      <c r="AC83" s="10">
        <v>10.454000000000001</v>
      </c>
    </row>
    <row r="84" spans="3:29" ht="15" thickBot="1" x14ac:dyDescent="0.35">
      <c r="C84" s="42"/>
      <c r="D84" s="5">
        <v>15</v>
      </c>
      <c r="E84" s="11">
        <v>63.98</v>
      </c>
      <c r="F84" s="6">
        <v>45.2</v>
      </c>
      <c r="G84" s="5">
        <v>15</v>
      </c>
      <c r="H84" s="12">
        <v>10.816000000000001</v>
      </c>
      <c r="I84" s="6">
        <v>43.8</v>
      </c>
      <c r="J84" s="48"/>
      <c r="K84" s="5">
        <v>5</v>
      </c>
      <c r="L84" s="11">
        <v>180.46</v>
      </c>
      <c r="M84" s="6">
        <v>42.8</v>
      </c>
      <c r="N84" s="5">
        <v>4</v>
      </c>
      <c r="O84" s="11">
        <v>10.861000000000001</v>
      </c>
      <c r="P84" s="6">
        <v>45.3</v>
      </c>
      <c r="S84" s="41"/>
      <c r="T84" s="4" t="s">
        <v>17</v>
      </c>
      <c r="U84" s="10">
        <v>62.003999999999998</v>
      </c>
      <c r="V84" s="10">
        <v>5.7</v>
      </c>
      <c r="W84" s="10">
        <v>15.6</v>
      </c>
      <c r="Y84" s="41"/>
      <c r="Z84" s="10">
        <v>56.018000000000001</v>
      </c>
      <c r="AA84" s="10">
        <v>62.915999999999997</v>
      </c>
      <c r="AB84" s="10">
        <v>10.39</v>
      </c>
      <c r="AC84" s="10">
        <v>10.422000000000001</v>
      </c>
    </row>
    <row r="85" spans="3:29" ht="15" thickBot="1" x14ac:dyDescent="0.35">
      <c r="S85" s="42"/>
      <c r="T85" s="5" t="s">
        <v>18</v>
      </c>
      <c r="U85" s="11">
        <v>66.385999999999996</v>
      </c>
      <c r="V85" s="11">
        <v>12.8</v>
      </c>
      <c r="W85" s="11">
        <v>14.9</v>
      </c>
      <c r="Y85" s="42"/>
      <c r="Z85" s="11">
        <v>61.59</v>
      </c>
      <c r="AA85" s="11">
        <v>55.137</v>
      </c>
      <c r="AB85" s="11">
        <v>10.872999999999999</v>
      </c>
      <c r="AC85" s="11">
        <v>10.737</v>
      </c>
    </row>
    <row r="86" spans="3:29" x14ac:dyDescent="0.3">
      <c r="S86" s="40" t="s">
        <v>9</v>
      </c>
      <c r="T86" s="3" t="s">
        <v>19</v>
      </c>
      <c r="U86" s="9">
        <v>61.67</v>
      </c>
      <c r="V86" s="9">
        <v>25.6</v>
      </c>
      <c r="W86" s="9">
        <v>14.5</v>
      </c>
      <c r="Y86" s="40" t="s">
        <v>9</v>
      </c>
      <c r="Z86" s="9">
        <v>63.311</v>
      </c>
      <c r="AA86" s="9">
        <v>67.192999999999998</v>
      </c>
      <c r="AB86" s="9">
        <v>11.196999999999999</v>
      </c>
      <c r="AC86" s="9">
        <v>11.021000000000001</v>
      </c>
    </row>
    <row r="87" spans="3:29" ht="15" thickBot="1" x14ac:dyDescent="0.35">
      <c r="S87" s="41"/>
      <c r="T87" s="4" t="s">
        <v>20</v>
      </c>
      <c r="U87" s="10">
        <v>63.162999999999997</v>
      </c>
      <c r="V87" s="10">
        <v>13.9</v>
      </c>
      <c r="W87" s="10">
        <v>14.4</v>
      </c>
      <c r="Y87" s="41"/>
      <c r="Z87" s="10">
        <v>62.753</v>
      </c>
      <c r="AA87" s="10">
        <v>69.760999999999996</v>
      </c>
      <c r="AB87" s="10">
        <v>11.112</v>
      </c>
      <c r="AC87" s="10">
        <v>11.268000000000001</v>
      </c>
    </row>
    <row r="88" spans="3:29" x14ac:dyDescent="0.3">
      <c r="C88" s="18" t="s">
        <v>61</v>
      </c>
      <c r="D88" s="21">
        <f>AVERAGE(D10:D44)</f>
        <v>14.542857142857143</v>
      </c>
      <c r="H88" s="18" t="s">
        <v>108</v>
      </c>
      <c r="I88" s="29">
        <f>AVERAGE(F10:F44)</f>
        <v>45.257142857142831</v>
      </c>
      <c r="S88" s="41"/>
      <c r="T88" s="4" t="s">
        <v>21</v>
      </c>
      <c r="U88" s="10">
        <v>61.582999999999998</v>
      </c>
      <c r="V88" s="10">
        <v>13.2</v>
      </c>
      <c r="W88" s="10">
        <v>15.4</v>
      </c>
      <c r="Y88" s="41"/>
      <c r="Z88" s="10">
        <v>60.030999999999999</v>
      </c>
      <c r="AA88" s="10">
        <v>64.073999999999998</v>
      </c>
      <c r="AB88" s="10">
        <v>11.337999999999999</v>
      </c>
      <c r="AC88" s="10">
        <v>11.156000000000001</v>
      </c>
    </row>
    <row r="89" spans="3:29" x14ac:dyDescent="0.3">
      <c r="C89" s="19" t="s">
        <v>62</v>
      </c>
      <c r="D89" s="22">
        <f>AVERAGE(K10:K44)</f>
        <v>14.485714285714286</v>
      </c>
      <c r="H89" s="19" t="s">
        <v>109</v>
      </c>
      <c r="I89" s="30">
        <f>AVERAGE(M10:M44)</f>
        <v>36.057142857142857</v>
      </c>
      <c r="S89" s="41"/>
      <c r="T89" s="4" t="s">
        <v>22</v>
      </c>
      <c r="U89" s="10">
        <v>66.656999999999996</v>
      </c>
      <c r="V89" s="10">
        <v>13.9</v>
      </c>
      <c r="W89" s="10">
        <v>6.1</v>
      </c>
      <c r="Y89" s="41"/>
      <c r="Z89" s="10">
        <v>60.868000000000002</v>
      </c>
      <c r="AA89" s="10">
        <v>58.472999999999999</v>
      </c>
      <c r="AB89" s="10">
        <v>11.222</v>
      </c>
      <c r="AC89" s="10">
        <v>11.048</v>
      </c>
    </row>
    <row r="90" spans="3:29" ht="15" thickBot="1" x14ac:dyDescent="0.35">
      <c r="C90" s="19" t="s">
        <v>63</v>
      </c>
      <c r="D90" s="22">
        <f>AVERAGE(K10:K44)</f>
        <v>14.485714285714286</v>
      </c>
      <c r="H90" s="19" t="s">
        <v>110</v>
      </c>
      <c r="I90" s="30">
        <f>AVERAGE(P10:P44)</f>
        <v>31.697142857142861</v>
      </c>
      <c r="S90" s="42"/>
      <c r="T90" s="5" t="s">
        <v>23</v>
      </c>
      <c r="U90" s="11">
        <v>63.64</v>
      </c>
      <c r="V90" s="11">
        <v>14</v>
      </c>
      <c r="W90" s="11">
        <v>13.2</v>
      </c>
      <c r="Y90" s="42"/>
      <c r="Z90" s="11">
        <v>59.890999999999998</v>
      </c>
      <c r="AA90" s="11">
        <v>56.862000000000002</v>
      </c>
      <c r="AB90" s="11">
        <v>11.224</v>
      </c>
      <c r="AC90" s="11">
        <v>11.451000000000001</v>
      </c>
    </row>
    <row r="91" spans="3:29" ht="15" thickBot="1" x14ac:dyDescent="0.35">
      <c r="C91" s="20" t="s">
        <v>64</v>
      </c>
      <c r="D91" s="23">
        <f>AVERAGE(G10:G44)</f>
        <v>14.314285714285715</v>
      </c>
      <c r="H91" s="20" t="s">
        <v>111</v>
      </c>
      <c r="I91" s="31">
        <f>AVERAGE(I10:I44)</f>
        <v>48.942857142857157</v>
      </c>
      <c r="S91" s="40" t="s">
        <v>10</v>
      </c>
      <c r="T91" s="3" t="s">
        <v>24</v>
      </c>
      <c r="U91" s="9">
        <v>67.147999999999996</v>
      </c>
      <c r="V91" s="9">
        <v>15.1</v>
      </c>
      <c r="W91" s="9">
        <v>14.3</v>
      </c>
      <c r="Y91" s="40" t="s">
        <v>10</v>
      </c>
      <c r="Z91" s="9">
        <v>57.959000000000003</v>
      </c>
      <c r="AA91" s="9">
        <v>67.647000000000006</v>
      </c>
      <c r="AB91" s="9">
        <v>1.288</v>
      </c>
      <c r="AC91" s="9">
        <v>10.679</v>
      </c>
    </row>
    <row r="92" spans="3:29" ht="15" thickBot="1" x14ac:dyDescent="0.35">
      <c r="D92" s="15"/>
      <c r="I92" s="15"/>
      <c r="S92" s="41"/>
      <c r="T92" s="4" t="s">
        <v>25</v>
      </c>
      <c r="U92" s="10">
        <v>56.256999999999998</v>
      </c>
      <c r="V92" s="10">
        <v>15.2</v>
      </c>
      <c r="W92" s="10">
        <v>14.3</v>
      </c>
      <c r="Y92" s="41"/>
      <c r="Z92" s="10">
        <v>64.932000000000002</v>
      </c>
      <c r="AA92" s="10">
        <v>59.588999999999999</v>
      </c>
      <c r="AB92" s="10">
        <v>1.2689999999999999</v>
      </c>
      <c r="AC92" s="10">
        <v>10.478999999999999</v>
      </c>
    </row>
    <row r="93" spans="3:29" x14ac:dyDescent="0.3">
      <c r="C93" s="18" t="s">
        <v>65</v>
      </c>
      <c r="D93" s="21">
        <f>AVERAGE(D50:D84)</f>
        <v>14.342857142857143</v>
      </c>
      <c r="H93" s="18" t="s">
        <v>112</v>
      </c>
      <c r="I93" s="29">
        <f>AVERAGE(F50:F84)</f>
        <v>44.131428571428557</v>
      </c>
      <c r="S93" s="41"/>
      <c r="T93" s="4" t="s">
        <v>26</v>
      </c>
      <c r="U93" s="10">
        <v>60.911999999999999</v>
      </c>
      <c r="V93" s="10">
        <v>14.1</v>
      </c>
      <c r="W93" s="10">
        <v>17.7</v>
      </c>
      <c r="Y93" s="41"/>
      <c r="Z93" s="10">
        <v>55.887</v>
      </c>
      <c r="AA93" s="10">
        <v>64.808999999999997</v>
      </c>
      <c r="AB93" s="10">
        <v>1.046</v>
      </c>
      <c r="AC93" s="10">
        <v>11.182</v>
      </c>
    </row>
    <row r="94" spans="3:29" x14ac:dyDescent="0.3">
      <c r="C94" s="19" t="s">
        <v>66</v>
      </c>
      <c r="D94" s="22">
        <f>AVERAGE(K50:K84)</f>
        <v>13.685714285714285</v>
      </c>
      <c r="H94" s="19" t="s">
        <v>113</v>
      </c>
      <c r="I94" s="30">
        <f>AVERAGE(M50:M84)</f>
        <v>41.251428571428541</v>
      </c>
      <c r="S94" s="41"/>
      <c r="T94" s="4" t="s">
        <v>27</v>
      </c>
      <c r="U94" s="10">
        <v>62.432000000000002</v>
      </c>
      <c r="V94" s="10">
        <v>13.8</v>
      </c>
      <c r="W94" s="10">
        <v>13.9</v>
      </c>
      <c r="Y94" s="41"/>
      <c r="Z94" s="10">
        <v>198.83699999999999</v>
      </c>
      <c r="AA94" s="10">
        <v>209.06399999999999</v>
      </c>
      <c r="AB94" s="10">
        <v>0.51300000000000001</v>
      </c>
      <c r="AC94" s="10">
        <v>11.172000000000001</v>
      </c>
    </row>
    <row r="95" spans="3:29" ht="15" thickBot="1" x14ac:dyDescent="0.35">
      <c r="C95" s="19" t="s">
        <v>68</v>
      </c>
      <c r="D95" s="22">
        <f>AVERAGE(N50:N84)</f>
        <v>13.4</v>
      </c>
      <c r="H95" s="19" t="s">
        <v>114</v>
      </c>
      <c r="I95" s="30">
        <f>AVERAGE(P50:P84)</f>
        <v>45.179999999999978</v>
      </c>
      <c r="S95" s="42"/>
      <c r="T95" s="5" t="s">
        <v>28</v>
      </c>
      <c r="U95" s="11">
        <v>67.456999999999994</v>
      </c>
      <c r="V95" s="11">
        <v>13</v>
      </c>
      <c r="W95" s="11">
        <v>14.2</v>
      </c>
      <c r="Y95" s="42"/>
      <c r="Z95" s="11">
        <v>57.389000000000003</v>
      </c>
      <c r="AA95" s="11">
        <v>581.22500000000002</v>
      </c>
      <c r="AB95" s="11">
        <v>1.0669999999999999</v>
      </c>
      <c r="AC95" s="11">
        <v>11.173</v>
      </c>
    </row>
    <row r="96" spans="3:29" ht="15" thickBot="1" x14ac:dyDescent="0.35">
      <c r="C96" s="20" t="s">
        <v>67</v>
      </c>
      <c r="D96" s="23">
        <f>AVERAGE(G50:G84)</f>
        <v>14.257142857142858</v>
      </c>
      <c r="H96" s="20" t="s">
        <v>115</v>
      </c>
      <c r="I96" s="31">
        <f>AVERAGE(I50:I84)</f>
        <v>42.577142857142832</v>
      </c>
      <c r="S96" s="40" t="s">
        <v>11</v>
      </c>
      <c r="T96" s="3" t="s">
        <v>29</v>
      </c>
      <c r="U96" s="9">
        <v>60.747</v>
      </c>
      <c r="V96" s="9">
        <v>14.4</v>
      </c>
      <c r="W96" s="9">
        <v>19.3</v>
      </c>
      <c r="Y96" s="40" t="s">
        <v>11</v>
      </c>
      <c r="Z96" s="9">
        <v>59.168999999999997</v>
      </c>
      <c r="AA96" s="9">
        <v>73.171000000000006</v>
      </c>
      <c r="AB96" s="9">
        <v>10.775</v>
      </c>
      <c r="AC96" s="9">
        <v>11.053000000000001</v>
      </c>
    </row>
    <row r="97" spans="3:29" ht="15" thickBot="1" x14ac:dyDescent="0.35">
      <c r="S97" s="41"/>
      <c r="T97" s="4" t="s">
        <v>30</v>
      </c>
      <c r="U97" s="10">
        <v>70.905000000000001</v>
      </c>
      <c r="V97" s="10">
        <v>13.4</v>
      </c>
      <c r="W97" s="10">
        <v>13.5</v>
      </c>
      <c r="Y97" s="41"/>
      <c r="Z97" s="10">
        <v>63.113999999999997</v>
      </c>
      <c r="AA97" s="10">
        <v>45.823</v>
      </c>
      <c r="AB97" s="10">
        <v>11.212</v>
      </c>
      <c r="AC97" s="10">
        <v>11.276</v>
      </c>
    </row>
    <row r="98" spans="3:29" x14ac:dyDescent="0.3">
      <c r="C98" s="18" t="s">
        <v>70</v>
      </c>
      <c r="D98" s="24" t="s">
        <v>73</v>
      </c>
      <c r="E98" s="24" t="s">
        <v>88</v>
      </c>
      <c r="S98" s="41"/>
      <c r="T98" s="4" t="s">
        <v>31</v>
      </c>
      <c r="U98" s="10">
        <v>59.808</v>
      </c>
      <c r="V98" s="10">
        <v>13.2</v>
      </c>
      <c r="W98" s="10">
        <v>13.3</v>
      </c>
      <c r="Y98" s="41"/>
      <c r="Z98" s="10">
        <v>63.654000000000003</v>
      </c>
      <c r="AA98" s="10">
        <v>67.078999999999994</v>
      </c>
      <c r="AB98" s="10">
        <v>11.23</v>
      </c>
      <c r="AC98" s="10">
        <v>11.106</v>
      </c>
    </row>
    <row r="99" spans="3:29" x14ac:dyDescent="0.3">
      <c r="C99" s="19" t="s">
        <v>69</v>
      </c>
      <c r="D99" s="25" t="s">
        <v>78</v>
      </c>
      <c r="E99" s="25" t="s">
        <v>89</v>
      </c>
      <c r="S99" s="41"/>
      <c r="T99" s="4" t="s">
        <v>32</v>
      </c>
      <c r="U99" s="10">
        <v>62.454000000000001</v>
      </c>
      <c r="V99" s="10">
        <v>9.1999999999999993</v>
      </c>
      <c r="W99" s="10">
        <v>15.4</v>
      </c>
      <c r="Y99" s="41"/>
      <c r="Z99" s="10">
        <v>66.712999999999994</v>
      </c>
      <c r="AA99" s="10">
        <v>62.286999999999999</v>
      </c>
      <c r="AB99" s="10">
        <v>11.207000000000001</v>
      </c>
      <c r="AC99" s="10">
        <v>11.377000000000001</v>
      </c>
    </row>
    <row r="100" spans="3:29" ht="15" thickBot="1" x14ac:dyDescent="0.35">
      <c r="C100" s="19" t="s">
        <v>71</v>
      </c>
      <c r="D100" s="25" t="s">
        <v>79</v>
      </c>
      <c r="E100" s="25" t="s">
        <v>80</v>
      </c>
      <c r="S100" s="42"/>
      <c r="T100" s="5" t="s">
        <v>33</v>
      </c>
      <c r="U100" s="11">
        <v>66.525999999999996</v>
      </c>
      <c r="V100" s="11">
        <v>14.6</v>
      </c>
      <c r="W100" s="11">
        <v>13.8</v>
      </c>
      <c r="Y100" s="42"/>
      <c r="Z100" s="11">
        <v>60.762</v>
      </c>
      <c r="AA100" s="11">
        <v>57.725999999999999</v>
      </c>
      <c r="AB100" s="11">
        <v>11.442</v>
      </c>
      <c r="AC100" s="11">
        <v>11.452999999999999</v>
      </c>
    </row>
    <row r="101" spans="3:29" ht="15" thickBot="1" x14ac:dyDescent="0.35">
      <c r="C101" s="20" t="s">
        <v>72</v>
      </c>
      <c r="D101" s="26" t="s">
        <v>81</v>
      </c>
      <c r="E101" s="26" t="s">
        <v>82</v>
      </c>
      <c r="S101" s="40" t="s">
        <v>12</v>
      </c>
      <c r="T101" s="3" t="s">
        <v>34</v>
      </c>
      <c r="U101" s="9">
        <v>61.457999999999998</v>
      </c>
      <c r="V101" s="9">
        <v>13.2</v>
      </c>
      <c r="W101" s="9">
        <v>13.3</v>
      </c>
      <c r="Y101" s="40" t="s">
        <v>12</v>
      </c>
      <c r="Z101" s="9">
        <v>65.38</v>
      </c>
      <c r="AA101" s="9">
        <v>52.670999999999999</v>
      </c>
      <c r="AB101" s="9">
        <v>10.952</v>
      </c>
      <c r="AC101" s="9">
        <v>11.473000000000001</v>
      </c>
    </row>
    <row r="102" spans="3:29" ht="15" thickBot="1" x14ac:dyDescent="0.35">
      <c r="D102" s="16"/>
      <c r="E102" s="16"/>
      <c r="S102" s="41"/>
      <c r="T102" s="4" t="s">
        <v>35</v>
      </c>
      <c r="U102" s="10">
        <v>61.621000000000002</v>
      </c>
      <c r="V102" s="10">
        <v>12.1</v>
      </c>
      <c r="W102" s="10">
        <v>13.2</v>
      </c>
      <c r="Y102" s="41"/>
      <c r="Z102" s="10">
        <v>66.555000000000007</v>
      </c>
      <c r="AA102" s="10">
        <v>64.709999999999994</v>
      </c>
      <c r="AB102" s="10">
        <v>10.917</v>
      </c>
      <c r="AC102" s="10">
        <v>11.076000000000001</v>
      </c>
    </row>
    <row r="103" spans="3:29" x14ac:dyDescent="0.3">
      <c r="C103" s="18" t="s">
        <v>74</v>
      </c>
      <c r="D103" s="24" t="s">
        <v>83</v>
      </c>
      <c r="E103" s="24" t="s">
        <v>84</v>
      </c>
      <c r="S103" s="41"/>
      <c r="T103" s="4" t="s">
        <v>36</v>
      </c>
      <c r="U103" s="10">
        <v>70.244</v>
      </c>
      <c r="V103" s="10">
        <v>12.7</v>
      </c>
      <c r="W103" s="10">
        <v>6.8</v>
      </c>
      <c r="Y103" s="41"/>
      <c r="Z103" s="10">
        <v>67.932000000000002</v>
      </c>
      <c r="AA103" s="10">
        <v>67.626999999999995</v>
      </c>
      <c r="AB103" s="10">
        <v>10.984</v>
      </c>
      <c r="AC103" s="10">
        <v>10.366</v>
      </c>
    </row>
    <row r="104" spans="3:29" x14ac:dyDescent="0.3">
      <c r="C104" s="19" t="s">
        <v>75</v>
      </c>
      <c r="D104" s="25" t="s">
        <v>85</v>
      </c>
      <c r="E104" s="25" t="s">
        <v>86</v>
      </c>
      <c r="S104" s="41"/>
      <c r="T104" s="4" t="s">
        <v>37</v>
      </c>
      <c r="U104" s="10">
        <v>57.417999999999999</v>
      </c>
      <c r="V104" s="10">
        <v>13.7</v>
      </c>
      <c r="W104" s="10">
        <v>14</v>
      </c>
      <c r="Y104" s="41"/>
      <c r="Z104" s="10">
        <v>65.492999999999995</v>
      </c>
      <c r="AA104" s="10">
        <v>61.289000000000001</v>
      </c>
      <c r="AB104" s="10">
        <v>11.192</v>
      </c>
      <c r="AC104" s="10">
        <v>11.087999999999999</v>
      </c>
    </row>
    <row r="105" spans="3:29" ht="15" thickBot="1" x14ac:dyDescent="0.35">
      <c r="C105" s="19" t="s">
        <v>76</v>
      </c>
      <c r="D105" s="28">
        <f>AVERAGE(O50:O84)</f>
        <v>9.5621714285714301</v>
      </c>
      <c r="E105" s="25" t="s">
        <v>90</v>
      </c>
      <c r="S105" s="42"/>
      <c r="T105" s="5" t="s">
        <v>38</v>
      </c>
      <c r="U105" s="11">
        <v>69.173000000000002</v>
      </c>
      <c r="V105" s="11">
        <v>14.5</v>
      </c>
      <c r="W105" s="11">
        <v>13.3</v>
      </c>
      <c r="Y105" s="42"/>
      <c r="Z105" s="11">
        <v>70.623000000000005</v>
      </c>
      <c r="AA105" s="11">
        <v>67.02</v>
      </c>
      <c r="AB105" s="11">
        <v>11.186999999999999</v>
      </c>
      <c r="AC105" s="11">
        <v>11.631</v>
      </c>
    </row>
    <row r="106" spans="3:29" ht="15" thickBot="1" x14ac:dyDescent="0.35">
      <c r="C106" s="20" t="s">
        <v>77</v>
      </c>
      <c r="D106" s="27">
        <f>AVERAGE(H50:H84)</f>
        <v>11.001028571428574</v>
      </c>
      <c r="E106" s="26" t="s">
        <v>91</v>
      </c>
      <c r="S106" s="40" t="s">
        <v>13</v>
      </c>
      <c r="T106" s="3" t="s">
        <v>39</v>
      </c>
      <c r="U106" s="9">
        <v>87.876999999999995</v>
      </c>
      <c r="V106" s="9">
        <v>15.9</v>
      </c>
      <c r="W106" s="9">
        <v>14.4</v>
      </c>
      <c r="Y106" s="40" t="s">
        <v>13</v>
      </c>
      <c r="Z106" s="9">
        <v>60.033000000000001</v>
      </c>
      <c r="AA106" s="9">
        <v>52.542000000000002</v>
      </c>
      <c r="AB106" s="9">
        <v>11.536</v>
      </c>
      <c r="AC106" s="9">
        <v>11.076000000000001</v>
      </c>
    </row>
    <row r="107" spans="3:29" x14ac:dyDescent="0.3">
      <c r="S107" s="41"/>
      <c r="T107" s="4" t="s">
        <v>40</v>
      </c>
      <c r="U107" s="10">
        <v>63.664999999999999</v>
      </c>
      <c r="V107" s="10">
        <v>12.9</v>
      </c>
      <c r="W107" s="10">
        <v>13.8</v>
      </c>
      <c r="Y107" s="41"/>
      <c r="Z107" s="10">
        <v>57.887999999999998</v>
      </c>
      <c r="AA107" s="10">
        <v>55.514000000000003</v>
      </c>
      <c r="AB107" s="10">
        <v>10.298</v>
      </c>
      <c r="AC107" s="10">
        <v>11.061</v>
      </c>
    </row>
    <row r="108" spans="3:29" x14ac:dyDescent="0.3">
      <c r="S108" s="41"/>
      <c r="T108" s="4" t="s">
        <v>41</v>
      </c>
      <c r="U108" s="10">
        <v>64.054000000000002</v>
      </c>
      <c r="V108" s="10">
        <v>13.6</v>
      </c>
      <c r="W108" s="10">
        <v>21.6</v>
      </c>
      <c r="Y108" s="41"/>
      <c r="Z108" s="10">
        <v>49.100999999999999</v>
      </c>
      <c r="AA108" s="10">
        <v>64.209999999999994</v>
      </c>
      <c r="AB108" s="10">
        <v>10.387</v>
      </c>
      <c r="AC108" s="10">
        <v>10.398</v>
      </c>
    </row>
    <row r="109" spans="3:29" x14ac:dyDescent="0.3">
      <c r="S109" s="41"/>
      <c r="T109" s="4" t="s">
        <v>42</v>
      </c>
      <c r="U109" s="10">
        <v>67.037999999999997</v>
      </c>
      <c r="V109" s="10">
        <v>13.4</v>
      </c>
      <c r="W109" s="10">
        <v>13.3</v>
      </c>
      <c r="Y109" s="41"/>
      <c r="Z109" s="10">
        <v>62.390999999999998</v>
      </c>
      <c r="AA109" s="10">
        <v>54.899000000000001</v>
      </c>
      <c r="AB109" s="10">
        <v>11.023999999999999</v>
      </c>
      <c r="AC109" s="10">
        <v>10.944000000000001</v>
      </c>
    </row>
    <row r="110" spans="3:29" ht="15" thickBot="1" x14ac:dyDescent="0.35">
      <c r="S110" s="42"/>
      <c r="T110" s="5" t="s">
        <v>43</v>
      </c>
      <c r="U110" s="11">
        <v>61.067</v>
      </c>
      <c r="V110" s="11">
        <v>13.7</v>
      </c>
      <c r="W110" s="11">
        <v>13.6</v>
      </c>
      <c r="Y110" s="42"/>
      <c r="Z110" s="11">
        <v>64.823999999999998</v>
      </c>
      <c r="AA110" s="11">
        <v>71.113</v>
      </c>
      <c r="AB110" s="11">
        <v>11.077</v>
      </c>
      <c r="AC110" s="11">
        <v>11.06</v>
      </c>
    </row>
    <row r="111" spans="3:29" x14ac:dyDescent="0.3">
      <c r="H111" s="32"/>
      <c r="I111" s="32"/>
      <c r="J111" s="32"/>
      <c r="K111" s="32"/>
      <c r="S111" s="40" t="s">
        <v>4</v>
      </c>
      <c r="T111" s="3" t="s">
        <v>44</v>
      </c>
      <c r="U111" s="9">
        <v>66.784999999999997</v>
      </c>
      <c r="V111" s="9">
        <v>13.2</v>
      </c>
      <c r="W111" s="9">
        <v>11.1</v>
      </c>
      <c r="Y111" s="40" t="s">
        <v>4</v>
      </c>
      <c r="Z111" s="9">
        <v>57.561</v>
      </c>
      <c r="AA111" s="9">
        <v>57.201999999999998</v>
      </c>
      <c r="AB111" s="9">
        <v>11.271000000000001</v>
      </c>
      <c r="AC111" s="13">
        <v>10.974</v>
      </c>
    </row>
    <row r="112" spans="3:29" x14ac:dyDescent="0.3">
      <c r="H112" s="33"/>
      <c r="I112" s="33"/>
      <c r="J112" s="33"/>
      <c r="K112" s="33"/>
      <c r="S112" s="41"/>
      <c r="T112" s="4" t="s">
        <v>45</v>
      </c>
      <c r="U112" s="10">
        <v>62.258000000000003</v>
      </c>
      <c r="V112" s="10">
        <v>6.9</v>
      </c>
      <c r="W112" s="10">
        <v>13.2</v>
      </c>
      <c r="Y112" s="41"/>
      <c r="Z112" s="10">
        <v>66.012</v>
      </c>
      <c r="AA112" s="10">
        <v>56.58</v>
      </c>
      <c r="AB112" s="10">
        <v>10.978</v>
      </c>
      <c r="AC112" s="14">
        <v>10.819000000000001</v>
      </c>
    </row>
    <row r="113" spans="8:29" x14ac:dyDescent="0.3">
      <c r="H113" s="33"/>
      <c r="I113" s="33"/>
      <c r="J113" s="33"/>
      <c r="K113" s="33"/>
      <c r="S113" s="41"/>
      <c r="T113" s="4" t="s">
        <v>46</v>
      </c>
      <c r="U113" s="10">
        <v>66.350999999999999</v>
      </c>
      <c r="V113" s="10">
        <v>13.3</v>
      </c>
      <c r="W113" s="10">
        <v>13.1</v>
      </c>
      <c r="Y113" s="41"/>
      <c r="Z113" s="10">
        <v>61.191000000000003</v>
      </c>
      <c r="AA113" s="10">
        <v>61.055100000000003</v>
      </c>
      <c r="AB113" s="10">
        <v>10.898999999999999</v>
      </c>
      <c r="AC113" s="14">
        <v>10.869</v>
      </c>
    </row>
    <row r="114" spans="8:29" x14ac:dyDescent="0.3">
      <c r="H114" s="33"/>
      <c r="I114" s="33"/>
      <c r="J114" s="33"/>
      <c r="K114" s="33"/>
      <c r="S114" s="41"/>
      <c r="T114" s="4" t="s">
        <v>47</v>
      </c>
      <c r="U114" s="10">
        <v>67.289000000000001</v>
      </c>
      <c r="V114" s="10">
        <v>15</v>
      </c>
      <c r="W114" s="10">
        <v>15.7</v>
      </c>
      <c r="Y114" s="41"/>
      <c r="Z114" s="10">
        <v>159.155</v>
      </c>
      <c r="AA114" s="10">
        <v>190.72499999999999</v>
      </c>
      <c r="AB114" s="10">
        <v>10.923999999999999</v>
      </c>
      <c r="AC114" s="14">
        <v>10.911</v>
      </c>
    </row>
    <row r="115" spans="8:29" ht="15" thickBot="1" x14ac:dyDescent="0.35">
      <c r="H115" s="33"/>
      <c r="I115" s="33"/>
      <c r="J115" s="33"/>
      <c r="K115" s="33"/>
      <c r="S115" s="42"/>
      <c r="T115" s="5" t="s">
        <v>48</v>
      </c>
      <c r="U115" s="11">
        <v>56.734000000000002</v>
      </c>
      <c r="V115" s="11">
        <v>14.7</v>
      </c>
      <c r="W115" s="11">
        <v>15.2</v>
      </c>
      <c r="Y115" s="42"/>
      <c r="Z115" s="11">
        <v>63.98</v>
      </c>
      <c r="AA115" s="11">
        <v>180.46</v>
      </c>
      <c r="AB115" s="11">
        <v>10.861000000000001</v>
      </c>
      <c r="AC115" s="12">
        <v>10.816000000000001</v>
      </c>
    </row>
    <row r="116" spans="8:29" x14ac:dyDescent="0.3">
      <c r="H116" s="33"/>
      <c r="I116" s="33"/>
      <c r="J116" s="33"/>
      <c r="K116" s="33"/>
    </row>
    <row r="117" spans="8:29" x14ac:dyDescent="0.3">
      <c r="H117" s="33"/>
      <c r="I117" s="33"/>
      <c r="J117" s="33"/>
      <c r="K117" s="33"/>
    </row>
    <row r="118" spans="8:29" x14ac:dyDescent="0.3">
      <c r="H118" s="33"/>
      <c r="I118" s="33"/>
      <c r="J118" s="33"/>
      <c r="K118" s="33"/>
    </row>
    <row r="119" spans="8:29" x14ac:dyDescent="0.3">
      <c r="H119" s="33"/>
      <c r="I119" s="33"/>
      <c r="J119" s="33"/>
      <c r="K119" s="33"/>
    </row>
    <row r="120" spans="8:29" x14ac:dyDescent="0.3">
      <c r="H120" s="33"/>
      <c r="I120" s="33"/>
      <c r="J120" s="33"/>
      <c r="K120" s="33"/>
    </row>
    <row r="121" spans="8:29" x14ac:dyDescent="0.3">
      <c r="H121" s="33"/>
      <c r="I121" s="33"/>
      <c r="J121" s="33"/>
      <c r="K121" s="33"/>
    </row>
    <row r="122" spans="8:29" x14ac:dyDescent="0.3">
      <c r="H122" s="33"/>
      <c r="I122" s="33"/>
      <c r="J122" s="33"/>
      <c r="K122" s="33"/>
    </row>
    <row r="123" spans="8:29" x14ac:dyDescent="0.3">
      <c r="H123" s="33"/>
      <c r="I123" s="33"/>
      <c r="J123" s="33"/>
      <c r="K123" s="33"/>
    </row>
    <row r="124" spans="8:29" x14ac:dyDescent="0.3">
      <c r="H124" s="33"/>
      <c r="I124" s="33"/>
      <c r="J124" s="33"/>
      <c r="K124" s="33"/>
    </row>
    <row r="125" spans="8:29" x14ac:dyDescent="0.3">
      <c r="H125" s="33"/>
      <c r="I125" s="33"/>
      <c r="J125" s="33"/>
      <c r="K125" s="33"/>
    </row>
    <row r="126" spans="8:29" x14ac:dyDescent="0.3">
      <c r="H126" s="33"/>
      <c r="I126" s="33"/>
      <c r="J126" s="33"/>
      <c r="K126" s="33"/>
    </row>
    <row r="127" spans="8:29" x14ac:dyDescent="0.3">
      <c r="H127" s="33"/>
      <c r="I127" s="33"/>
      <c r="J127" s="33"/>
      <c r="K127" s="33"/>
    </row>
    <row r="128" spans="8:29" x14ac:dyDescent="0.3">
      <c r="H128" s="33"/>
      <c r="I128" s="33"/>
      <c r="J128" s="33"/>
      <c r="K128" s="33"/>
    </row>
    <row r="129" spans="8:11" x14ac:dyDescent="0.3">
      <c r="H129" s="33"/>
      <c r="I129" s="33"/>
      <c r="J129" s="33"/>
      <c r="K129" s="33"/>
    </row>
    <row r="130" spans="8:11" x14ac:dyDescent="0.3">
      <c r="H130" s="33"/>
      <c r="I130" s="33"/>
      <c r="J130" s="33"/>
      <c r="K130" s="33"/>
    </row>
    <row r="131" spans="8:11" x14ac:dyDescent="0.3">
      <c r="H131" s="33"/>
      <c r="I131" s="33"/>
      <c r="J131" s="33"/>
      <c r="K131" s="33"/>
    </row>
    <row r="132" spans="8:11" x14ac:dyDescent="0.3">
      <c r="H132" s="33"/>
      <c r="I132" s="33"/>
      <c r="J132" s="33"/>
      <c r="K132" s="33"/>
    </row>
    <row r="133" spans="8:11" x14ac:dyDescent="0.3">
      <c r="H133" s="33"/>
      <c r="I133" s="33"/>
      <c r="J133" s="33"/>
      <c r="K133" s="33"/>
    </row>
    <row r="134" spans="8:11" x14ac:dyDescent="0.3">
      <c r="H134" s="33"/>
      <c r="I134" s="33"/>
      <c r="J134" s="33"/>
      <c r="K134" s="33"/>
    </row>
    <row r="135" spans="8:11" x14ac:dyDescent="0.3">
      <c r="H135" s="33"/>
      <c r="I135" s="33"/>
      <c r="J135" s="33"/>
      <c r="K135" s="33"/>
    </row>
    <row r="136" spans="8:11" x14ac:dyDescent="0.3">
      <c r="H136" s="33"/>
      <c r="I136" s="33"/>
      <c r="J136" s="33"/>
      <c r="K136" s="33"/>
    </row>
    <row r="137" spans="8:11" x14ac:dyDescent="0.3">
      <c r="H137" s="33"/>
      <c r="I137" s="33"/>
      <c r="J137" s="33"/>
      <c r="K137" s="33"/>
    </row>
    <row r="138" spans="8:11" x14ac:dyDescent="0.3">
      <c r="H138" s="33"/>
      <c r="I138" s="33"/>
      <c r="J138" s="33"/>
      <c r="K138" s="33"/>
    </row>
    <row r="139" spans="8:11" x14ac:dyDescent="0.3">
      <c r="H139" s="33"/>
      <c r="I139" s="33"/>
      <c r="J139" s="33"/>
      <c r="K139" s="33"/>
    </row>
    <row r="140" spans="8:11" x14ac:dyDescent="0.3">
      <c r="H140" s="33"/>
      <c r="I140" s="33"/>
      <c r="J140" s="33"/>
      <c r="K140" s="33"/>
    </row>
    <row r="141" spans="8:11" x14ac:dyDescent="0.3">
      <c r="H141" s="33"/>
      <c r="I141" s="33"/>
      <c r="J141" s="33"/>
      <c r="K141" s="33"/>
    </row>
    <row r="142" spans="8:11" x14ac:dyDescent="0.3">
      <c r="H142" s="33"/>
      <c r="I142" s="33"/>
      <c r="J142" s="33"/>
      <c r="K142" s="33"/>
    </row>
    <row r="143" spans="8:11" x14ac:dyDescent="0.3">
      <c r="H143" s="33"/>
      <c r="I143" s="33"/>
      <c r="J143" s="33"/>
      <c r="K143" s="33"/>
    </row>
    <row r="144" spans="8:11" x14ac:dyDescent="0.3">
      <c r="H144" s="33"/>
      <c r="I144" s="33"/>
      <c r="J144" s="33"/>
      <c r="K144" s="33"/>
    </row>
    <row r="145" spans="8:11" x14ac:dyDescent="0.3">
      <c r="H145" s="33"/>
      <c r="I145" s="33"/>
      <c r="J145" s="33"/>
      <c r="K145" s="33"/>
    </row>
    <row r="146" spans="8:11" x14ac:dyDescent="0.3">
      <c r="H146" s="33"/>
      <c r="I146" s="33"/>
      <c r="J146" s="33"/>
      <c r="K146" s="33"/>
    </row>
  </sheetData>
  <mergeCells count="95">
    <mergeCell ref="D5:I5"/>
    <mergeCell ref="D6:I6"/>
    <mergeCell ref="D46:I46"/>
    <mergeCell ref="D4:P4"/>
    <mergeCell ref="S106:S110"/>
    <mergeCell ref="S63:S67"/>
    <mergeCell ref="S68:S72"/>
    <mergeCell ref="S73:S77"/>
    <mergeCell ref="S25:S29"/>
    <mergeCell ref="S5:S9"/>
    <mergeCell ref="S10:S14"/>
    <mergeCell ref="S15:S19"/>
    <mergeCell ref="S20:S24"/>
    <mergeCell ref="J80:J84"/>
    <mergeCell ref="J46:P46"/>
    <mergeCell ref="K47:M47"/>
    <mergeCell ref="S111:S115"/>
    <mergeCell ref="Y81:Y85"/>
    <mergeCell ref="Y86:Y90"/>
    <mergeCell ref="Y91:Y95"/>
    <mergeCell ref="Y96:Y100"/>
    <mergeCell ref="Y101:Y105"/>
    <mergeCell ref="Y106:Y110"/>
    <mergeCell ref="Y111:Y115"/>
    <mergeCell ref="S81:S85"/>
    <mergeCell ref="S86:S90"/>
    <mergeCell ref="S91:S95"/>
    <mergeCell ref="S96:S100"/>
    <mergeCell ref="S101:S105"/>
    <mergeCell ref="Y68:Y72"/>
    <mergeCell ref="Y73:Y77"/>
    <mergeCell ref="Y30:Y34"/>
    <mergeCell ref="Y35:Y39"/>
    <mergeCell ref="S43:S47"/>
    <mergeCell ref="S48:S52"/>
    <mergeCell ref="S53:S57"/>
    <mergeCell ref="S30:S34"/>
    <mergeCell ref="S35:S39"/>
    <mergeCell ref="S58:S62"/>
    <mergeCell ref="Y43:Y47"/>
    <mergeCell ref="Y48:Y52"/>
    <mergeCell ref="Y53:Y57"/>
    <mergeCell ref="Y58:Y62"/>
    <mergeCell ref="Y63:Y67"/>
    <mergeCell ref="Y5:Y9"/>
    <mergeCell ref="Y10:Y14"/>
    <mergeCell ref="Y15:Y19"/>
    <mergeCell ref="Y20:Y24"/>
    <mergeCell ref="Y25:Y29"/>
    <mergeCell ref="N47:P47"/>
    <mergeCell ref="K48:M48"/>
    <mergeCell ref="N48:P48"/>
    <mergeCell ref="J50:J54"/>
    <mergeCell ref="J55:J59"/>
    <mergeCell ref="J60:J64"/>
    <mergeCell ref="J65:J69"/>
    <mergeCell ref="J70:J74"/>
    <mergeCell ref="J75:J79"/>
    <mergeCell ref="C80:C84"/>
    <mergeCell ref="D47:F47"/>
    <mergeCell ref="G47:I47"/>
    <mergeCell ref="D48:F48"/>
    <mergeCell ref="G48:I48"/>
    <mergeCell ref="C50:C54"/>
    <mergeCell ref="C55:C59"/>
    <mergeCell ref="C60:C64"/>
    <mergeCell ref="C65:C69"/>
    <mergeCell ref="C70:C74"/>
    <mergeCell ref="C75:C79"/>
    <mergeCell ref="J5:P5"/>
    <mergeCell ref="C45:I45"/>
    <mergeCell ref="J45:P45"/>
    <mergeCell ref="J15:J19"/>
    <mergeCell ref="J20:J24"/>
    <mergeCell ref="J25:J29"/>
    <mergeCell ref="J30:J34"/>
    <mergeCell ref="J35:J39"/>
    <mergeCell ref="J40:J44"/>
    <mergeCell ref="J6:P6"/>
    <mergeCell ref="K7:M7"/>
    <mergeCell ref="N7:P7"/>
    <mergeCell ref="K8:M8"/>
    <mergeCell ref="N8:P8"/>
    <mergeCell ref="J10:J14"/>
    <mergeCell ref="C15:C19"/>
    <mergeCell ref="C20:C24"/>
    <mergeCell ref="C25:C29"/>
    <mergeCell ref="C30:C34"/>
    <mergeCell ref="C35:C39"/>
    <mergeCell ref="C40:C44"/>
    <mergeCell ref="D8:F8"/>
    <mergeCell ref="D7:F7"/>
    <mergeCell ref="G7:I7"/>
    <mergeCell ref="G8:I8"/>
    <mergeCell ref="C10:C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2805-0F21-4714-B9EB-720312F18F22}">
  <dimension ref="D3:R40"/>
  <sheetViews>
    <sheetView tabSelected="1" topLeftCell="A45" zoomScale="210" zoomScaleNormal="210" workbookViewId="0">
      <selection activeCell="J57" sqref="J57"/>
    </sheetView>
  </sheetViews>
  <sheetFormatPr defaultRowHeight="14.4" x14ac:dyDescent="0.3"/>
  <cols>
    <col min="4" max="4" width="8.109375" bestFit="1" customWidth="1"/>
    <col min="5" max="5" width="10.5546875" bestFit="1" customWidth="1"/>
    <col min="6" max="6" width="10.33203125" bestFit="1" customWidth="1"/>
    <col min="7" max="7" width="12.77734375" bestFit="1" customWidth="1"/>
    <col min="10" max="10" width="8.109375" bestFit="1" customWidth="1"/>
    <col min="11" max="11" width="10.5546875" bestFit="1" customWidth="1"/>
    <col min="12" max="12" width="10.33203125" bestFit="1" customWidth="1"/>
    <col min="13" max="13" width="12.77734375" bestFit="1" customWidth="1"/>
    <col min="15" max="15" width="8.109375" bestFit="1" customWidth="1"/>
    <col min="16" max="16" width="10.5546875" bestFit="1" customWidth="1"/>
    <col min="17" max="17" width="10.33203125" bestFit="1" customWidth="1"/>
    <col min="18" max="18" width="12.77734375" bestFit="1" customWidth="1"/>
  </cols>
  <sheetData>
    <row r="3" spans="4:18" ht="15" thickBot="1" x14ac:dyDescent="0.35"/>
    <row r="4" spans="4:18" ht="15" thickBot="1" x14ac:dyDescent="0.35">
      <c r="D4" s="49" t="s">
        <v>122</v>
      </c>
      <c r="E4" s="50"/>
      <c r="F4" s="50"/>
      <c r="G4" s="51"/>
      <c r="O4" s="49" t="s">
        <v>123</v>
      </c>
      <c r="P4" s="50"/>
      <c r="Q4" s="50"/>
      <c r="R4" s="51"/>
    </row>
    <row r="5" spans="4:18" ht="15" thickBot="1" x14ac:dyDescent="0.35">
      <c r="D5" s="2" t="s">
        <v>116</v>
      </c>
      <c r="E5" s="2" t="s">
        <v>117</v>
      </c>
      <c r="F5" s="2" t="s">
        <v>118</v>
      </c>
      <c r="G5" s="2" t="s">
        <v>119</v>
      </c>
      <c r="O5" s="2" t="s">
        <v>116</v>
      </c>
      <c r="P5" s="2" t="s">
        <v>117</v>
      </c>
      <c r="Q5" s="2" t="s">
        <v>118</v>
      </c>
      <c r="R5" s="2" t="s">
        <v>119</v>
      </c>
    </row>
    <row r="6" spans="4:18" x14ac:dyDescent="0.3">
      <c r="D6" s="7">
        <v>44.4</v>
      </c>
      <c r="E6" s="7">
        <v>33.4</v>
      </c>
      <c r="F6" s="7">
        <v>30.1</v>
      </c>
      <c r="G6" s="7">
        <v>47.4</v>
      </c>
      <c r="O6" s="7">
        <v>43.3</v>
      </c>
      <c r="P6" s="7">
        <v>38.9</v>
      </c>
      <c r="Q6" s="7">
        <v>44.3</v>
      </c>
      <c r="R6" s="7">
        <v>39.4</v>
      </c>
    </row>
    <row r="7" spans="4:18" x14ac:dyDescent="0.3">
      <c r="D7" s="8">
        <v>43.3</v>
      </c>
      <c r="E7" s="8">
        <v>34</v>
      </c>
      <c r="F7" s="8">
        <v>30.7</v>
      </c>
      <c r="G7" s="8">
        <v>48.8</v>
      </c>
      <c r="O7" s="8">
        <v>42.8</v>
      </c>
      <c r="P7" s="8">
        <v>39.9</v>
      </c>
      <c r="Q7" s="8">
        <v>43.3</v>
      </c>
      <c r="R7" s="8">
        <v>40.9</v>
      </c>
    </row>
    <row r="8" spans="4:18" x14ac:dyDescent="0.3">
      <c r="D8" s="8">
        <v>43.9</v>
      </c>
      <c r="E8" s="8">
        <v>34</v>
      </c>
      <c r="F8" s="8">
        <v>29</v>
      </c>
      <c r="G8" s="8">
        <v>48.8</v>
      </c>
      <c r="O8" s="8">
        <v>43.8</v>
      </c>
      <c r="P8" s="8">
        <v>38.9</v>
      </c>
      <c r="Q8" s="8">
        <v>43.8</v>
      </c>
      <c r="R8" s="8">
        <v>40.9</v>
      </c>
    </row>
    <row r="9" spans="4:18" x14ac:dyDescent="0.3">
      <c r="D9" s="8">
        <v>44.4</v>
      </c>
      <c r="E9" s="8">
        <v>34</v>
      </c>
      <c r="F9" s="8">
        <v>30.7</v>
      </c>
      <c r="G9" s="8">
        <v>47.2</v>
      </c>
      <c r="O9" s="8">
        <v>43.3</v>
      </c>
      <c r="P9" s="8">
        <v>39.9</v>
      </c>
      <c r="Q9" s="8">
        <v>43.8</v>
      </c>
      <c r="R9" s="8">
        <v>40.9</v>
      </c>
    </row>
    <row r="10" spans="4:18" ht="15" thickBot="1" x14ac:dyDescent="0.35">
      <c r="D10" s="6">
        <v>44.4</v>
      </c>
      <c r="E10" s="6">
        <v>34.5</v>
      </c>
      <c r="F10" s="6">
        <v>29</v>
      </c>
      <c r="G10" s="6">
        <v>48.8</v>
      </c>
      <c r="O10" s="6">
        <v>43.8</v>
      </c>
      <c r="P10" s="6">
        <v>39.9</v>
      </c>
      <c r="Q10" s="6">
        <v>44.3</v>
      </c>
      <c r="R10" s="8">
        <v>40.9</v>
      </c>
    </row>
    <row r="11" spans="4:18" x14ac:dyDescent="0.3">
      <c r="D11" s="7">
        <v>46.1</v>
      </c>
      <c r="E11" s="7">
        <v>35.1</v>
      </c>
      <c r="F11" s="7">
        <v>30.1</v>
      </c>
      <c r="G11" s="7">
        <v>48.3</v>
      </c>
      <c r="O11" s="7">
        <v>44.8</v>
      </c>
      <c r="P11" s="7">
        <v>39.9</v>
      </c>
      <c r="Q11" s="7">
        <v>45.3</v>
      </c>
      <c r="R11" s="7">
        <v>41.4</v>
      </c>
    </row>
    <row r="12" spans="4:18" x14ac:dyDescent="0.3">
      <c r="D12" s="8">
        <v>47.2</v>
      </c>
      <c r="E12" s="8">
        <v>34.5</v>
      </c>
      <c r="F12" s="8">
        <v>30.7</v>
      </c>
      <c r="G12" s="8">
        <v>47.7</v>
      </c>
      <c r="O12" s="8">
        <v>44.3</v>
      </c>
      <c r="P12" s="8">
        <v>39.9</v>
      </c>
      <c r="Q12" s="8">
        <v>44.3</v>
      </c>
      <c r="R12" s="8">
        <v>41.4</v>
      </c>
    </row>
    <row r="13" spans="4:18" x14ac:dyDescent="0.3">
      <c r="D13" s="8">
        <v>47.2</v>
      </c>
      <c r="E13" s="8">
        <v>34.5</v>
      </c>
      <c r="F13" s="8">
        <v>30.7</v>
      </c>
      <c r="G13" s="8">
        <v>49.4</v>
      </c>
      <c r="O13" s="8">
        <v>44.3</v>
      </c>
      <c r="P13" s="8">
        <v>40.9</v>
      </c>
      <c r="Q13" s="8">
        <v>45.3</v>
      </c>
      <c r="R13" s="8">
        <v>41.9</v>
      </c>
    </row>
    <row r="14" spans="4:18" x14ac:dyDescent="0.3">
      <c r="D14" s="8">
        <v>47.2</v>
      </c>
      <c r="E14" s="8">
        <v>34.5</v>
      </c>
      <c r="F14" s="8">
        <v>30.7</v>
      </c>
      <c r="G14" s="8">
        <v>47.7</v>
      </c>
      <c r="O14" s="8">
        <v>43.3</v>
      </c>
      <c r="P14" s="8">
        <v>38.9</v>
      </c>
      <c r="Q14" s="8">
        <v>44.3</v>
      </c>
      <c r="R14" s="8">
        <v>42.4</v>
      </c>
    </row>
    <row r="15" spans="4:18" ht="15" thickBot="1" x14ac:dyDescent="0.35">
      <c r="D15" s="6">
        <v>46.1</v>
      </c>
      <c r="E15" s="6">
        <v>36.200000000000003</v>
      </c>
      <c r="F15" s="6">
        <v>29.6</v>
      </c>
      <c r="G15" s="6">
        <v>48.3</v>
      </c>
      <c r="O15" s="6">
        <v>43.3</v>
      </c>
      <c r="P15" s="6">
        <v>41.3</v>
      </c>
      <c r="Q15" s="6">
        <v>43.8</v>
      </c>
      <c r="R15" s="6">
        <v>41.9</v>
      </c>
    </row>
    <row r="16" spans="4:18" x14ac:dyDescent="0.3">
      <c r="D16" s="7">
        <v>45</v>
      </c>
      <c r="E16" s="7">
        <v>35.6</v>
      </c>
      <c r="F16" s="7">
        <v>31.2</v>
      </c>
      <c r="G16" s="7">
        <v>48.8</v>
      </c>
      <c r="O16" s="7">
        <v>44.3</v>
      </c>
      <c r="P16" s="7">
        <v>41.3</v>
      </c>
      <c r="Q16" s="7">
        <v>45.8</v>
      </c>
      <c r="R16" s="7">
        <v>42.4</v>
      </c>
    </row>
    <row r="17" spans="4:18" x14ac:dyDescent="0.3">
      <c r="D17" s="8">
        <v>43.3</v>
      </c>
      <c r="E17" s="8">
        <v>35.6</v>
      </c>
      <c r="F17" s="8">
        <v>30.7</v>
      </c>
      <c r="G17" s="8">
        <v>47.7</v>
      </c>
      <c r="O17" s="8">
        <v>43.3</v>
      </c>
      <c r="P17" s="8">
        <v>41.3</v>
      </c>
      <c r="Q17" s="8">
        <v>44.8</v>
      </c>
      <c r="R17" s="8">
        <v>42.8</v>
      </c>
    </row>
    <row r="18" spans="4:18" x14ac:dyDescent="0.3">
      <c r="D18" s="8">
        <v>43.3</v>
      </c>
      <c r="E18" s="8">
        <v>36.200000000000003</v>
      </c>
      <c r="F18" s="8">
        <v>30.1</v>
      </c>
      <c r="G18" s="8">
        <v>48.8</v>
      </c>
      <c r="O18" s="8">
        <v>43.3</v>
      </c>
      <c r="P18" s="8">
        <v>40.9</v>
      </c>
      <c r="Q18" s="8">
        <v>46.7</v>
      </c>
      <c r="R18" s="8">
        <v>42.4</v>
      </c>
    </row>
    <row r="19" spans="4:18" x14ac:dyDescent="0.3">
      <c r="D19" s="8">
        <v>44.4</v>
      </c>
      <c r="E19" s="8">
        <v>34.5</v>
      </c>
      <c r="F19" s="8">
        <v>30.1</v>
      </c>
      <c r="G19" s="8">
        <v>49.9</v>
      </c>
      <c r="O19" s="8">
        <v>43.3</v>
      </c>
      <c r="P19" s="8">
        <v>40.9</v>
      </c>
      <c r="Q19" s="8">
        <v>46.3</v>
      </c>
      <c r="R19" s="8">
        <v>42.4</v>
      </c>
    </row>
    <row r="20" spans="4:18" ht="15" thickBot="1" x14ac:dyDescent="0.35">
      <c r="D20" s="6">
        <v>43.9</v>
      </c>
      <c r="E20" s="6">
        <v>35.6</v>
      </c>
      <c r="F20" s="6">
        <v>31.2</v>
      </c>
      <c r="G20" s="6">
        <v>49.4</v>
      </c>
      <c r="O20" s="6">
        <v>42.8</v>
      </c>
      <c r="P20" s="6">
        <v>40.9</v>
      </c>
      <c r="Q20" s="6">
        <v>45.3</v>
      </c>
      <c r="R20" s="8">
        <v>42.4</v>
      </c>
    </row>
    <row r="21" spans="4:18" x14ac:dyDescent="0.3">
      <c r="D21" s="7">
        <v>45</v>
      </c>
      <c r="E21" s="7">
        <v>36.700000000000003</v>
      </c>
      <c r="F21" s="7">
        <v>31.8</v>
      </c>
      <c r="G21" s="7">
        <v>47.7</v>
      </c>
      <c r="O21" s="7">
        <v>44.3</v>
      </c>
      <c r="P21" s="7">
        <v>40.4</v>
      </c>
      <c r="Q21" s="7">
        <v>44.3</v>
      </c>
      <c r="R21" s="7">
        <v>42.8</v>
      </c>
    </row>
    <row r="22" spans="4:18" x14ac:dyDescent="0.3">
      <c r="D22" s="8">
        <v>45.5</v>
      </c>
      <c r="E22" s="8">
        <v>35.6</v>
      </c>
      <c r="F22" s="8">
        <v>31.8</v>
      </c>
      <c r="G22" s="8">
        <v>49.4</v>
      </c>
      <c r="O22" s="8">
        <v>44.3</v>
      </c>
      <c r="P22" s="8">
        <v>41.3</v>
      </c>
      <c r="Q22" s="8">
        <v>45.3</v>
      </c>
      <c r="R22" s="8">
        <v>43.8</v>
      </c>
    </row>
    <row r="23" spans="4:18" x14ac:dyDescent="0.3">
      <c r="D23" s="8">
        <v>44.4</v>
      </c>
      <c r="E23" s="8">
        <v>35.6</v>
      </c>
      <c r="F23" s="8">
        <v>32.299999999999997</v>
      </c>
      <c r="G23" s="8">
        <v>49.4</v>
      </c>
      <c r="O23" s="8">
        <v>44.3</v>
      </c>
      <c r="P23" s="8">
        <v>41.3</v>
      </c>
      <c r="Q23" s="8">
        <v>45.8</v>
      </c>
      <c r="R23" s="8">
        <v>41.9</v>
      </c>
    </row>
    <row r="24" spans="4:18" x14ac:dyDescent="0.3">
      <c r="D24" s="8">
        <v>45.5</v>
      </c>
      <c r="E24" s="8">
        <v>35.6</v>
      </c>
      <c r="F24" s="8">
        <v>31.2</v>
      </c>
      <c r="G24" s="8">
        <v>49.4</v>
      </c>
      <c r="O24" s="8">
        <v>43.8</v>
      </c>
      <c r="P24" s="8">
        <v>41.3</v>
      </c>
      <c r="Q24" s="8">
        <v>44.8</v>
      </c>
      <c r="R24" s="8">
        <v>42.8</v>
      </c>
    </row>
    <row r="25" spans="4:18" ht="15" thickBot="1" x14ac:dyDescent="0.35">
      <c r="D25" s="6">
        <v>45.5</v>
      </c>
      <c r="E25" s="6">
        <v>36.700000000000003</v>
      </c>
      <c r="F25" s="6">
        <v>31.2</v>
      </c>
      <c r="G25" s="6">
        <v>50.5</v>
      </c>
      <c r="O25" s="6">
        <v>43.8</v>
      </c>
      <c r="P25" s="6">
        <v>41.8</v>
      </c>
      <c r="Q25" s="6">
        <v>45.3</v>
      </c>
      <c r="R25" s="6">
        <v>42.8</v>
      </c>
    </row>
    <row r="26" spans="4:18" x14ac:dyDescent="0.3">
      <c r="D26" s="7">
        <v>44.4</v>
      </c>
      <c r="E26" s="7">
        <v>37.799999999999997</v>
      </c>
      <c r="F26" s="7">
        <v>32.9</v>
      </c>
      <c r="G26" s="7">
        <v>49.4</v>
      </c>
      <c r="O26" s="7">
        <v>44.8</v>
      </c>
      <c r="P26" s="7">
        <v>41.8</v>
      </c>
      <c r="Q26" s="7">
        <v>45.8</v>
      </c>
      <c r="R26" s="7">
        <v>41.9</v>
      </c>
    </row>
    <row r="27" spans="4:18" x14ac:dyDescent="0.3">
      <c r="D27" s="8">
        <v>44.4</v>
      </c>
      <c r="E27" s="8">
        <v>37.299999999999997</v>
      </c>
      <c r="F27" s="8">
        <v>32.9</v>
      </c>
      <c r="G27" s="8">
        <v>49.4</v>
      </c>
      <c r="O27" s="8">
        <v>44.8</v>
      </c>
      <c r="P27" s="8">
        <v>41.8</v>
      </c>
      <c r="Q27" s="8">
        <v>46.3</v>
      </c>
      <c r="R27" s="8">
        <v>43.8</v>
      </c>
    </row>
    <row r="28" spans="4:18" x14ac:dyDescent="0.3">
      <c r="D28" s="8">
        <v>45</v>
      </c>
      <c r="E28" s="8">
        <v>36.200000000000003</v>
      </c>
      <c r="F28" s="8">
        <v>33.4</v>
      </c>
      <c r="G28" s="8">
        <v>49.9</v>
      </c>
      <c r="O28" s="8">
        <v>44.8</v>
      </c>
      <c r="P28" s="8">
        <v>42.3</v>
      </c>
      <c r="Q28" s="8">
        <v>44.8</v>
      </c>
      <c r="R28" s="8">
        <v>43.3</v>
      </c>
    </row>
    <row r="29" spans="4:18" x14ac:dyDescent="0.3">
      <c r="D29" s="8">
        <v>45</v>
      </c>
      <c r="E29" s="8">
        <v>36.200000000000003</v>
      </c>
      <c r="F29" s="8">
        <v>32.9</v>
      </c>
      <c r="G29" s="8">
        <v>48.3</v>
      </c>
      <c r="O29" s="8">
        <v>43.8</v>
      </c>
      <c r="P29" s="8">
        <v>41.8</v>
      </c>
      <c r="Q29" s="8">
        <v>45.8</v>
      </c>
      <c r="R29" s="8">
        <v>42.8</v>
      </c>
    </row>
    <row r="30" spans="4:18" ht="15" thickBot="1" x14ac:dyDescent="0.35">
      <c r="D30" s="6">
        <v>44.4</v>
      </c>
      <c r="E30" s="6">
        <v>37.299999999999997</v>
      </c>
      <c r="F30" s="6">
        <v>31.2</v>
      </c>
      <c r="G30" s="6">
        <v>49.9</v>
      </c>
      <c r="O30" s="6">
        <v>44.8</v>
      </c>
      <c r="P30" s="6">
        <v>42.3</v>
      </c>
      <c r="Q30" s="6">
        <v>45.8</v>
      </c>
      <c r="R30" s="6">
        <v>42.8</v>
      </c>
    </row>
    <row r="31" spans="4:18" x14ac:dyDescent="0.3">
      <c r="D31" s="7">
        <v>46.1</v>
      </c>
      <c r="E31" s="7">
        <v>37.299999999999997</v>
      </c>
      <c r="F31" s="7">
        <v>32.299999999999997</v>
      </c>
      <c r="G31" s="7">
        <v>48.3</v>
      </c>
      <c r="O31" s="7">
        <v>43.8</v>
      </c>
      <c r="P31" s="7">
        <v>42.3</v>
      </c>
      <c r="Q31" s="7">
        <v>44.8</v>
      </c>
      <c r="R31" s="7">
        <v>42.4</v>
      </c>
    </row>
    <row r="32" spans="4:18" x14ac:dyDescent="0.3">
      <c r="D32" s="8">
        <v>46.1</v>
      </c>
      <c r="E32" s="8">
        <v>36.700000000000003</v>
      </c>
      <c r="F32" s="8">
        <v>33.4</v>
      </c>
      <c r="G32" s="8">
        <v>49.4</v>
      </c>
      <c r="O32" s="8">
        <v>44.8</v>
      </c>
      <c r="P32" s="8">
        <v>41.3</v>
      </c>
      <c r="Q32" s="8">
        <v>45.3</v>
      </c>
      <c r="R32" s="8">
        <v>42.8</v>
      </c>
    </row>
    <row r="33" spans="4:18" x14ac:dyDescent="0.3">
      <c r="D33" s="8">
        <v>46.1</v>
      </c>
      <c r="E33" s="8">
        <v>36.700000000000003</v>
      </c>
      <c r="F33" s="8">
        <v>32.299999999999997</v>
      </c>
      <c r="G33" s="8">
        <v>49.4</v>
      </c>
      <c r="O33" s="8">
        <v>44.8</v>
      </c>
      <c r="P33" s="8">
        <v>42.3</v>
      </c>
      <c r="Q33" s="8">
        <v>47.2</v>
      </c>
      <c r="R33" s="8">
        <v>44.3</v>
      </c>
    </row>
    <row r="34" spans="4:18" x14ac:dyDescent="0.3">
      <c r="D34" s="8">
        <v>46.1</v>
      </c>
      <c r="E34" s="8">
        <v>37.799999999999997</v>
      </c>
      <c r="F34" s="8">
        <v>33.4</v>
      </c>
      <c r="G34" s="8">
        <v>48.8</v>
      </c>
      <c r="O34" s="8">
        <v>45.2</v>
      </c>
      <c r="P34" s="8">
        <v>42.3</v>
      </c>
      <c r="Q34" s="8">
        <v>45.8</v>
      </c>
      <c r="R34" s="8">
        <v>43.8</v>
      </c>
    </row>
    <row r="35" spans="4:18" ht="15" thickBot="1" x14ac:dyDescent="0.35">
      <c r="D35" s="6">
        <v>45</v>
      </c>
      <c r="E35" s="6">
        <v>37.799999999999997</v>
      </c>
      <c r="F35" s="6">
        <v>32.9</v>
      </c>
      <c r="G35" s="6">
        <v>48.8</v>
      </c>
      <c r="O35" s="6">
        <v>44.8</v>
      </c>
      <c r="P35" s="6">
        <v>42.3</v>
      </c>
      <c r="Q35" s="6">
        <v>45.3</v>
      </c>
      <c r="R35" s="6">
        <v>44.3</v>
      </c>
    </row>
    <row r="36" spans="4:18" x14ac:dyDescent="0.3">
      <c r="D36" s="7">
        <v>46.1</v>
      </c>
      <c r="E36" s="7">
        <v>37.799999999999997</v>
      </c>
      <c r="F36" s="7">
        <v>34</v>
      </c>
      <c r="G36" s="7">
        <v>49.4</v>
      </c>
      <c r="O36" s="7">
        <v>45.2</v>
      </c>
      <c r="P36" s="7">
        <v>43.3</v>
      </c>
      <c r="Q36" s="7">
        <v>46.3</v>
      </c>
      <c r="R36" s="7">
        <v>42.8</v>
      </c>
    </row>
    <row r="37" spans="4:18" x14ac:dyDescent="0.3">
      <c r="D37" s="8">
        <v>46.6</v>
      </c>
      <c r="E37" s="8">
        <v>37.799999999999997</v>
      </c>
      <c r="F37" s="8">
        <v>34</v>
      </c>
      <c r="G37" s="8">
        <v>49.4</v>
      </c>
      <c r="O37" s="8">
        <v>44.3</v>
      </c>
      <c r="P37" s="8">
        <v>42.3</v>
      </c>
      <c r="Q37" s="8">
        <v>45.3</v>
      </c>
      <c r="R37" s="8">
        <v>45.3</v>
      </c>
    </row>
    <row r="38" spans="4:18" x14ac:dyDescent="0.3">
      <c r="D38" s="8">
        <v>45.5</v>
      </c>
      <c r="E38" s="8">
        <v>37.799999999999997</v>
      </c>
      <c r="F38" s="8">
        <v>34</v>
      </c>
      <c r="G38" s="8">
        <v>49.9</v>
      </c>
      <c r="O38" s="8">
        <v>43.8</v>
      </c>
      <c r="P38" s="8">
        <v>42.3</v>
      </c>
      <c r="Q38" s="8">
        <v>44.8</v>
      </c>
      <c r="R38" s="8">
        <v>43.8</v>
      </c>
    </row>
    <row r="39" spans="4:18" x14ac:dyDescent="0.3">
      <c r="D39" s="8">
        <v>46.6</v>
      </c>
      <c r="E39" s="8">
        <v>37.799999999999997</v>
      </c>
      <c r="F39" s="8">
        <v>32.9</v>
      </c>
      <c r="G39" s="8">
        <v>49.4</v>
      </c>
      <c r="O39" s="8">
        <v>45.2</v>
      </c>
      <c r="P39" s="8">
        <v>42.8</v>
      </c>
      <c r="Q39" s="8">
        <v>45.8</v>
      </c>
      <c r="R39" s="8">
        <v>43.8</v>
      </c>
    </row>
    <row r="40" spans="4:18" ht="15" thickBot="1" x14ac:dyDescent="0.35">
      <c r="D40" s="6">
        <v>46.6</v>
      </c>
      <c r="E40" s="6">
        <v>37.299999999999997</v>
      </c>
      <c r="F40" s="6">
        <v>34</v>
      </c>
      <c r="G40" s="6">
        <v>49.9</v>
      </c>
      <c r="O40" s="6">
        <v>45.2</v>
      </c>
      <c r="P40" s="6">
        <v>42.8</v>
      </c>
      <c r="Q40" s="6">
        <v>45.3</v>
      </c>
      <c r="R40" s="6">
        <v>43.8</v>
      </c>
    </row>
  </sheetData>
  <mergeCells count="2">
    <mergeCell ref="D4:G4"/>
    <mergeCell ref="O4:R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8C3D-E000-4F83-B774-397101DA95E4}">
  <dimension ref="B2:Q39"/>
  <sheetViews>
    <sheetView topLeftCell="A33" workbookViewId="0">
      <selection activeCell="B3" sqref="B3:E39"/>
    </sheetView>
  </sheetViews>
  <sheetFormatPr defaultRowHeight="14.4" x14ac:dyDescent="0.3"/>
  <cols>
    <col min="2" max="2" width="8.109375" bestFit="1" customWidth="1"/>
    <col min="3" max="3" width="10.5546875" bestFit="1" customWidth="1"/>
    <col min="4" max="4" width="10.33203125" bestFit="1" customWidth="1"/>
    <col min="5" max="5" width="12.77734375" bestFit="1" customWidth="1"/>
    <col min="8" max="8" width="10.5546875" bestFit="1" customWidth="1"/>
    <col min="9" max="9" width="10.33203125" bestFit="1" customWidth="1"/>
    <col min="10" max="10" width="12.77734375" bestFit="1" customWidth="1"/>
    <col min="14" max="14" width="8.109375" bestFit="1" customWidth="1"/>
    <col min="15" max="15" width="10.5546875" bestFit="1" customWidth="1"/>
    <col min="16" max="16" width="10.33203125" bestFit="1" customWidth="1"/>
    <col min="17" max="17" width="12.77734375" bestFit="1" customWidth="1"/>
  </cols>
  <sheetData>
    <row r="2" spans="2:17" ht="15" thickBot="1" x14ac:dyDescent="0.35"/>
    <row r="3" spans="2:17" ht="15" thickBot="1" x14ac:dyDescent="0.35">
      <c r="B3" s="49" t="s">
        <v>120</v>
      </c>
      <c r="C3" s="50"/>
      <c r="D3" s="50"/>
      <c r="E3" s="51"/>
      <c r="N3" s="49" t="s">
        <v>121</v>
      </c>
      <c r="O3" s="50"/>
      <c r="P3" s="50"/>
      <c r="Q3" s="51"/>
    </row>
    <row r="4" spans="2:17" ht="15" thickBot="1" x14ac:dyDescent="0.35">
      <c r="B4" s="2" t="s">
        <v>116</v>
      </c>
      <c r="C4" s="2" t="s">
        <v>117</v>
      </c>
      <c r="D4" s="2" t="s">
        <v>118</v>
      </c>
      <c r="E4" s="2" t="s">
        <v>119</v>
      </c>
      <c r="N4" s="2" t="s">
        <v>116</v>
      </c>
      <c r="O4" s="2" t="s">
        <v>117</v>
      </c>
      <c r="P4" s="2" t="s">
        <v>118</v>
      </c>
      <c r="Q4" s="2" t="s">
        <v>119</v>
      </c>
    </row>
    <row r="5" spans="2:17" x14ac:dyDescent="0.3">
      <c r="B5" s="3">
        <v>15</v>
      </c>
      <c r="C5" s="3">
        <v>14</v>
      </c>
      <c r="D5" s="3">
        <v>14</v>
      </c>
      <c r="E5" s="3">
        <v>14</v>
      </c>
      <c r="N5" s="3">
        <v>19</v>
      </c>
      <c r="O5" s="3">
        <v>14</v>
      </c>
      <c r="P5" s="3">
        <v>14</v>
      </c>
      <c r="Q5" s="3">
        <v>14</v>
      </c>
    </row>
    <row r="6" spans="2:17" x14ac:dyDescent="0.3">
      <c r="B6" s="4">
        <v>15</v>
      </c>
      <c r="C6" s="4">
        <v>15</v>
      </c>
      <c r="D6" s="4">
        <v>14</v>
      </c>
      <c r="E6" s="4">
        <v>14</v>
      </c>
      <c r="N6" s="4">
        <v>14</v>
      </c>
      <c r="O6" s="4">
        <v>15</v>
      </c>
      <c r="P6" s="4">
        <v>12</v>
      </c>
      <c r="Q6" s="4">
        <v>15</v>
      </c>
    </row>
    <row r="7" spans="2:17" x14ac:dyDescent="0.3">
      <c r="B7" s="4">
        <v>14</v>
      </c>
      <c r="C7" s="4">
        <v>14</v>
      </c>
      <c r="D7" s="4">
        <v>14</v>
      </c>
      <c r="E7" s="4">
        <v>15</v>
      </c>
      <c r="N7" s="4">
        <v>13</v>
      </c>
      <c r="O7" s="4">
        <v>13</v>
      </c>
      <c r="P7" s="4">
        <v>16</v>
      </c>
      <c r="Q7" s="4">
        <v>15</v>
      </c>
    </row>
    <row r="8" spans="2:17" x14ac:dyDescent="0.3">
      <c r="B8" s="4">
        <v>14</v>
      </c>
      <c r="C8" s="4">
        <v>15</v>
      </c>
      <c r="D8" s="4">
        <v>14</v>
      </c>
      <c r="E8" s="4">
        <v>14</v>
      </c>
      <c r="N8" s="4">
        <v>16</v>
      </c>
      <c r="O8" s="4">
        <v>15</v>
      </c>
      <c r="P8" s="4">
        <v>15</v>
      </c>
      <c r="Q8" s="4">
        <v>15</v>
      </c>
    </row>
    <row r="9" spans="2:17" ht="15" thickBot="1" x14ac:dyDescent="0.35">
      <c r="B9" s="5">
        <v>15</v>
      </c>
      <c r="C9" s="5">
        <v>14</v>
      </c>
      <c r="D9" s="5">
        <v>15</v>
      </c>
      <c r="E9" s="5">
        <v>14</v>
      </c>
      <c r="N9" s="5">
        <v>15</v>
      </c>
      <c r="O9" s="5">
        <v>16</v>
      </c>
      <c r="P9" s="5">
        <v>13</v>
      </c>
      <c r="Q9" s="5">
        <v>15</v>
      </c>
    </row>
    <row r="10" spans="2:17" x14ac:dyDescent="0.3">
      <c r="B10" s="3">
        <v>13</v>
      </c>
      <c r="C10" s="3">
        <v>15</v>
      </c>
      <c r="D10" s="3">
        <v>15</v>
      </c>
      <c r="E10" s="3">
        <v>14</v>
      </c>
      <c r="N10" s="3">
        <v>15</v>
      </c>
      <c r="O10" s="3">
        <v>14</v>
      </c>
      <c r="P10" s="3">
        <v>16</v>
      </c>
      <c r="Q10" s="3">
        <v>13</v>
      </c>
    </row>
    <row r="11" spans="2:17" x14ac:dyDescent="0.3">
      <c r="B11" s="4">
        <v>13</v>
      </c>
      <c r="C11" s="4">
        <v>15</v>
      </c>
      <c r="D11" s="4">
        <v>14</v>
      </c>
      <c r="E11" s="4">
        <v>14</v>
      </c>
      <c r="N11" s="4">
        <v>15</v>
      </c>
      <c r="O11" s="4">
        <v>13</v>
      </c>
      <c r="P11" s="4">
        <v>14</v>
      </c>
      <c r="Q11" s="4">
        <v>15</v>
      </c>
    </row>
    <row r="12" spans="2:17" x14ac:dyDescent="0.3">
      <c r="B12" s="4">
        <v>16</v>
      </c>
      <c r="C12" s="4">
        <v>15</v>
      </c>
      <c r="D12" s="4">
        <v>13</v>
      </c>
      <c r="E12" s="4">
        <v>13</v>
      </c>
      <c r="N12" s="4">
        <v>15</v>
      </c>
      <c r="O12" s="4">
        <v>15</v>
      </c>
      <c r="P12" s="4">
        <v>13</v>
      </c>
      <c r="Q12" s="4">
        <v>13</v>
      </c>
    </row>
    <row r="13" spans="2:17" x14ac:dyDescent="0.3">
      <c r="B13" s="4">
        <v>13</v>
      </c>
      <c r="C13" s="4">
        <v>14</v>
      </c>
      <c r="D13" s="4">
        <v>15</v>
      </c>
      <c r="E13" s="4">
        <v>14</v>
      </c>
      <c r="N13" s="4">
        <v>14</v>
      </c>
      <c r="O13" s="4">
        <v>15</v>
      </c>
      <c r="P13" s="4">
        <v>15</v>
      </c>
      <c r="Q13" s="4">
        <v>16</v>
      </c>
    </row>
    <row r="14" spans="2:17" ht="15" thickBot="1" x14ac:dyDescent="0.35">
      <c r="B14" s="5">
        <v>15</v>
      </c>
      <c r="C14" s="5">
        <v>15</v>
      </c>
      <c r="D14" s="5">
        <v>13</v>
      </c>
      <c r="E14" s="5">
        <v>15</v>
      </c>
      <c r="N14" s="5">
        <v>15</v>
      </c>
      <c r="O14" s="5">
        <v>16</v>
      </c>
      <c r="P14" s="5">
        <v>14</v>
      </c>
      <c r="Q14" s="5">
        <v>15</v>
      </c>
    </row>
    <row r="15" spans="2:17" x14ac:dyDescent="0.3">
      <c r="B15" s="3">
        <v>16</v>
      </c>
      <c r="C15" s="3">
        <v>14</v>
      </c>
      <c r="D15" s="3">
        <v>14</v>
      </c>
      <c r="E15" s="3">
        <v>14</v>
      </c>
      <c r="N15" s="3">
        <v>15</v>
      </c>
      <c r="O15" s="3">
        <v>14</v>
      </c>
      <c r="P15" s="3">
        <v>14</v>
      </c>
      <c r="Q15" s="3">
        <v>13</v>
      </c>
    </row>
    <row r="16" spans="2:17" x14ac:dyDescent="0.3">
      <c r="B16" s="4">
        <v>15</v>
      </c>
      <c r="C16" s="4">
        <v>16</v>
      </c>
      <c r="D16" s="4">
        <v>15</v>
      </c>
      <c r="E16" s="4">
        <v>15</v>
      </c>
      <c r="N16" s="4">
        <v>14</v>
      </c>
      <c r="O16" s="4">
        <v>15</v>
      </c>
      <c r="P16" s="4">
        <v>13</v>
      </c>
      <c r="Q16" s="4">
        <v>17</v>
      </c>
    </row>
    <row r="17" spans="2:17" x14ac:dyDescent="0.3">
      <c r="B17" s="4">
        <v>15</v>
      </c>
      <c r="C17" s="4">
        <v>15</v>
      </c>
      <c r="D17" s="4">
        <v>14</v>
      </c>
      <c r="E17" s="4">
        <v>15</v>
      </c>
      <c r="N17" s="4">
        <v>17</v>
      </c>
      <c r="O17" s="4">
        <v>14</v>
      </c>
      <c r="P17" s="4">
        <v>14</v>
      </c>
      <c r="Q17" s="4">
        <v>33</v>
      </c>
    </row>
    <row r="18" spans="2:17" x14ac:dyDescent="0.3">
      <c r="B18" s="4">
        <v>16</v>
      </c>
      <c r="C18" s="4">
        <v>14</v>
      </c>
      <c r="D18" s="4">
        <v>14</v>
      </c>
      <c r="E18" s="4">
        <v>14</v>
      </c>
      <c r="N18" s="4">
        <v>4</v>
      </c>
      <c r="O18" s="4">
        <v>4</v>
      </c>
      <c r="P18" s="4">
        <v>9</v>
      </c>
      <c r="Q18" s="4">
        <v>4</v>
      </c>
    </row>
    <row r="19" spans="2:17" ht="15" thickBot="1" x14ac:dyDescent="0.35">
      <c r="B19" s="5">
        <v>14</v>
      </c>
      <c r="C19" s="5">
        <v>14</v>
      </c>
      <c r="D19" s="5">
        <v>18</v>
      </c>
      <c r="E19" s="5">
        <v>14</v>
      </c>
      <c r="N19" s="5">
        <v>15</v>
      </c>
      <c r="O19" s="5">
        <v>1</v>
      </c>
      <c r="P19" s="5">
        <v>2</v>
      </c>
      <c r="Q19" s="5">
        <v>14</v>
      </c>
    </row>
    <row r="20" spans="2:17" x14ac:dyDescent="0.3">
      <c r="B20" s="3">
        <v>15</v>
      </c>
      <c r="C20" s="3">
        <v>15</v>
      </c>
      <c r="D20" s="3">
        <v>15</v>
      </c>
      <c r="E20" s="3">
        <v>16</v>
      </c>
      <c r="N20" s="3">
        <v>15</v>
      </c>
      <c r="O20" s="3">
        <v>13</v>
      </c>
      <c r="P20" s="3">
        <v>16</v>
      </c>
      <c r="Q20" s="3">
        <v>14</v>
      </c>
    </row>
    <row r="21" spans="2:17" x14ac:dyDescent="0.3">
      <c r="B21" s="4">
        <v>14</v>
      </c>
      <c r="C21" s="4">
        <v>13</v>
      </c>
      <c r="D21" s="4">
        <v>14</v>
      </c>
      <c r="E21" s="4">
        <v>14</v>
      </c>
      <c r="N21" s="4">
        <v>15</v>
      </c>
      <c r="O21" s="4">
        <v>19</v>
      </c>
      <c r="P21" s="4">
        <v>14</v>
      </c>
      <c r="Q21" s="4">
        <v>14</v>
      </c>
    </row>
    <row r="22" spans="2:17" x14ac:dyDescent="0.3">
      <c r="B22" s="4">
        <v>14</v>
      </c>
      <c r="C22" s="4">
        <v>16</v>
      </c>
      <c r="D22" s="4">
        <v>15</v>
      </c>
      <c r="E22" s="4">
        <v>14</v>
      </c>
      <c r="N22" s="4">
        <v>15</v>
      </c>
      <c r="O22" s="4">
        <v>13</v>
      </c>
      <c r="P22" s="4">
        <v>15</v>
      </c>
      <c r="Q22" s="4">
        <v>14</v>
      </c>
    </row>
    <row r="23" spans="2:17" x14ac:dyDescent="0.3">
      <c r="B23" s="4">
        <v>16</v>
      </c>
      <c r="C23" s="4">
        <v>15</v>
      </c>
      <c r="D23" s="4">
        <v>14</v>
      </c>
      <c r="E23" s="4">
        <v>14</v>
      </c>
      <c r="N23" s="4">
        <v>14</v>
      </c>
      <c r="O23" s="4">
        <v>15</v>
      </c>
      <c r="P23" s="4">
        <v>13</v>
      </c>
      <c r="Q23" s="4">
        <v>13</v>
      </c>
    </row>
    <row r="24" spans="2:17" ht="15" thickBot="1" x14ac:dyDescent="0.35">
      <c r="B24" s="5">
        <v>14</v>
      </c>
      <c r="C24" s="5">
        <v>14</v>
      </c>
      <c r="D24" s="5">
        <v>14</v>
      </c>
      <c r="E24" s="5">
        <v>15</v>
      </c>
      <c r="N24" s="5">
        <v>15</v>
      </c>
      <c r="O24" s="5">
        <v>16</v>
      </c>
      <c r="P24" s="5">
        <v>15</v>
      </c>
      <c r="Q24" s="5">
        <v>14</v>
      </c>
    </row>
    <row r="25" spans="2:17" x14ac:dyDescent="0.3">
      <c r="B25" s="3">
        <v>14</v>
      </c>
      <c r="C25" s="3">
        <v>15</v>
      </c>
      <c r="D25" s="3">
        <v>15</v>
      </c>
      <c r="E25" s="3">
        <v>14</v>
      </c>
      <c r="N25" s="3">
        <v>14</v>
      </c>
      <c r="O25" s="3">
        <v>18</v>
      </c>
      <c r="P25" s="3">
        <v>13</v>
      </c>
      <c r="Q25" s="3">
        <v>15</v>
      </c>
    </row>
    <row r="26" spans="2:17" x14ac:dyDescent="0.3">
      <c r="B26" s="4">
        <v>15</v>
      </c>
      <c r="C26" s="4">
        <v>15</v>
      </c>
      <c r="D26" s="4">
        <v>13</v>
      </c>
      <c r="E26" s="4">
        <v>15</v>
      </c>
      <c r="N26" s="4">
        <v>14</v>
      </c>
      <c r="O26" s="4">
        <v>14</v>
      </c>
      <c r="P26" s="4">
        <v>14</v>
      </c>
      <c r="Q26" s="4">
        <v>14</v>
      </c>
    </row>
    <row r="27" spans="2:17" x14ac:dyDescent="0.3">
      <c r="B27" s="4">
        <v>14</v>
      </c>
      <c r="C27" s="4">
        <v>13</v>
      </c>
      <c r="D27" s="4">
        <v>17</v>
      </c>
      <c r="E27" s="4">
        <v>14</v>
      </c>
      <c r="N27" s="4">
        <v>14</v>
      </c>
      <c r="O27" s="4">
        <v>14</v>
      </c>
      <c r="P27" s="4">
        <v>13</v>
      </c>
      <c r="Q27" s="4">
        <v>12</v>
      </c>
    </row>
    <row r="28" spans="2:17" x14ac:dyDescent="0.3">
      <c r="B28" s="4">
        <v>14</v>
      </c>
      <c r="C28" s="4">
        <v>15</v>
      </c>
      <c r="D28" s="4">
        <v>15</v>
      </c>
      <c r="E28" s="4">
        <v>15</v>
      </c>
      <c r="N28" s="4">
        <v>14</v>
      </c>
      <c r="O28" s="4">
        <v>15</v>
      </c>
      <c r="P28" s="4">
        <v>13</v>
      </c>
      <c r="Q28" s="4">
        <v>16</v>
      </c>
    </row>
    <row r="29" spans="2:17" ht="15" thickBot="1" x14ac:dyDescent="0.35">
      <c r="B29" s="5">
        <v>16</v>
      </c>
      <c r="C29" s="5">
        <v>14</v>
      </c>
      <c r="D29" s="5">
        <v>14</v>
      </c>
      <c r="E29" s="5">
        <v>15</v>
      </c>
      <c r="N29" s="5">
        <v>13</v>
      </c>
      <c r="O29" s="5">
        <v>14</v>
      </c>
      <c r="P29" s="5">
        <v>15</v>
      </c>
      <c r="Q29" s="5">
        <v>14</v>
      </c>
    </row>
    <row r="30" spans="2:17" x14ac:dyDescent="0.3">
      <c r="B30" s="3">
        <v>14</v>
      </c>
      <c r="C30" s="3">
        <v>11</v>
      </c>
      <c r="D30" s="3">
        <v>14</v>
      </c>
      <c r="E30" s="3">
        <v>14</v>
      </c>
      <c r="N30" s="3">
        <v>15</v>
      </c>
      <c r="O30" s="3">
        <v>17</v>
      </c>
      <c r="P30" s="3">
        <v>15</v>
      </c>
      <c r="Q30" s="3">
        <v>13</v>
      </c>
    </row>
    <row r="31" spans="2:17" x14ac:dyDescent="0.3">
      <c r="B31" s="4">
        <v>14</v>
      </c>
      <c r="C31" s="4">
        <v>15</v>
      </c>
      <c r="D31" s="4">
        <v>14</v>
      </c>
      <c r="E31" s="4">
        <v>14</v>
      </c>
      <c r="N31" s="4">
        <v>16</v>
      </c>
      <c r="O31" s="4">
        <v>16</v>
      </c>
      <c r="P31" s="4">
        <v>14</v>
      </c>
      <c r="Q31" s="4">
        <v>15</v>
      </c>
    </row>
    <row r="32" spans="2:17" x14ac:dyDescent="0.3">
      <c r="B32" s="4">
        <v>15</v>
      </c>
      <c r="C32" s="4">
        <v>15</v>
      </c>
      <c r="D32" s="4">
        <v>14</v>
      </c>
      <c r="E32" s="4">
        <v>15</v>
      </c>
      <c r="N32" s="4">
        <v>18</v>
      </c>
      <c r="O32" s="4">
        <v>14</v>
      </c>
      <c r="P32" s="4">
        <v>15</v>
      </c>
      <c r="Q32" s="4">
        <v>13</v>
      </c>
    </row>
    <row r="33" spans="2:17" x14ac:dyDescent="0.3">
      <c r="B33" s="4">
        <v>14</v>
      </c>
      <c r="C33" s="4">
        <v>14</v>
      </c>
      <c r="D33" s="4">
        <v>16</v>
      </c>
      <c r="E33" s="4">
        <v>14</v>
      </c>
      <c r="N33" s="4">
        <v>15</v>
      </c>
      <c r="O33" s="4">
        <v>16</v>
      </c>
      <c r="P33" s="4">
        <v>14</v>
      </c>
      <c r="Q33" s="4">
        <v>13</v>
      </c>
    </row>
    <row r="34" spans="2:17" ht="15" thickBot="1" x14ac:dyDescent="0.35">
      <c r="B34" s="5">
        <v>15</v>
      </c>
      <c r="C34" s="5">
        <v>15</v>
      </c>
      <c r="D34" s="5">
        <v>14</v>
      </c>
      <c r="E34" s="5">
        <v>14</v>
      </c>
      <c r="N34" s="5">
        <v>14</v>
      </c>
      <c r="O34" s="5">
        <v>13</v>
      </c>
      <c r="P34" s="5">
        <v>13</v>
      </c>
      <c r="Q34" s="5">
        <v>13</v>
      </c>
    </row>
    <row r="35" spans="2:17" x14ac:dyDescent="0.3">
      <c r="B35" s="3">
        <v>14</v>
      </c>
      <c r="C35" s="3">
        <v>14</v>
      </c>
      <c r="D35" s="3">
        <v>14</v>
      </c>
      <c r="E35" s="3">
        <v>14</v>
      </c>
      <c r="N35" s="3">
        <v>16</v>
      </c>
      <c r="O35" s="3">
        <v>16</v>
      </c>
      <c r="P35" s="3">
        <v>14</v>
      </c>
      <c r="Q35" s="3">
        <v>17</v>
      </c>
    </row>
    <row r="36" spans="2:17" x14ac:dyDescent="0.3">
      <c r="B36" s="4">
        <v>14</v>
      </c>
      <c r="C36" s="4">
        <v>15</v>
      </c>
      <c r="D36" s="4">
        <v>15</v>
      </c>
      <c r="E36" s="4">
        <v>14</v>
      </c>
      <c r="N36" s="4">
        <v>13</v>
      </c>
      <c r="O36" s="4">
        <v>17</v>
      </c>
      <c r="P36" s="4">
        <v>14</v>
      </c>
      <c r="Q36" s="4">
        <v>16</v>
      </c>
    </row>
    <row r="37" spans="2:17" x14ac:dyDescent="0.3">
      <c r="B37" s="4">
        <v>16</v>
      </c>
      <c r="C37" s="4">
        <v>14</v>
      </c>
      <c r="D37" s="4">
        <v>14</v>
      </c>
      <c r="E37" s="4">
        <v>15</v>
      </c>
      <c r="N37" s="4">
        <v>15</v>
      </c>
      <c r="O37" s="4">
        <v>15</v>
      </c>
      <c r="P37" s="4">
        <v>15</v>
      </c>
      <c r="Q37" s="4">
        <v>3</v>
      </c>
    </row>
    <row r="38" spans="2:17" x14ac:dyDescent="0.3">
      <c r="B38" s="4">
        <v>14</v>
      </c>
      <c r="C38" s="4">
        <v>14</v>
      </c>
      <c r="D38" s="4">
        <v>14</v>
      </c>
      <c r="E38" s="4">
        <v>14</v>
      </c>
      <c r="N38" s="4">
        <v>6</v>
      </c>
      <c r="O38" s="4">
        <v>5</v>
      </c>
      <c r="P38" s="4">
        <v>16</v>
      </c>
      <c r="Q38" s="4">
        <v>14</v>
      </c>
    </row>
    <row r="39" spans="2:17" ht="15" thickBot="1" x14ac:dyDescent="0.35">
      <c r="B39" s="5">
        <v>14</v>
      </c>
      <c r="C39" s="5">
        <v>16</v>
      </c>
      <c r="D39" s="5">
        <v>15</v>
      </c>
      <c r="E39" s="5">
        <v>14</v>
      </c>
      <c r="N39" s="5">
        <v>15</v>
      </c>
      <c r="O39" s="5">
        <v>5</v>
      </c>
      <c r="P39" s="5">
        <v>4</v>
      </c>
      <c r="Q39" s="5">
        <v>15</v>
      </c>
    </row>
  </sheetData>
  <mergeCells count="2">
    <mergeCell ref="B3:E3"/>
    <mergeCell ref="N3:Q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Results</vt:lpstr>
      <vt:lpstr>Temperature Measurements</vt:lpstr>
      <vt:lpstr>FPS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Velasco</dc:creator>
  <cp:lastModifiedBy>Ignacio Velasco</cp:lastModifiedBy>
  <dcterms:created xsi:type="dcterms:W3CDTF">2024-11-24T07:59:37Z</dcterms:created>
  <dcterms:modified xsi:type="dcterms:W3CDTF">2024-12-07T19:33:40Z</dcterms:modified>
</cp:coreProperties>
</file>