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700" yWindow="0" windowWidth="25600" windowHeight="19020" tabRatio="500"/>
  </bookViews>
  <sheets>
    <sheet name="Sheet1" sheetId="1" r:id="rId1"/>
    <sheet name="sampleData.csv" sheetId="2" r:id="rId2"/>
  </sheets>
  <definedNames>
    <definedName name="_xlnm._FilterDatabase" localSheetId="0" hidden="1">Sheet1!#REF!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K3" i="1"/>
  <c r="M3" i="1"/>
  <c r="N3" i="1"/>
  <c r="I3" i="1"/>
  <c r="L4" i="1"/>
  <c r="K4" i="1"/>
  <c r="M4" i="1"/>
  <c r="N4" i="1"/>
  <c r="I4" i="1"/>
  <c r="L5" i="1"/>
  <c r="K5" i="1"/>
  <c r="M5" i="1"/>
  <c r="N5" i="1"/>
  <c r="I5" i="1"/>
  <c r="L6" i="1"/>
  <c r="K6" i="1"/>
  <c r="M6" i="1"/>
  <c r="N6" i="1"/>
  <c r="I6" i="1"/>
  <c r="L7" i="1"/>
  <c r="K7" i="1"/>
  <c r="M7" i="1"/>
  <c r="N7" i="1"/>
  <c r="I7" i="1"/>
  <c r="L8" i="1"/>
  <c r="K8" i="1"/>
  <c r="M8" i="1"/>
  <c r="N8" i="1"/>
  <c r="I8" i="1"/>
  <c r="L9" i="1"/>
  <c r="K9" i="1"/>
  <c r="M9" i="1"/>
  <c r="N9" i="1"/>
  <c r="I9" i="1"/>
  <c r="L10" i="1"/>
  <c r="K10" i="1"/>
  <c r="M10" i="1"/>
  <c r="N10" i="1"/>
  <c r="I10" i="1"/>
  <c r="L11" i="1"/>
  <c r="K11" i="1"/>
  <c r="M11" i="1"/>
  <c r="N11" i="1"/>
  <c r="I11" i="1"/>
  <c r="L12" i="1"/>
  <c r="K12" i="1"/>
  <c r="M12" i="1"/>
  <c r="N12" i="1"/>
  <c r="I12" i="1"/>
  <c r="L13" i="1"/>
  <c r="K13" i="1"/>
  <c r="M13" i="1"/>
  <c r="N13" i="1"/>
  <c r="I13" i="1"/>
  <c r="L14" i="1"/>
  <c r="K14" i="1"/>
  <c r="M14" i="1"/>
  <c r="N14" i="1"/>
  <c r="I14" i="1"/>
  <c r="L15" i="1"/>
  <c r="K15" i="1"/>
  <c r="M15" i="1"/>
  <c r="N15" i="1"/>
  <c r="I15" i="1"/>
  <c r="L16" i="1"/>
  <c r="K16" i="1"/>
  <c r="M16" i="1"/>
  <c r="N16" i="1"/>
  <c r="I16" i="1"/>
  <c r="L17" i="1"/>
  <c r="K17" i="1"/>
  <c r="M17" i="1"/>
  <c r="N17" i="1"/>
  <c r="I17" i="1"/>
  <c r="L18" i="1"/>
  <c r="K18" i="1"/>
  <c r="M18" i="1"/>
  <c r="N18" i="1"/>
  <c r="I18" i="1"/>
  <c r="L19" i="1"/>
  <c r="K19" i="1"/>
  <c r="M19" i="1"/>
  <c r="N19" i="1"/>
  <c r="I19" i="1"/>
  <c r="L20" i="1"/>
  <c r="K20" i="1"/>
  <c r="M20" i="1"/>
  <c r="N20" i="1"/>
  <c r="I20" i="1"/>
  <c r="L21" i="1"/>
  <c r="K21" i="1"/>
  <c r="M21" i="1"/>
  <c r="N21" i="1"/>
  <c r="I21" i="1"/>
  <c r="L22" i="1"/>
  <c r="K22" i="1"/>
  <c r="M22" i="1"/>
  <c r="N22" i="1"/>
  <c r="I22" i="1"/>
  <c r="L23" i="1"/>
  <c r="K23" i="1"/>
  <c r="M23" i="1"/>
  <c r="N23" i="1"/>
  <c r="I23" i="1"/>
  <c r="L24" i="1"/>
  <c r="K24" i="1"/>
  <c r="M24" i="1"/>
  <c r="N24" i="1"/>
  <c r="I24" i="1"/>
  <c r="L25" i="1"/>
  <c r="K25" i="1"/>
  <c r="M25" i="1"/>
  <c r="N25" i="1"/>
  <c r="I25" i="1"/>
  <c r="L26" i="1"/>
  <c r="K26" i="1"/>
  <c r="M26" i="1"/>
  <c r="N26" i="1"/>
  <c r="I26" i="1"/>
  <c r="L27" i="1"/>
  <c r="K27" i="1"/>
  <c r="M27" i="1"/>
  <c r="N27" i="1"/>
  <c r="I27" i="1"/>
  <c r="L28" i="1"/>
  <c r="K28" i="1"/>
  <c r="M28" i="1"/>
  <c r="N28" i="1"/>
  <c r="I28" i="1"/>
  <c r="L29" i="1"/>
  <c r="K29" i="1"/>
  <c r="M29" i="1"/>
  <c r="N29" i="1"/>
  <c r="I29" i="1"/>
  <c r="L30" i="1"/>
  <c r="K30" i="1"/>
  <c r="M30" i="1"/>
  <c r="N30" i="1"/>
  <c r="I30" i="1"/>
  <c r="L31" i="1"/>
  <c r="K31" i="1"/>
  <c r="M31" i="1"/>
  <c r="N31" i="1"/>
  <c r="I31" i="1"/>
  <c r="L32" i="1"/>
  <c r="K32" i="1"/>
  <c r="M32" i="1"/>
  <c r="N32" i="1"/>
  <c r="I32" i="1"/>
  <c r="L33" i="1"/>
  <c r="K33" i="1"/>
  <c r="M33" i="1"/>
  <c r="N33" i="1"/>
  <c r="I33" i="1"/>
  <c r="L34" i="1"/>
  <c r="K34" i="1"/>
  <c r="M34" i="1"/>
  <c r="N34" i="1"/>
  <c r="I34" i="1"/>
  <c r="L35" i="1"/>
  <c r="K35" i="1"/>
  <c r="M35" i="1"/>
  <c r="N35" i="1"/>
  <c r="I35" i="1"/>
  <c r="L36" i="1"/>
  <c r="K36" i="1"/>
  <c r="M36" i="1"/>
  <c r="N36" i="1"/>
  <c r="I36" i="1"/>
  <c r="L37" i="1"/>
  <c r="K37" i="1"/>
  <c r="M37" i="1"/>
  <c r="N37" i="1"/>
  <c r="I37" i="1"/>
  <c r="L38" i="1"/>
  <c r="K38" i="1"/>
  <c r="M38" i="1"/>
  <c r="N38" i="1"/>
  <c r="I38" i="1"/>
  <c r="L39" i="1"/>
  <c r="K39" i="1"/>
  <c r="M39" i="1"/>
  <c r="N39" i="1"/>
  <c r="I39" i="1"/>
  <c r="L40" i="1"/>
  <c r="K40" i="1"/>
  <c r="M40" i="1"/>
  <c r="N40" i="1"/>
  <c r="I40" i="1"/>
  <c r="L41" i="1"/>
  <c r="K41" i="1"/>
  <c r="M41" i="1"/>
  <c r="N41" i="1"/>
  <c r="I41" i="1"/>
  <c r="L42" i="1"/>
  <c r="K42" i="1"/>
  <c r="M42" i="1"/>
  <c r="N42" i="1"/>
  <c r="I42" i="1"/>
  <c r="L43" i="1"/>
  <c r="K43" i="1"/>
  <c r="M43" i="1"/>
  <c r="N43" i="1"/>
  <c r="I43" i="1"/>
  <c r="L44" i="1"/>
  <c r="K44" i="1"/>
  <c r="M44" i="1"/>
  <c r="N44" i="1"/>
  <c r="I44" i="1"/>
  <c r="L45" i="1"/>
  <c r="K45" i="1"/>
  <c r="M45" i="1"/>
  <c r="N45" i="1"/>
  <c r="I45" i="1"/>
  <c r="L46" i="1"/>
  <c r="K46" i="1"/>
  <c r="M46" i="1"/>
  <c r="N46" i="1"/>
  <c r="I46" i="1"/>
  <c r="L47" i="1"/>
  <c r="K47" i="1"/>
  <c r="M47" i="1"/>
  <c r="N47" i="1"/>
  <c r="I47" i="1"/>
  <c r="L48" i="1"/>
  <c r="K48" i="1"/>
  <c r="M48" i="1"/>
  <c r="N48" i="1"/>
  <c r="I48" i="1"/>
  <c r="L49" i="1"/>
  <c r="K49" i="1"/>
  <c r="M49" i="1"/>
  <c r="N49" i="1"/>
  <c r="I49" i="1"/>
  <c r="L50" i="1"/>
  <c r="K50" i="1"/>
  <c r="M50" i="1"/>
  <c r="N50" i="1"/>
  <c r="I50" i="1"/>
  <c r="L51" i="1"/>
  <c r="K51" i="1"/>
  <c r="M51" i="1"/>
  <c r="N51" i="1"/>
  <c r="I51" i="1"/>
  <c r="L52" i="1"/>
  <c r="K52" i="1"/>
  <c r="M52" i="1"/>
  <c r="N52" i="1"/>
  <c r="I52" i="1"/>
  <c r="L53" i="1"/>
  <c r="K53" i="1"/>
  <c r="M53" i="1"/>
  <c r="N53" i="1"/>
  <c r="I53" i="1"/>
  <c r="L54" i="1"/>
  <c r="K54" i="1"/>
  <c r="M54" i="1"/>
  <c r="N54" i="1"/>
  <c r="I54" i="1"/>
  <c r="L55" i="1"/>
  <c r="K55" i="1"/>
  <c r="M55" i="1"/>
  <c r="N55" i="1"/>
  <c r="I55" i="1"/>
  <c r="L56" i="1"/>
  <c r="K56" i="1"/>
  <c r="M56" i="1"/>
  <c r="N56" i="1"/>
  <c r="I56" i="1"/>
  <c r="L57" i="1"/>
  <c r="K57" i="1"/>
  <c r="M57" i="1"/>
  <c r="N57" i="1"/>
  <c r="I57" i="1"/>
  <c r="L58" i="1"/>
  <c r="K58" i="1"/>
  <c r="M58" i="1"/>
  <c r="N58" i="1"/>
  <c r="I58" i="1"/>
  <c r="L59" i="1"/>
  <c r="K59" i="1"/>
  <c r="M59" i="1"/>
  <c r="N59" i="1"/>
  <c r="I59" i="1"/>
  <c r="L60" i="1"/>
  <c r="K60" i="1"/>
  <c r="M60" i="1"/>
  <c r="N60" i="1"/>
  <c r="I60" i="1"/>
  <c r="L61" i="1"/>
  <c r="K61" i="1"/>
  <c r="M61" i="1"/>
  <c r="N61" i="1"/>
  <c r="I61" i="1"/>
  <c r="L62" i="1"/>
  <c r="K62" i="1"/>
  <c r="M62" i="1"/>
  <c r="N62" i="1"/>
  <c r="I62" i="1"/>
  <c r="L63" i="1"/>
  <c r="K63" i="1"/>
  <c r="M63" i="1"/>
  <c r="N63" i="1"/>
  <c r="I63" i="1"/>
  <c r="L64" i="1"/>
  <c r="K64" i="1"/>
  <c r="M64" i="1"/>
  <c r="N64" i="1"/>
  <c r="I64" i="1"/>
  <c r="L65" i="1"/>
  <c r="K65" i="1"/>
  <c r="M65" i="1"/>
  <c r="N65" i="1"/>
  <c r="I65" i="1"/>
  <c r="L66" i="1"/>
  <c r="K66" i="1"/>
  <c r="M66" i="1"/>
  <c r="N66" i="1"/>
  <c r="I66" i="1"/>
  <c r="L67" i="1"/>
  <c r="K67" i="1"/>
  <c r="M67" i="1"/>
  <c r="N67" i="1"/>
  <c r="I67" i="1"/>
  <c r="L68" i="1"/>
  <c r="K68" i="1"/>
  <c r="M68" i="1"/>
  <c r="N68" i="1"/>
  <c r="I68" i="1"/>
  <c r="L69" i="1"/>
  <c r="K69" i="1"/>
  <c r="M69" i="1"/>
  <c r="N69" i="1"/>
  <c r="I69" i="1"/>
  <c r="L70" i="1"/>
  <c r="K70" i="1"/>
  <c r="M70" i="1"/>
  <c r="N70" i="1"/>
  <c r="I70" i="1"/>
  <c r="L71" i="1"/>
  <c r="K71" i="1"/>
  <c r="M71" i="1"/>
  <c r="N71" i="1"/>
  <c r="I71" i="1"/>
  <c r="L72" i="1"/>
  <c r="K72" i="1"/>
  <c r="M72" i="1"/>
  <c r="N72" i="1"/>
  <c r="I72" i="1"/>
  <c r="L73" i="1"/>
  <c r="K73" i="1"/>
  <c r="M73" i="1"/>
  <c r="N73" i="1"/>
  <c r="I73" i="1"/>
  <c r="L74" i="1"/>
  <c r="K74" i="1"/>
  <c r="M74" i="1"/>
  <c r="N74" i="1"/>
  <c r="I74" i="1"/>
  <c r="L75" i="1"/>
  <c r="K75" i="1"/>
  <c r="M75" i="1"/>
  <c r="N75" i="1"/>
  <c r="I75" i="1"/>
  <c r="L76" i="1"/>
  <c r="K76" i="1"/>
  <c r="M76" i="1"/>
  <c r="N76" i="1"/>
  <c r="I76" i="1"/>
  <c r="L77" i="1"/>
  <c r="K77" i="1"/>
  <c r="M77" i="1"/>
  <c r="N77" i="1"/>
  <c r="I77" i="1"/>
  <c r="L78" i="1"/>
  <c r="K78" i="1"/>
  <c r="M78" i="1"/>
  <c r="N78" i="1"/>
  <c r="I78" i="1"/>
  <c r="L79" i="1"/>
  <c r="K79" i="1"/>
  <c r="M79" i="1"/>
  <c r="N79" i="1"/>
  <c r="I79" i="1"/>
  <c r="L80" i="1"/>
  <c r="K80" i="1"/>
  <c r="M80" i="1"/>
  <c r="N80" i="1"/>
  <c r="I80" i="1"/>
  <c r="L81" i="1"/>
  <c r="K81" i="1"/>
  <c r="M81" i="1"/>
  <c r="N81" i="1"/>
  <c r="I81" i="1"/>
  <c r="L82" i="1"/>
  <c r="K82" i="1"/>
  <c r="M82" i="1"/>
  <c r="N82" i="1"/>
  <c r="I82" i="1"/>
  <c r="L83" i="1"/>
  <c r="K83" i="1"/>
  <c r="M83" i="1"/>
  <c r="N83" i="1"/>
  <c r="I83" i="1"/>
  <c r="L84" i="1"/>
  <c r="K84" i="1"/>
  <c r="M84" i="1"/>
  <c r="N84" i="1"/>
  <c r="I84" i="1"/>
  <c r="L85" i="1"/>
  <c r="K85" i="1"/>
  <c r="M85" i="1"/>
  <c r="N85" i="1"/>
  <c r="I85" i="1"/>
  <c r="L86" i="1"/>
  <c r="K86" i="1"/>
  <c r="M86" i="1"/>
  <c r="N86" i="1"/>
  <c r="I86" i="1"/>
  <c r="L87" i="1"/>
  <c r="K87" i="1"/>
  <c r="M87" i="1"/>
  <c r="N87" i="1"/>
  <c r="I87" i="1"/>
  <c r="L88" i="1"/>
  <c r="K88" i="1"/>
  <c r="M88" i="1"/>
  <c r="N88" i="1"/>
  <c r="I88" i="1"/>
  <c r="L89" i="1"/>
  <c r="K89" i="1"/>
  <c r="M89" i="1"/>
  <c r="N89" i="1"/>
  <c r="I89" i="1"/>
  <c r="L90" i="1"/>
  <c r="K90" i="1"/>
  <c r="M90" i="1"/>
  <c r="N90" i="1"/>
  <c r="I90" i="1"/>
  <c r="L91" i="1"/>
  <c r="K91" i="1"/>
  <c r="M91" i="1"/>
  <c r="N91" i="1"/>
  <c r="I91" i="1"/>
  <c r="L92" i="1"/>
  <c r="K92" i="1"/>
  <c r="M92" i="1"/>
  <c r="N92" i="1"/>
  <c r="I92" i="1"/>
  <c r="L93" i="1"/>
  <c r="K93" i="1"/>
  <c r="M93" i="1"/>
  <c r="N93" i="1"/>
  <c r="I93" i="1"/>
  <c r="L94" i="1"/>
  <c r="K94" i="1"/>
  <c r="M94" i="1"/>
  <c r="N94" i="1"/>
  <c r="I94" i="1"/>
  <c r="L95" i="1"/>
  <c r="K95" i="1"/>
  <c r="M95" i="1"/>
  <c r="N95" i="1"/>
  <c r="I95" i="1"/>
  <c r="L96" i="1"/>
  <c r="K96" i="1"/>
  <c r="M96" i="1"/>
  <c r="N96" i="1"/>
  <c r="I96" i="1"/>
  <c r="L97" i="1"/>
  <c r="K97" i="1"/>
  <c r="M97" i="1"/>
  <c r="N97" i="1"/>
  <c r="I97" i="1"/>
  <c r="L98" i="1"/>
  <c r="K98" i="1"/>
  <c r="M98" i="1"/>
  <c r="N98" i="1"/>
  <c r="I98" i="1"/>
  <c r="L99" i="1"/>
  <c r="K99" i="1"/>
  <c r="M99" i="1"/>
  <c r="N99" i="1"/>
  <c r="I99" i="1"/>
  <c r="L100" i="1"/>
  <c r="K100" i="1"/>
  <c r="M100" i="1"/>
  <c r="N100" i="1"/>
  <c r="I100" i="1"/>
  <c r="L101" i="1"/>
  <c r="K101" i="1"/>
  <c r="M101" i="1"/>
  <c r="N101" i="1"/>
  <c r="I101" i="1"/>
  <c r="L102" i="1"/>
  <c r="K102" i="1"/>
  <c r="M102" i="1"/>
  <c r="N102" i="1"/>
  <c r="I102" i="1"/>
  <c r="L103" i="1"/>
  <c r="K103" i="1"/>
  <c r="M103" i="1"/>
  <c r="N103" i="1"/>
  <c r="I103" i="1"/>
  <c r="L104" i="1"/>
  <c r="K104" i="1"/>
  <c r="M104" i="1"/>
  <c r="N104" i="1"/>
  <c r="I104" i="1"/>
  <c r="L105" i="1"/>
  <c r="K105" i="1"/>
  <c r="M105" i="1"/>
  <c r="N105" i="1"/>
  <c r="I105" i="1"/>
  <c r="L106" i="1"/>
  <c r="K106" i="1"/>
  <c r="M106" i="1"/>
  <c r="N106" i="1"/>
  <c r="I106" i="1"/>
  <c r="L107" i="1"/>
  <c r="K107" i="1"/>
  <c r="M107" i="1"/>
  <c r="N107" i="1"/>
  <c r="I107" i="1"/>
  <c r="L108" i="1"/>
  <c r="K108" i="1"/>
  <c r="M108" i="1"/>
  <c r="N108" i="1"/>
  <c r="I108" i="1"/>
  <c r="L109" i="1"/>
  <c r="K109" i="1"/>
  <c r="M109" i="1"/>
  <c r="N109" i="1"/>
  <c r="I109" i="1"/>
  <c r="L110" i="1"/>
  <c r="K110" i="1"/>
  <c r="M110" i="1"/>
  <c r="N110" i="1"/>
  <c r="I110" i="1"/>
  <c r="L111" i="1"/>
  <c r="K111" i="1"/>
  <c r="M111" i="1"/>
  <c r="N111" i="1"/>
  <c r="I111" i="1"/>
  <c r="L112" i="1"/>
  <c r="K112" i="1"/>
  <c r="M112" i="1"/>
  <c r="N112" i="1"/>
  <c r="I112" i="1"/>
  <c r="L113" i="1"/>
  <c r="K113" i="1"/>
  <c r="M113" i="1"/>
  <c r="N113" i="1"/>
  <c r="I113" i="1"/>
  <c r="L114" i="1"/>
  <c r="K114" i="1"/>
  <c r="M114" i="1"/>
  <c r="N114" i="1"/>
  <c r="I114" i="1"/>
  <c r="L115" i="1"/>
  <c r="K115" i="1"/>
  <c r="M115" i="1"/>
  <c r="N115" i="1"/>
  <c r="I115" i="1"/>
  <c r="L116" i="1"/>
  <c r="K116" i="1"/>
  <c r="M116" i="1"/>
  <c r="N116" i="1"/>
  <c r="I116" i="1"/>
  <c r="L117" i="1"/>
  <c r="K117" i="1"/>
  <c r="M117" i="1"/>
  <c r="N117" i="1"/>
  <c r="I117" i="1"/>
  <c r="L118" i="1"/>
  <c r="K118" i="1"/>
  <c r="M118" i="1"/>
  <c r="N118" i="1"/>
  <c r="I118" i="1"/>
  <c r="L119" i="1"/>
  <c r="K119" i="1"/>
  <c r="M119" i="1"/>
  <c r="N119" i="1"/>
  <c r="I119" i="1"/>
  <c r="L120" i="1"/>
  <c r="K120" i="1"/>
  <c r="M120" i="1"/>
  <c r="N120" i="1"/>
  <c r="I120" i="1"/>
  <c r="L121" i="1"/>
  <c r="K121" i="1"/>
  <c r="M121" i="1"/>
  <c r="N121" i="1"/>
  <c r="I121" i="1"/>
  <c r="L122" i="1"/>
  <c r="K122" i="1"/>
  <c r="M122" i="1"/>
  <c r="N122" i="1"/>
  <c r="I122" i="1"/>
  <c r="L123" i="1"/>
  <c r="K123" i="1"/>
  <c r="M123" i="1"/>
  <c r="N123" i="1"/>
  <c r="I123" i="1"/>
  <c r="L124" i="1"/>
  <c r="K124" i="1"/>
  <c r="M124" i="1"/>
  <c r="N124" i="1"/>
  <c r="I124" i="1"/>
  <c r="L125" i="1"/>
  <c r="K125" i="1"/>
  <c r="M125" i="1"/>
  <c r="N125" i="1"/>
  <c r="I125" i="1"/>
  <c r="L126" i="1"/>
  <c r="K126" i="1"/>
  <c r="M126" i="1"/>
  <c r="N126" i="1"/>
  <c r="I126" i="1"/>
  <c r="L127" i="1"/>
  <c r="K127" i="1"/>
  <c r="M127" i="1"/>
  <c r="N127" i="1"/>
  <c r="I127" i="1"/>
  <c r="L128" i="1"/>
  <c r="K128" i="1"/>
  <c r="M128" i="1"/>
  <c r="N128" i="1"/>
  <c r="I128" i="1"/>
  <c r="L129" i="1"/>
  <c r="K129" i="1"/>
  <c r="M129" i="1"/>
  <c r="N129" i="1"/>
  <c r="I129" i="1"/>
  <c r="L130" i="1"/>
  <c r="K130" i="1"/>
  <c r="M130" i="1"/>
  <c r="N130" i="1"/>
  <c r="I130" i="1"/>
  <c r="L131" i="1"/>
  <c r="K131" i="1"/>
  <c r="M131" i="1"/>
  <c r="N131" i="1"/>
  <c r="I131" i="1"/>
  <c r="L132" i="1"/>
  <c r="K132" i="1"/>
  <c r="M132" i="1"/>
  <c r="N132" i="1"/>
  <c r="I132" i="1"/>
  <c r="L133" i="1"/>
  <c r="K133" i="1"/>
  <c r="M133" i="1"/>
  <c r="N133" i="1"/>
  <c r="I133" i="1"/>
  <c r="L134" i="1"/>
  <c r="K134" i="1"/>
  <c r="M134" i="1"/>
  <c r="N134" i="1"/>
  <c r="I134" i="1"/>
  <c r="L135" i="1"/>
  <c r="K135" i="1"/>
  <c r="M135" i="1"/>
  <c r="N135" i="1"/>
  <c r="I135" i="1"/>
  <c r="L136" i="1"/>
  <c r="K136" i="1"/>
  <c r="M136" i="1"/>
  <c r="N136" i="1"/>
  <c r="I136" i="1"/>
  <c r="L137" i="1"/>
  <c r="K137" i="1"/>
  <c r="M137" i="1"/>
  <c r="N137" i="1"/>
  <c r="I137" i="1"/>
  <c r="L138" i="1"/>
  <c r="K138" i="1"/>
  <c r="M138" i="1"/>
  <c r="N138" i="1"/>
  <c r="I138" i="1"/>
  <c r="L139" i="1"/>
  <c r="K139" i="1"/>
  <c r="M139" i="1"/>
  <c r="N139" i="1"/>
  <c r="I139" i="1"/>
  <c r="L140" i="1"/>
  <c r="K140" i="1"/>
  <c r="M140" i="1"/>
  <c r="N140" i="1"/>
  <c r="I140" i="1"/>
  <c r="L141" i="1"/>
  <c r="K141" i="1"/>
  <c r="M141" i="1"/>
  <c r="N141" i="1"/>
  <c r="I141" i="1"/>
  <c r="L142" i="1"/>
  <c r="K142" i="1"/>
  <c r="M142" i="1"/>
  <c r="N142" i="1"/>
  <c r="I142" i="1"/>
  <c r="L143" i="1"/>
  <c r="K143" i="1"/>
  <c r="M143" i="1"/>
  <c r="N143" i="1"/>
  <c r="I143" i="1"/>
  <c r="L144" i="1"/>
  <c r="K144" i="1"/>
  <c r="M144" i="1"/>
  <c r="N144" i="1"/>
  <c r="I144" i="1"/>
  <c r="L145" i="1"/>
  <c r="K145" i="1"/>
  <c r="M145" i="1"/>
  <c r="N145" i="1"/>
  <c r="I145" i="1"/>
  <c r="L146" i="1"/>
  <c r="K146" i="1"/>
  <c r="M146" i="1"/>
  <c r="N146" i="1"/>
  <c r="I146" i="1"/>
  <c r="L147" i="1"/>
  <c r="K147" i="1"/>
  <c r="M147" i="1"/>
  <c r="N147" i="1"/>
  <c r="I147" i="1"/>
  <c r="L148" i="1"/>
  <c r="K148" i="1"/>
  <c r="M148" i="1"/>
  <c r="N148" i="1"/>
  <c r="I148" i="1"/>
  <c r="L149" i="1"/>
  <c r="K149" i="1"/>
  <c r="M149" i="1"/>
  <c r="N149" i="1"/>
  <c r="I149" i="1"/>
  <c r="L150" i="1"/>
  <c r="K150" i="1"/>
  <c r="M150" i="1"/>
  <c r="N150" i="1"/>
  <c r="I150" i="1"/>
  <c r="L151" i="1"/>
  <c r="K151" i="1"/>
  <c r="M151" i="1"/>
  <c r="N151" i="1"/>
  <c r="I151" i="1"/>
  <c r="L152" i="1"/>
  <c r="K152" i="1"/>
  <c r="M152" i="1"/>
  <c r="N152" i="1"/>
  <c r="I152" i="1"/>
  <c r="L153" i="1"/>
  <c r="K153" i="1"/>
  <c r="M153" i="1"/>
  <c r="N153" i="1"/>
  <c r="I153" i="1"/>
  <c r="L154" i="1"/>
  <c r="K154" i="1"/>
  <c r="M154" i="1"/>
  <c r="N154" i="1"/>
  <c r="I154" i="1"/>
  <c r="L155" i="1"/>
  <c r="K155" i="1"/>
  <c r="M155" i="1"/>
  <c r="N155" i="1"/>
  <c r="I155" i="1"/>
  <c r="L156" i="1"/>
  <c r="K156" i="1"/>
  <c r="M156" i="1"/>
  <c r="N156" i="1"/>
  <c r="I156" i="1"/>
  <c r="L157" i="1"/>
  <c r="K157" i="1"/>
  <c r="M157" i="1"/>
  <c r="N157" i="1"/>
  <c r="I157" i="1"/>
  <c r="L158" i="1"/>
  <c r="K158" i="1"/>
  <c r="M158" i="1"/>
  <c r="N158" i="1"/>
  <c r="I158" i="1"/>
  <c r="L159" i="1"/>
  <c r="K159" i="1"/>
  <c r="M159" i="1"/>
  <c r="N159" i="1"/>
  <c r="I159" i="1"/>
  <c r="L160" i="1"/>
  <c r="K160" i="1"/>
  <c r="M160" i="1"/>
  <c r="N160" i="1"/>
  <c r="I160" i="1"/>
  <c r="L161" i="1"/>
  <c r="K161" i="1"/>
  <c r="M161" i="1"/>
  <c r="N161" i="1"/>
  <c r="I161" i="1"/>
  <c r="L162" i="1"/>
  <c r="K162" i="1"/>
  <c r="M162" i="1"/>
  <c r="N162" i="1"/>
  <c r="I162" i="1"/>
  <c r="L163" i="1"/>
  <c r="K163" i="1"/>
  <c r="M163" i="1"/>
  <c r="N163" i="1"/>
  <c r="I163" i="1"/>
  <c r="L164" i="1"/>
  <c r="K164" i="1"/>
  <c r="M164" i="1"/>
  <c r="N164" i="1"/>
  <c r="I164" i="1"/>
  <c r="L165" i="1"/>
  <c r="K165" i="1"/>
  <c r="M165" i="1"/>
  <c r="N165" i="1"/>
  <c r="I165" i="1"/>
  <c r="L166" i="1"/>
  <c r="K166" i="1"/>
  <c r="M166" i="1"/>
  <c r="N166" i="1"/>
  <c r="I166" i="1"/>
  <c r="L167" i="1"/>
  <c r="K167" i="1"/>
  <c r="M167" i="1"/>
  <c r="N167" i="1"/>
  <c r="I167" i="1"/>
  <c r="L168" i="1"/>
  <c r="K168" i="1"/>
  <c r="M168" i="1"/>
  <c r="N168" i="1"/>
  <c r="I168" i="1"/>
  <c r="L169" i="1"/>
  <c r="K169" i="1"/>
  <c r="M169" i="1"/>
  <c r="N169" i="1"/>
  <c r="I169" i="1"/>
  <c r="L170" i="1"/>
  <c r="K170" i="1"/>
  <c r="M170" i="1"/>
  <c r="N170" i="1"/>
  <c r="I170" i="1"/>
  <c r="L171" i="1"/>
  <c r="K171" i="1"/>
  <c r="M171" i="1"/>
  <c r="N171" i="1"/>
  <c r="I171" i="1"/>
  <c r="L172" i="1"/>
  <c r="K172" i="1"/>
  <c r="M172" i="1"/>
  <c r="N172" i="1"/>
  <c r="I172" i="1"/>
  <c r="L173" i="1"/>
  <c r="K173" i="1"/>
  <c r="M173" i="1"/>
  <c r="N173" i="1"/>
  <c r="I173" i="1"/>
  <c r="L174" i="1"/>
  <c r="K174" i="1"/>
  <c r="M174" i="1"/>
  <c r="N174" i="1"/>
  <c r="I174" i="1"/>
  <c r="L175" i="1"/>
  <c r="K175" i="1"/>
  <c r="M175" i="1"/>
  <c r="N175" i="1"/>
  <c r="I175" i="1"/>
  <c r="L176" i="1"/>
  <c r="K176" i="1"/>
  <c r="M176" i="1"/>
  <c r="N176" i="1"/>
  <c r="I176" i="1"/>
  <c r="L177" i="1"/>
  <c r="K177" i="1"/>
  <c r="M177" i="1"/>
  <c r="N177" i="1"/>
  <c r="I177" i="1"/>
  <c r="L178" i="1"/>
  <c r="K178" i="1"/>
  <c r="M178" i="1"/>
  <c r="N178" i="1"/>
  <c r="I178" i="1"/>
  <c r="L179" i="1"/>
  <c r="K179" i="1"/>
  <c r="M179" i="1"/>
  <c r="N179" i="1"/>
  <c r="I179" i="1"/>
  <c r="L180" i="1"/>
  <c r="K180" i="1"/>
  <c r="M180" i="1"/>
  <c r="N180" i="1"/>
  <c r="I180" i="1"/>
  <c r="L181" i="1"/>
  <c r="K181" i="1"/>
  <c r="M181" i="1"/>
  <c r="N181" i="1"/>
  <c r="I181" i="1"/>
  <c r="L182" i="1"/>
  <c r="K182" i="1"/>
  <c r="M182" i="1"/>
  <c r="N182" i="1"/>
  <c r="I182" i="1"/>
  <c r="L183" i="1"/>
  <c r="K183" i="1"/>
  <c r="M183" i="1"/>
  <c r="N183" i="1"/>
  <c r="I183" i="1"/>
  <c r="L184" i="1"/>
  <c r="K184" i="1"/>
  <c r="M184" i="1"/>
  <c r="N184" i="1"/>
  <c r="I184" i="1"/>
  <c r="L185" i="1"/>
  <c r="K185" i="1"/>
  <c r="M185" i="1"/>
  <c r="N185" i="1"/>
  <c r="I185" i="1"/>
  <c r="L186" i="1"/>
  <c r="K186" i="1"/>
  <c r="M186" i="1"/>
  <c r="N186" i="1"/>
  <c r="I186" i="1"/>
  <c r="L187" i="1"/>
  <c r="K187" i="1"/>
  <c r="M187" i="1"/>
  <c r="N187" i="1"/>
  <c r="I187" i="1"/>
  <c r="L188" i="1"/>
  <c r="K188" i="1"/>
  <c r="M188" i="1"/>
  <c r="N188" i="1"/>
  <c r="I188" i="1"/>
  <c r="L189" i="1"/>
  <c r="K189" i="1"/>
  <c r="M189" i="1"/>
  <c r="N189" i="1"/>
  <c r="I189" i="1"/>
  <c r="L190" i="1"/>
  <c r="K190" i="1"/>
  <c r="M190" i="1"/>
  <c r="N190" i="1"/>
  <c r="I190" i="1"/>
  <c r="L191" i="1"/>
  <c r="K191" i="1"/>
  <c r="M191" i="1"/>
  <c r="N191" i="1"/>
  <c r="I191" i="1"/>
  <c r="L192" i="1"/>
  <c r="K192" i="1"/>
  <c r="M192" i="1"/>
  <c r="N192" i="1"/>
  <c r="I192" i="1"/>
  <c r="L193" i="1"/>
  <c r="K193" i="1"/>
  <c r="M193" i="1"/>
  <c r="N193" i="1"/>
  <c r="I193" i="1"/>
  <c r="L194" i="1"/>
  <c r="K194" i="1"/>
  <c r="M194" i="1"/>
  <c r="N194" i="1"/>
  <c r="I194" i="1"/>
  <c r="L195" i="1"/>
  <c r="K195" i="1"/>
  <c r="M195" i="1"/>
  <c r="N195" i="1"/>
  <c r="I195" i="1"/>
  <c r="L196" i="1"/>
  <c r="K196" i="1"/>
  <c r="M196" i="1"/>
  <c r="N196" i="1"/>
  <c r="I196" i="1"/>
  <c r="L197" i="1"/>
  <c r="K197" i="1"/>
  <c r="M197" i="1"/>
  <c r="N197" i="1"/>
  <c r="I197" i="1"/>
  <c r="L198" i="1"/>
  <c r="K198" i="1"/>
  <c r="M198" i="1"/>
  <c r="N198" i="1"/>
  <c r="I198" i="1"/>
  <c r="L199" i="1"/>
  <c r="K199" i="1"/>
  <c r="M199" i="1"/>
  <c r="N199" i="1"/>
  <c r="I199" i="1"/>
  <c r="L200" i="1"/>
  <c r="K200" i="1"/>
  <c r="M200" i="1"/>
  <c r="N200" i="1"/>
  <c r="I200" i="1"/>
  <c r="L201" i="1"/>
  <c r="K201" i="1"/>
  <c r="M201" i="1"/>
  <c r="N201" i="1"/>
  <c r="I201" i="1"/>
  <c r="L202" i="1"/>
  <c r="K202" i="1"/>
  <c r="M202" i="1"/>
  <c r="N202" i="1"/>
  <c r="I202" i="1"/>
  <c r="L203" i="1"/>
  <c r="K203" i="1"/>
  <c r="M203" i="1"/>
  <c r="N203" i="1"/>
  <c r="I203" i="1"/>
  <c r="L204" i="1"/>
  <c r="K204" i="1"/>
  <c r="M204" i="1"/>
  <c r="N204" i="1"/>
  <c r="I204" i="1"/>
  <c r="L205" i="1"/>
  <c r="K205" i="1"/>
  <c r="M205" i="1"/>
  <c r="N205" i="1"/>
  <c r="I205" i="1"/>
  <c r="L206" i="1"/>
  <c r="K206" i="1"/>
  <c r="M206" i="1"/>
  <c r="N206" i="1"/>
  <c r="I206" i="1"/>
  <c r="L207" i="1"/>
  <c r="K207" i="1"/>
  <c r="M207" i="1"/>
  <c r="N207" i="1"/>
  <c r="I207" i="1"/>
  <c r="L208" i="1"/>
  <c r="K208" i="1"/>
  <c r="M208" i="1"/>
  <c r="N208" i="1"/>
  <c r="I208" i="1"/>
  <c r="L209" i="1"/>
  <c r="K209" i="1"/>
  <c r="M209" i="1"/>
  <c r="N209" i="1"/>
  <c r="I209" i="1"/>
  <c r="L210" i="1"/>
  <c r="K210" i="1"/>
  <c r="M210" i="1"/>
  <c r="N210" i="1"/>
  <c r="I210" i="1"/>
  <c r="L211" i="1"/>
  <c r="K211" i="1"/>
  <c r="M211" i="1"/>
  <c r="N211" i="1"/>
  <c r="I211" i="1"/>
  <c r="L212" i="1"/>
  <c r="K212" i="1"/>
  <c r="M212" i="1"/>
  <c r="N212" i="1"/>
  <c r="I212" i="1"/>
  <c r="L213" i="1"/>
  <c r="K213" i="1"/>
  <c r="M213" i="1"/>
  <c r="N213" i="1"/>
  <c r="I213" i="1"/>
  <c r="L214" i="1"/>
  <c r="K214" i="1"/>
  <c r="M214" i="1"/>
  <c r="N214" i="1"/>
  <c r="I214" i="1"/>
  <c r="L215" i="1"/>
  <c r="K215" i="1"/>
  <c r="M215" i="1"/>
  <c r="N215" i="1"/>
  <c r="I215" i="1"/>
  <c r="L216" i="1"/>
  <c r="K216" i="1"/>
  <c r="M216" i="1"/>
  <c r="N216" i="1"/>
  <c r="I216" i="1"/>
  <c r="L217" i="1"/>
  <c r="K217" i="1"/>
  <c r="M217" i="1"/>
  <c r="N217" i="1"/>
  <c r="I217" i="1"/>
  <c r="L218" i="1"/>
  <c r="K218" i="1"/>
  <c r="M218" i="1"/>
  <c r="N218" i="1"/>
  <c r="I218" i="1"/>
  <c r="L219" i="1"/>
  <c r="K219" i="1"/>
  <c r="M219" i="1"/>
  <c r="N219" i="1"/>
  <c r="I219" i="1"/>
  <c r="L220" i="1"/>
  <c r="K220" i="1"/>
  <c r="M220" i="1"/>
  <c r="N220" i="1"/>
  <c r="I220" i="1"/>
  <c r="L221" i="1"/>
  <c r="K221" i="1"/>
  <c r="M221" i="1"/>
  <c r="N221" i="1"/>
  <c r="I221" i="1"/>
  <c r="L222" i="1"/>
  <c r="K222" i="1"/>
  <c r="M222" i="1"/>
  <c r="N222" i="1"/>
  <c r="I222" i="1"/>
  <c r="L223" i="1"/>
  <c r="K223" i="1"/>
  <c r="M223" i="1"/>
  <c r="N223" i="1"/>
  <c r="I223" i="1"/>
  <c r="L224" i="1"/>
  <c r="K224" i="1"/>
  <c r="M224" i="1"/>
  <c r="N224" i="1"/>
  <c r="I224" i="1"/>
  <c r="L225" i="1"/>
  <c r="K225" i="1"/>
  <c r="M225" i="1"/>
  <c r="N225" i="1"/>
  <c r="I225" i="1"/>
  <c r="L226" i="1"/>
  <c r="K226" i="1"/>
  <c r="M226" i="1"/>
  <c r="N226" i="1"/>
  <c r="I226" i="1"/>
  <c r="L227" i="1"/>
  <c r="K227" i="1"/>
  <c r="M227" i="1"/>
  <c r="N227" i="1"/>
  <c r="I227" i="1"/>
  <c r="L228" i="1"/>
  <c r="K228" i="1"/>
  <c r="M228" i="1"/>
  <c r="N228" i="1"/>
  <c r="I228" i="1"/>
  <c r="L229" i="1"/>
  <c r="K229" i="1"/>
  <c r="M229" i="1"/>
  <c r="N229" i="1"/>
  <c r="I229" i="1"/>
  <c r="L230" i="1"/>
  <c r="K230" i="1"/>
  <c r="M230" i="1"/>
  <c r="N230" i="1"/>
  <c r="I230" i="1"/>
  <c r="L231" i="1"/>
  <c r="K231" i="1"/>
  <c r="M231" i="1"/>
  <c r="N231" i="1"/>
  <c r="I231" i="1"/>
  <c r="L232" i="1"/>
  <c r="K232" i="1"/>
  <c r="M232" i="1"/>
  <c r="N232" i="1"/>
  <c r="I232" i="1"/>
  <c r="L233" i="1"/>
  <c r="K233" i="1"/>
  <c r="M233" i="1"/>
  <c r="N233" i="1"/>
  <c r="I233" i="1"/>
  <c r="L234" i="1"/>
  <c r="K234" i="1"/>
  <c r="M234" i="1"/>
  <c r="N234" i="1"/>
  <c r="I234" i="1"/>
  <c r="L235" i="1"/>
  <c r="K235" i="1"/>
  <c r="M235" i="1"/>
  <c r="N235" i="1"/>
  <c r="I235" i="1"/>
  <c r="L236" i="1"/>
  <c r="K236" i="1"/>
  <c r="M236" i="1"/>
  <c r="N236" i="1"/>
  <c r="I236" i="1"/>
  <c r="L237" i="1"/>
  <c r="K237" i="1"/>
  <c r="M237" i="1"/>
  <c r="N237" i="1"/>
  <c r="I237" i="1"/>
  <c r="L238" i="1"/>
  <c r="K238" i="1"/>
  <c r="M238" i="1"/>
  <c r="N238" i="1"/>
  <c r="I238" i="1"/>
  <c r="L239" i="1"/>
  <c r="K239" i="1"/>
  <c r="M239" i="1"/>
  <c r="N239" i="1"/>
  <c r="I239" i="1"/>
  <c r="L240" i="1"/>
  <c r="K240" i="1"/>
  <c r="M240" i="1"/>
  <c r="N240" i="1"/>
  <c r="I240" i="1"/>
  <c r="L241" i="1"/>
  <c r="K241" i="1"/>
  <c r="M241" i="1"/>
  <c r="N241" i="1"/>
  <c r="I241" i="1"/>
  <c r="L242" i="1"/>
  <c r="K242" i="1"/>
  <c r="M242" i="1"/>
  <c r="N242" i="1"/>
  <c r="I242" i="1"/>
  <c r="L243" i="1"/>
  <c r="K243" i="1"/>
  <c r="M243" i="1"/>
  <c r="N243" i="1"/>
  <c r="I243" i="1"/>
  <c r="L244" i="1"/>
  <c r="K244" i="1"/>
  <c r="M244" i="1"/>
  <c r="N244" i="1"/>
  <c r="I244" i="1"/>
  <c r="L245" i="1"/>
  <c r="K245" i="1"/>
  <c r="M245" i="1"/>
  <c r="N245" i="1"/>
  <c r="I245" i="1"/>
  <c r="L246" i="1"/>
  <c r="K246" i="1"/>
  <c r="M246" i="1"/>
  <c r="N246" i="1"/>
  <c r="I246" i="1"/>
  <c r="L247" i="1"/>
  <c r="K247" i="1"/>
  <c r="M247" i="1"/>
  <c r="N247" i="1"/>
  <c r="I247" i="1"/>
  <c r="L248" i="1"/>
  <c r="K248" i="1"/>
  <c r="M248" i="1"/>
  <c r="N248" i="1"/>
  <c r="I248" i="1"/>
  <c r="L249" i="1"/>
  <c r="K249" i="1"/>
  <c r="M249" i="1"/>
  <c r="N249" i="1"/>
  <c r="I249" i="1"/>
  <c r="L250" i="1"/>
  <c r="K250" i="1"/>
  <c r="M250" i="1"/>
  <c r="N250" i="1"/>
  <c r="I250" i="1"/>
  <c r="L251" i="1"/>
  <c r="K251" i="1"/>
  <c r="M251" i="1"/>
  <c r="N251" i="1"/>
  <c r="I251" i="1"/>
  <c r="L252" i="1"/>
  <c r="K252" i="1"/>
  <c r="M252" i="1"/>
  <c r="N252" i="1"/>
  <c r="I252" i="1"/>
  <c r="L253" i="1"/>
  <c r="K253" i="1"/>
  <c r="M253" i="1"/>
  <c r="N253" i="1"/>
  <c r="I253" i="1"/>
  <c r="L254" i="1"/>
  <c r="K254" i="1"/>
  <c r="M254" i="1"/>
  <c r="N254" i="1"/>
  <c r="I254" i="1"/>
  <c r="L255" i="1"/>
  <c r="K255" i="1"/>
  <c r="M255" i="1"/>
  <c r="N255" i="1"/>
  <c r="I255" i="1"/>
  <c r="L256" i="1"/>
  <c r="K256" i="1"/>
  <c r="M256" i="1"/>
  <c r="N256" i="1"/>
  <c r="I256" i="1"/>
  <c r="L257" i="1"/>
  <c r="K257" i="1"/>
  <c r="M257" i="1"/>
  <c r="N257" i="1"/>
  <c r="I257" i="1"/>
  <c r="L258" i="1"/>
  <c r="K258" i="1"/>
  <c r="M258" i="1"/>
  <c r="N258" i="1"/>
  <c r="I258" i="1"/>
  <c r="L259" i="1"/>
  <c r="K259" i="1"/>
  <c r="M259" i="1"/>
  <c r="N259" i="1"/>
  <c r="I259" i="1"/>
  <c r="L260" i="1"/>
  <c r="K260" i="1"/>
  <c r="M260" i="1"/>
  <c r="N260" i="1"/>
  <c r="I260" i="1"/>
  <c r="L261" i="1"/>
  <c r="K261" i="1"/>
  <c r="M261" i="1"/>
  <c r="N261" i="1"/>
  <c r="I261" i="1"/>
  <c r="L262" i="1"/>
  <c r="K262" i="1"/>
  <c r="M262" i="1"/>
  <c r="N262" i="1"/>
  <c r="I262" i="1"/>
  <c r="L263" i="1"/>
  <c r="K263" i="1"/>
  <c r="M263" i="1"/>
  <c r="N263" i="1"/>
  <c r="I263" i="1"/>
  <c r="L264" i="1"/>
  <c r="K264" i="1"/>
  <c r="M264" i="1"/>
  <c r="N264" i="1"/>
  <c r="I264" i="1"/>
  <c r="L265" i="1"/>
  <c r="K265" i="1"/>
  <c r="M265" i="1"/>
  <c r="N265" i="1"/>
  <c r="I265" i="1"/>
  <c r="L266" i="1"/>
  <c r="K266" i="1"/>
  <c r="M266" i="1"/>
  <c r="N266" i="1"/>
  <c r="I266" i="1"/>
  <c r="L267" i="1"/>
  <c r="K267" i="1"/>
  <c r="M267" i="1"/>
  <c r="N267" i="1"/>
  <c r="I267" i="1"/>
  <c r="L268" i="1"/>
  <c r="K268" i="1"/>
  <c r="M268" i="1"/>
  <c r="N268" i="1"/>
  <c r="I268" i="1"/>
  <c r="L269" i="1"/>
  <c r="K269" i="1"/>
  <c r="M269" i="1"/>
  <c r="N269" i="1"/>
  <c r="I269" i="1"/>
  <c r="L270" i="1"/>
  <c r="K270" i="1"/>
  <c r="M270" i="1"/>
  <c r="N270" i="1"/>
  <c r="I270" i="1"/>
  <c r="L271" i="1"/>
  <c r="K271" i="1"/>
  <c r="M271" i="1"/>
  <c r="N271" i="1"/>
  <c r="I271" i="1"/>
  <c r="L272" i="1"/>
  <c r="K272" i="1"/>
  <c r="M272" i="1"/>
  <c r="N272" i="1"/>
  <c r="I272" i="1"/>
  <c r="L273" i="1"/>
  <c r="K273" i="1"/>
  <c r="M273" i="1"/>
  <c r="N273" i="1"/>
  <c r="I273" i="1"/>
  <c r="L274" i="1"/>
  <c r="K274" i="1"/>
  <c r="M274" i="1"/>
  <c r="N274" i="1"/>
  <c r="I274" i="1"/>
  <c r="L275" i="1"/>
  <c r="K275" i="1"/>
  <c r="M275" i="1"/>
  <c r="N275" i="1"/>
  <c r="I275" i="1"/>
  <c r="L276" i="1"/>
  <c r="K276" i="1"/>
  <c r="M276" i="1"/>
  <c r="N276" i="1"/>
  <c r="I276" i="1"/>
  <c r="L277" i="1"/>
  <c r="K277" i="1"/>
  <c r="M277" i="1"/>
  <c r="N277" i="1"/>
  <c r="I277" i="1"/>
  <c r="L278" i="1"/>
  <c r="K278" i="1"/>
  <c r="M278" i="1"/>
  <c r="N278" i="1"/>
  <c r="I278" i="1"/>
  <c r="L279" i="1"/>
  <c r="K279" i="1"/>
  <c r="M279" i="1"/>
  <c r="N279" i="1"/>
  <c r="I279" i="1"/>
  <c r="L280" i="1"/>
  <c r="K280" i="1"/>
  <c r="M280" i="1"/>
  <c r="N280" i="1"/>
  <c r="I280" i="1"/>
  <c r="L281" i="1"/>
  <c r="K281" i="1"/>
  <c r="M281" i="1"/>
  <c r="N281" i="1"/>
  <c r="I281" i="1"/>
  <c r="L282" i="1"/>
  <c r="K282" i="1"/>
  <c r="M282" i="1"/>
  <c r="N282" i="1"/>
  <c r="I282" i="1"/>
  <c r="L283" i="1"/>
  <c r="K283" i="1"/>
  <c r="M283" i="1"/>
  <c r="N283" i="1"/>
  <c r="I283" i="1"/>
  <c r="L284" i="1"/>
  <c r="K284" i="1"/>
  <c r="M284" i="1"/>
  <c r="N284" i="1"/>
  <c r="I284" i="1"/>
  <c r="L285" i="1"/>
  <c r="K285" i="1"/>
  <c r="M285" i="1"/>
  <c r="N285" i="1"/>
  <c r="I285" i="1"/>
  <c r="L286" i="1"/>
  <c r="K286" i="1"/>
  <c r="M286" i="1"/>
  <c r="N286" i="1"/>
  <c r="I286" i="1"/>
  <c r="L287" i="1"/>
  <c r="K287" i="1"/>
  <c r="M287" i="1"/>
  <c r="N287" i="1"/>
  <c r="I287" i="1"/>
  <c r="L288" i="1"/>
  <c r="K288" i="1"/>
  <c r="M288" i="1"/>
  <c r="N288" i="1"/>
  <c r="I288" i="1"/>
  <c r="L289" i="1"/>
  <c r="K289" i="1"/>
  <c r="M289" i="1"/>
  <c r="N289" i="1"/>
  <c r="I289" i="1"/>
  <c r="L290" i="1"/>
  <c r="K290" i="1"/>
  <c r="M290" i="1"/>
  <c r="N290" i="1"/>
  <c r="I290" i="1"/>
  <c r="L291" i="1"/>
  <c r="K291" i="1"/>
  <c r="M291" i="1"/>
  <c r="N291" i="1"/>
  <c r="I291" i="1"/>
  <c r="L292" i="1"/>
  <c r="K292" i="1"/>
  <c r="M292" i="1"/>
  <c r="N292" i="1"/>
  <c r="I292" i="1"/>
  <c r="L293" i="1"/>
  <c r="K293" i="1"/>
  <c r="M293" i="1"/>
  <c r="N293" i="1"/>
  <c r="I293" i="1"/>
  <c r="L294" i="1"/>
  <c r="K294" i="1"/>
  <c r="M294" i="1"/>
  <c r="N294" i="1"/>
  <c r="I294" i="1"/>
  <c r="L295" i="1"/>
  <c r="K295" i="1"/>
  <c r="M295" i="1"/>
  <c r="N295" i="1"/>
  <c r="I295" i="1"/>
  <c r="L296" i="1"/>
  <c r="K296" i="1"/>
  <c r="M296" i="1"/>
  <c r="N296" i="1"/>
  <c r="I296" i="1"/>
  <c r="L297" i="1"/>
  <c r="K297" i="1"/>
  <c r="M297" i="1"/>
  <c r="N297" i="1"/>
  <c r="I297" i="1"/>
  <c r="L298" i="1"/>
  <c r="K298" i="1"/>
  <c r="M298" i="1"/>
  <c r="N298" i="1"/>
  <c r="I298" i="1"/>
  <c r="L299" i="1"/>
  <c r="K299" i="1"/>
  <c r="M299" i="1"/>
  <c r="N299" i="1"/>
  <c r="I299" i="1"/>
  <c r="L300" i="1"/>
  <c r="K300" i="1"/>
  <c r="M300" i="1"/>
  <c r="N300" i="1"/>
  <c r="I300" i="1"/>
  <c r="L301" i="1"/>
  <c r="K301" i="1"/>
  <c r="M301" i="1"/>
  <c r="N301" i="1"/>
  <c r="I301" i="1"/>
  <c r="L302" i="1"/>
  <c r="K302" i="1"/>
  <c r="M302" i="1"/>
  <c r="N302" i="1"/>
  <c r="I302" i="1"/>
  <c r="L303" i="1"/>
  <c r="K303" i="1"/>
  <c r="M303" i="1"/>
  <c r="N303" i="1"/>
  <c r="I303" i="1"/>
  <c r="L304" i="1"/>
  <c r="K304" i="1"/>
  <c r="M304" i="1"/>
  <c r="N304" i="1"/>
  <c r="I304" i="1"/>
  <c r="L305" i="1"/>
  <c r="K305" i="1"/>
  <c r="M305" i="1"/>
  <c r="N305" i="1"/>
  <c r="I305" i="1"/>
  <c r="L306" i="1"/>
  <c r="K306" i="1"/>
  <c r="M306" i="1"/>
  <c r="N306" i="1"/>
  <c r="I306" i="1"/>
  <c r="L307" i="1"/>
  <c r="K307" i="1"/>
  <c r="M307" i="1"/>
  <c r="N307" i="1"/>
  <c r="I307" i="1"/>
  <c r="L308" i="1"/>
  <c r="K308" i="1"/>
  <c r="M308" i="1"/>
  <c r="N308" i="1"/>
  <c r="I308" i="1"/>
  <c r="L309" i="1"/>
  <c r="K309" i="1"/>
  <c r="M309" i="1"/>
  <c r="N309" i="1"/>
  <c r="I309" i="1"/>
  <c r="L310" i="1"/>
  <c r="K310" i="1"/>
  <c r="M310" i="1"/>
  <c r="N310" i="1"/>
  <c r="I310" i="1"/>
  <c r="L311" i="1"/>
  <c r="K311" i="1"/>
  <c r="M311" i="1"/>
  <c r="N311" i="1"/>
  <c r="I311" i="1"/>
  <c r="L312" i="1"/>
  <c r="K312" i="1"/>
  <c r="M312" i="1"/>
  <c r="N312" i="1"/>
  <c r="I312" i="1"/>
  <c r="L313" i="1"/>
  <c r="K313" i="1"/>
  <c r="M313" i="1"/>
  <c r="N313" i="1"/>
  <c r="I313" i="1"/>
  <c r="L314" i="1"/>
  <c r="K314" i="1"/>
  <c r="M314" i="1"/>
  <c r="N314" i="1"/>
  <c r="I314" i="1"/>
  <c r="L315" i="1"/>
  <c r="K315" i="1"/>
  <c r="M315" i="1"/>
  <c r="N315" i="1"/>
  <c r="I315" i="1"/>
  <c r="L316" i="1"/>
  <c r="K316" i="1"/>
  <c r="M316" i="1"/>
  <c r="N316" i="1"/>
  <c r="I316" i="1"/>
  <c r="L317" i="1"/>
  <c r="K317" i="1"/>
  <c r="M317" i="1"/>
  <c r="N317" i="1"/>
  <c r="I317" i="1"/>
  <c r="L318" i="1"/>
  <c r="K318" i="1"/>
  <c r="M318" i="1"/>
  <c r="N318" i="1"/>
  <c r="I318" i="1"/>
  <c r="L319" i="1"/>
  <c r="K319" i="1"/>
  <c r="M319" i="1"/>
  <c r="N319" i="1"/>
  <c r="I319" i="1"/>
  <c r="L320" i="1"/>
  <c r="K320" i="1"/>
  <c r="M320" i="1"/>
  <c r="N320" i="1"/>
  <c r="I320" i="1"/>
  <c r="L321" i="1"/>
  <c r="K321" i="1"/>
  <c r="M321" i="1"/>
  <c r="N321" i="1"/>
  <c r="I321" i="1"/>
  <c r="L322" i="1"/>
  <c r="K322" i="1"/>
  <c r="M322" i="1"/>
  <c r="N322" i="1"/>
  <c r="I322" i="1"/>
  <c r="L323" i="1"/>
  <c r="K323" i="1"/>
  <c r="M323" i="1"/>
  <c r="N323" i="1"/>
  <c r="I323" i="1"/>
  <c r="L324" i="1"/>
  <c r="K324" i="1"/>
  <c r="M324" i="1"/>
  <c r="N324" i="1"/>
  <c r="I324" i="1"/>
  <c r="L325" i="1"/>
  <c r="K325" i="1"/>
  <c r="M325" i="1"/>
  <c r="N325" i="1"/>
  <c r="I325" i="1"/>
  <c r="L326" i="1"/>
  <c r="K326" i="1"/>
  <c r="M326" i="1"/>
  <c r="N326" i="1"/>
  <c r="I326" i="1"/>
  <c r="L327" i="1"/>
  <c r="K327" i="1"/>
  <c r="M327" i="1"/>
  <c r="N327" i="1"/>
  <c r="I327" i="1"/>
  <c r="L328" i="1"/>
  <c r="K328" i="1"/>
  <c r="M328" i="1"/>
  <c r="N328" i="1"/>
  <c r="I328" i="1"/>
  <c r="L329" i="1"/>
  <c r="K329" i="1"/>
  <c r="M329" i="1"/>
  <c r="N329" i="1"/>
  <c r="I329" i="1"/>
  <c r="L330" i="1"/>
  <c r="K330" i="1"/>
  <c r="M330" i="1"/>
  <c r="N330" i="1"/>
  <c r="I330" i="1"/>
  <c r="L331" i="1"/>
  <c r="K331" i="1"/>
  <c r="M331" i="1"/>
  <c r="N331" i="1"/>
  <c r="I331" i="1"/>
  <c r="L332" i="1"/>
  <c r="K332" i="1"/>
  <c r="M332" i="1"/>
  <c r="N332" i="1"/>
  <c r="I332" i="1"/>
  <c r="L333" i="1"/>
  <c r="K333" i="1"/>
  <c r="M333" i="1"/>
  <c r="N333" i="1"/>
  <c r="I333" i="1"/>
  <c r="L334" i="1"/>
  <c r="K334" i="1"/>
  <c r="M334" i="1"/>
  <c r="N334" i="1"/>
  <c r="I334" i="1"/>
  <c r="L335" i="1"/>
  <c r="K335" i="1"/>
  <c r="M335" i="1"/>
  <c r="N335" i="1"/>
  <c r="I335" i="1"/>
  <c r="L336" i="1"/>
  <c r="K336" i="1"/>
  <c r="M336" i="1"/>
  <c r="N336" i="1"/>
  <c r="I336" i="1"/>
  <c r="L337" i="1"/>
  <c r="K337" i="1"/>
  <c r="M337" i="1"/>
  <c r="N337" i="1"/>
  <c r="I337" i="1"/>
  <c r="L338" i="1"/>
  <c r="K338" i="1"/>
  <c r="M338" i="1"/>
  <c r="N338" i="1"/>
  <c r="I338" i="1"/>
  <c r="L339" i="1"/>
  <c r="K339" i="1"/>
  <c r="M339" i="1"/>
  <c r="N339" i="1"/>
  <c r="I339" i="1"/>
  <c r="L340" i="1"/>
  <c r="K340" i="1"/>
  <c r="M340" i="1"/>
  <c r="N340" i="1"/>
  <c r="I340" i="1"/>
  <c r="L341" i="1"/>
  <c r="K341" i="1"/>
  <c r="M341" i="1"/>
  <c r="N341" i="1"/>
  <c r="I341" i="1"/>
  <c r="L342" i="1"/>
  <c r="K342" i="1"/>
  <c r="M342" i="1"/>
  <c r="N342" i="1"/>
  <c r="I342" i="1"/>
  <c r="L343" i="1"/>
  <c r="K343" i="1"/>
  <c r="M343" i="1"/>
  <c r="N343" i="1"/>
  <c r="I343" i="1"/>
  <c r="L344" i="1"/>
  <c r="K344" i="1"/>
  <c r="M344" i="1"/>
  <c r="N344" i="1"/>
  <c r="I344" i="1"/>
  <c r="L345" i="1"/>
  <c r="K345" i="1"/>
  <c r="M345" i="1"/>
  <c r="N345" i="1"/>
  <c r="I345" i="1"/>
  <c r="L346" i="1"/>
  <c r="K346" i="1"/>
  <c r="M346" i="1"/>
  <c r="N346" i="1"/>
  <c r="I346" i="1"/>
  <c r="L347" i="1"/>
  <c r="K347" i="1"/>
  <c r="M347" i="1"/>
  <c r="N347" i="1"/>
  <c r="I347" i="1"/>
  <c r="L348" i="1"/>
  <c r="K348" i="1"/>
  <c r="M348" i="1"/>
  <c r="N348" i="1"/>
  <c r="I348" i="1"/>
  <c r="L349" i="1"/>
  <c r="K349" i="1"/>
  <c r="M349" i="1"/>
  <c r="N349" i="1"/>
  <c r="I349" i="1"/>
  <c r="L350" i="1"/>
  <c r="K350" i="1"/>
  <c r="M350" i="1"/>
  <c r="N350" i="1"/>
  <c r="I350" i="1"/>
  <c r="L351" i="1"/>
  <c r="K351" i="1"/>
  <c r="M351" i="1"/>
  <c r="N351" i="1"/>
  <c r="I351" i="1"/>
  <c r="L352" i="1"/>
  <c r="K352" i="1"/>
  <c r="M352" i="1"/>
  <c r="N352" i="1"/>
  <c r="I352" i="1"/>
  <c r="L353" i="1"/>
  <c r="K353" i="1"/>
  <c r="M353" i="1"/>
  <c r="N353" i="1"/>
  <c r="I353" i="1"/>
  <c r="L354" i="1"/>
  <c r="K354" i="1"/>
  <c r="M354" i="1"/>
  <c r="N354" i="1"/>
  <c r="I354" i="1"/>
  <c r="L355" i="1"/>
  <c r="K355" i="1"/>
  <c r="M355" i="1"/>
  <c r="N355" i="1"/>
  <c r="I355" i="1"/>
  <c r="L356" i="1"/>
  <c r="K356" i="1"/>
  <c r="M356" i="1"/>
  <c r="N356" i="1"/>
  <c r="I356" i="1"/>
  <c r="L357" i="1"/>
  <c r="K357" i="1"/>
  <c r="M357" i="1"/>
  <c r="N357" i="1"/>
  <c r="I357" i="1"/>
  <c r="L358" i="1"/>
  <c r="K358" i="1"/>
  <c r="M358" i="1"/>
  <c r="N358" i="1"/>
  <c r="I358" i="1"/>
  <c r="L359" i="1"/>
  <c r="K359" i="1"/>
  <c r="M359" i="1"/>
  <c r="N359" i="1"/>
  <c r="I359" i="1"/>
  <c r="L360" i="1"/>
  <c r="K360" i="1"/>
  <c r="M360" i="1"/>
  <c r="N360" i="1"/>
  <c r="I360" i="1"/>
  <c r="L361" i="1"/>
  <c r="K361" i="1"/>
  <c r="M361" i="1"/>
  <c r="N361" i="1"/>
  <c r="I361" i="1"/>
  <c r="L362" i="1"/>
  <c r="K362" i="1"/>
  <c r="M362" i="1"/>
  <c r="N362" i="1"/>
  <c r="I362" i="1"/>
  <c r="L363" i="1"/>
  <c r="K363" i="1"/>
  <c r="M363" i="1"/>
  <c r="N363" i="1"/>
  <c r="I363" i="1"/>
  <c r="L364" i="1"/>
  <c r="K364" i="1"/>
  <c r="M364" i="1"/>
  <c r="N364" i="1"/>
  <c r="I364" i="1"/>
  <c r="L365" i="1"/>
  <c r="K365" i="1"/>
  <c r="M365" i="1"/>
  <c r="N365" i="1"/>
  <c r="I365" i="1"/>
  <c r="L366" i="1"/>
  <c r="K366" i="1"/>
  <c r="M366" i="1"/>
  <c r="N366" i="1"/>
  <c r="I366" i="1"/>
  <c r="L367" i="1"/>
  <c r="K367" i="1"/>
  <c r="M367" i="1"/>
  <c r="N367" i="1"/>
  <c r="I367" i="1"/>
  <c r="L368" i="1"/>
  <c r="K368" i="1"/>
  <c r="M368" i="1"/>
  <c r="N368" i="1"/>
  <c r="I368" i="1"/>
  <c r="L369" i="1"/>
  <c r="K369" i="1"/>
  <c r="M369" i="1"/>
  <c r="N369" i="1"/>
  <c r="I369" i="1"/>
  <c r="L370" i="1"/>
  <c r="K370" i="1"/>
  <c r="M370" i="1"/>
  <c r="N370" i="1"/>
  <c r="I370" i="1"/>
  <c r="L371" i="1"/>
  <c r="K371" i="1"/>
  <c r="M371" i="1"/>
  <c r="N371" i="1"/>
  <c r="I371" i="1"/>
  <c r="L372" i="1"/>
  <c r="K372" i="1"/>
  <c r="M372" i="1"/>
  <c r="N372" i="1"/>
  <c r="I372" i="1"/>
  <c r="L373" i="1"/>
  <c r="K373" i="1"/>
  <c r="M373" i="1"/>
  <c r="N373" i="1"/>
  <c r="I373" i="1"/>
  <c r="L374" i="1"/>
  <c r="K374" i="1"/>
  <c r="M374" i="1"/>
  <c r="N374" i="1"/>
  <c r="I374" i="1"/>
  <c r="L375" i="1"/>
  <c r="K375" i="1"/>
  <c r="M375" i="1"/>
  <c r="N375" i="1"/>
  <c r="I375" i="1"/>
  <c r="L376" i="1"/>
  <c r="K376" i="1"/>
  <c r="M376" i="1"/>
  <c r="N376" i="1"/>
  <c r="I376" i="1"/>
  <c r="L377" i="1"/>
  <c r="K377" i="1"/>
  <c r="M377" i="1"/>
  <c r="N377" i="1"/>
  <c r="I377" i="1"/>
  <c r="L378" i="1"/>
  <c r="K378" i="1"/>
  <c r="M378" i="1"/>
  <c r="N378" i="1"/>
  <c r="I378" i="1"/>
  <c r="L379" i="1"/>
  <c r="K379" i="1"/>
  <c r="M379" i="1"/>
  <c r="N379" i="1"/>
  <c r="I379" i="1"/>
  <c r="L380" i="1"/>
  <c r="K380" i="1"/>
  <c r="M380" i="1"/>
  <c r="N380" i="1"/>
  <c r="I380" i="1"/>
  <c r="L381" i="1"/>
  <c r="K381" i="1"/>
  <c r="M381" i="1"/>
  <c r="N381" i="1"/>
  <c r="I381" i="1"/>
  <c r="L382" i="1"/>
  <c r="K382" i="1"/>
  <c r="M382" i="1"/>
  <c r="N382" i="1"/>
  <c r="I382" i="1"/>
  <c r="L383" i="1"/>
  <c r="K383" i="1"/>
  <c r="M383" i="1"/>
  <c r="N383" i="1"/>
  <c r="I383" i="1"/>
  <c r="L384" i="1"/>
  <c r="K384" i="1"/>
  <c r="M384" i="1"/>
  <c r="N384" i="1"/>
  <c r="I384" i="1"/>
  <c r="L385" i="1"/>
  <c r="K385" i="1"/>
  <c r="M385" i="1"/>
  <c r="N385" i="1"/>
  <c r="I385" i="1"/>
  <c r="L386" i="1"/>
  <c r="K386" i="1"/>
  <c r="M386" i="1"/>
  <c r="N386" i="1"/>
  <c r="I386" i="1"/>
  <c r="L387" i="1"/>
  <c r="K387" i="1"/>
  <c r="M387" i="1"/>
  <c r="N387" i="1"/>
  <c r="I387" i="1"/>
  <c r="L388" i="1"/>
  <c r="K388" i="1"/>
  <c r="M388" i="1"/>
  <c r="N388" i="1"/>
  <c r="I388" i="1"/>
  <c r="L389" i="1"/>
  <c r="K389" i="1"/>
  <c r="M389" i="1"/>
  <c r="N389" i="1"/>
  <c r="I389" i="1"/>
  <c r="L390" i="1"/>
  <c r="K390" i="1"/>
  <c r="M390" i="1"/>
  <c r="N390" i="1"/>
  <c r="I390" i="1"/>
  <c r="L391" i="1"/>
  <c r="K391" i="1"/>
  <c r="M391" i="1"/>
  <c r="N391" i="1"/>
  <c r="I391" i="1"/>
  <c r="L392" i="1"/>
  <c r="K392" i="1"/>
  <c r="M392" i="1"/>
  <c r="N392" i="1"/>
  <c r="I392" i="1"/>
  <c r="L393" i="1"/>
  <c r="K393" i="1"/>
  <c r="M393" i="1"/>
  <c r="N393" i="1"/>
  <c r="I393" i="1"/>
  <c r="L394" i="1"/>
  <c r="K394" i="1"/>
  <c r="M394" i="1"/>
  <c r="N394" i="1"/>
  <c r="I394" i="1"/>
  <c r="L395" i="1"/>
  <c r="K395" i="1"/>
  <c r="M395" i="1"/>
  <c r="N395" i="1"/>
  <c r="I395" i="1"/>
  <c r="L396" i="1"/>
  <c r="K396" i="1"/>
  <c r="M396" i="1"/>
  <c r="N396" i="1"/>
  <c r="I396" i="1"/>
  <c r="L397" i="1"/>
  <c r="K397" i="1"/>
  <c r="M397" i="1"/>
  <c r="N397" i="1"/>
  <c r="I397" i="1"/>
  <c r="L398" i="1"/>
  <c r="K398" i="1"/>
  <c r="M398" i="1"/>
  <c r="N398" i="1"/>
  <c r="I398" i="1"/>
  <c r="L399" i="1"/>
  <c r="K399" i="1"/>
  <c r="M399" i="1"/>
  <c r="N399" i="1"/>
  <c r="I399" i="1"/>
  <c r="L400" i="1"/>
  <c r="K400" i="1"/>
  <c r="M400" i="1"/>
  <c r="N400" i="1"/>
  <c r="I400" i="1"/>
  <c r="L401" i="1"/>
  <c r="K401" i="1"/>
  <c r="M401" i="1"/>
  <c r="N401" i="1"/>
  <c r="I401" i="1"/>
  <c r="L402" i="1"/>
  <c r="K402" i="1"/>
  <c r="M402" i="1"/>
  <c r="N402" i="1"/>
  <c r="I402" i="1"/>
  <c r="L403" i="1"/>
  <c r="K403" i="1"/>
  <c r="M403" i="1"/>
  <c r="N403" i="1"/>
  <c r="I403" i="1"/>
  <c r="L404" i="1"/>
  <c r="K404" i="1"/>
  <c r="M404" i="1"/>
  <c r="N404" i="1"/>
  <c r="I404" i="1"/>
  <c r="L405" i="1"/>
  <c r="K405" i="1"/>
  <c r="M405" i="1"/>
  <c r="N405" i="1"/>
  <c r="I405" i="1"/>
  <c r="L406" i="1"/>
  <c r="K406" i="1"/>
  <c r="M406" i="1"/>
  <c r="N406" i="1"/>
  <c r="I406" i="1"/>
  <c r="L407" i="1"/>
  <c r="K407" i="1"/>
  <c r="M407" i="1"/>
  <c r="N407" i="1"/>
  <c r="I407" i="1"/>
  <c r="L408" i="1"/>
  <c r="K408" i="1"/>
  <c r="M408" i="1"/>
  <c r="N408" i="1"/>
  <c r="I408" i="1"/>
  <c r="L409" i="1"/>
  <c r="K409" i="1"/>
  <c r="M409" i="1"/>
  <c r="N409" i="1"/>
  <c r="I409" i="1"/>
  <c r="L410" i="1"/>
  <c r="K410" i="1"/>
  <c r="M410" i="1"/>
  <c r="N410" i="1"/>
  <c r="I410" i="1"/>
  <c r="L411" i="1"/>
  <c r="K411" i="1"/>
  <c r="M411" i="1"/>
  <c r="N411" i="1"/>
  <c r="I411" i="1"/>
  <c r="L412" i="1"/>
  <c r="K412" i="1"/>
  <c r="M412" i="1"/>
  <c r="N412" i="1"/>
  <c r="I412" i="1"/>
  <c r="L413" i="1"/>
  <c r="K413" i="1"/>
  <c r="M413" i="1"/>
  <c r="N413" i="1"/>
  <c r="I413" i="1"/>
  <c r="L414" i="1"/>
  <c r="K414" i="1"/>
  <c r="M414" i="1"/>
  <c r="N414" i="1"/>
  <c r="I414" i="1"/>
  <c r="L415" i="1"/>
  <c r="K415" i="1"/>
  <c r="M415" i="1"/>
  <c r="N415" i="1"/>
  <c r="I415" i="1"/>
  <c r="L416" i="1"/>
  <c r="K416" i="1"/>
  <c r="M416" i="1"/>
  <c r="N416" i="1"/>
  <c r="I416" i="1"/>
  <c r="L417" i="1"/>
  <c r="K417" i="1"/>
  <c r="M417" i="1"/>
  <c r="N417" i="1"/>
  <c r="I417" i="1"/>
  <c r="L418" i="1"/>
  <c r="K418" i="1"/>
  <c r="M418" i="1"/>
  <c r="N418" i="1"/>
  <c r="I418" i="1"/>
  <c r="L419" i="1"/>
  <c r="K419" i="1"/>
  <c r="M419" i="1"/>
  <c r="N419" i="1"/>
  <c r="I419" i="1"/>
  <c r="L420" i="1"/>
  <c r="K420" i="1"/>
  <c r="M420" i="1"/>
  <c r="N420" i="1"/>
  <c r="I420" i="1"/>
  <c r="L421" i="1"/>
  <c r="K421" i="1"/>
  <c r="M421" i="1"/>
  <c r="N421" i="1"/>
  <c r="I421" i="1"/>
  <c r="L422" i="1"/>
  <c r="K422" i="1"/>
  <c r="M422" i="1"/>
  <c r="N422" i="1"/>
  <c r="I422" i="1"/>
  <c r="L423" i="1"/>
  <c r="K423" i="1"/>
  <c r="M423" i="1"/>
  <c r="N423" i="1"/>
  <c r="I423" i="1"/>
  <c r="L424" i="1"/>
  <c r="K424" i="1"/>
  <c r="M424" i="1"/>
  <c r="N424" i="1"/>
  <c r="I424" i="1"/>
  <c r="L425" i="1"/>
  <c r="K425" i="1"/>
  <c r="M425" i="1"/>
  <c r="N425" i="1"/>
  <c r="I425" i="1"/>
  <c r="L426" i="1"/>
  <c r="K426" i="1"/>
  <c r="M426" i="1"/>
  <c r="N426" i="1"/>
  <c r="I426" i="1"/>
  <c r="L427" i="1"/>
  <c r="K427" i="1"/>
  <c r="M427" i="1"/>
  <c r="N427" i="1"/>
  <c r="I427" i="1"/>
  <c r="L428" i="1"/>
  <c r="K428" i="1"/>
  <c r="M428" i="1"/>
  <c r="N428" i="1"/>
  <c r="I428" i="1"/>
  <c r="L429" i="1"/>
  <c r="K429" i="1"/>
  <c r="M429" i="1"/>
  <c r="N429" i="1"/>
  <c r="I429" i="1"/>
  <c r="L430" i="1"/>
  <c r="K430" i="1"/>
  <c r="M430" i="1"/>
  <c r="N430" i="1"/>
  <c r="I430" i="1"/>
  <c r="L431" i="1"/>
  <c r="K431" i="1"/>
  <c r="M431" i="1"/>
  <c r="N431" i="1"/>
  <c r="I431" i="1"/>
  <c r="L432" i="1"/>
  <c r="K432" i="1"/>
  <c r="M432" i="1"/>
  <c r="N432" i="1"/>
  <c r="I432" i="1"/>
  <c r="L433" i="1"/>
  <c r="K433" i="1"/>
  <c r="M433" i="1"/>
  <c r="N433" i="1"/>
  <c r="I433" i="1"/>
  <c r="L434" i="1"/>
  <c r="K434" i="1"/>
  <c r="M434" i="1"/>
  <c r="N434" i="1"/>
  <c r="I434" i="1"/>
  <c r="L435" i="1"/>
  <c r="K435" i="1"/>
  <c r="M435" i="1"/>
  <c r="N435" i="1"/>
  <c r="I435" i="1"/>
  <c r="L436" i="1"/>
  <c r="K436" i="1"/>
  <c r="M436" i="1"/>
  <c r="N436" i="1"/>
  <c r="I436" i="1"/>
  <c r="L437" i="1"/>
  <c r="K437" i="1"/>
  <c r="M437" i="1"/>
  <c r="N437" i="1"/>
  <c r="I437" i="1"/>
  <c r="L438" i="1"/>
  <c r="K438" i="1"/>
  <c r="M438" i="1"/>
  <c r="N438" i="1"/>
  <c r="I438" i="1"/>
  <c r="L439" i="1"/>
  <c r="K439" i="1"/>
  <c r="M439" i="1"/>
  <c r="N439" i="1"/>
  <c r="I439" i="1"/>
  <c r="L440" i="1"/>
  <c r="K440" i="1"/>
  <c r="M440" i="1"/>
  <c r="N440" i="1"/>
  <c r="I440" i="1"/>
  <c r="L441" i="1"/>
  <c r="K441" i="1"/>
  <c r="M441" i="1"/>
  <c r="N441" i="1"/>
  <c r="I441" i="1"/>
  <c r="L442" i="1"/>
  <c r="K442" i="1"/>
  <c r="M442" i="1"/>
  <c r="N442" i="1"/>
  <c r="I442" i="1"/>
  <c r="L443" i="1"/>
  <c r="K443" i="1"/>
  <c r="M443" i="1"/>
  <c r="N443" i="1"/>
  <c r="I443" i="1"/>
  <c r="L444" i="1"/>
  <c r="K444" i="1"/>
  <c r="M444" i="1"/>
  <c r="N444" i="1"/>
  <c r="I444" i="1"/>
  <c r="L445" i="1"/>
  <c r="K445" i="1"/>
  <c r="M445" i="1"/>
  <c r="N445" i="1"/>
  <c r="I445" i="1"/>
  <c r="L446" i="1"/>
  <c r="K446" i="1"/>
  <c r="M446" i="1"/>
  <c r="N446" i="1"/>
  <c r="I446" i="1"/>
  <c r="L447" i="1"/>
  <c r="K447" i="1"/>
  <c r="M447" i="1"/>
  <c r="N447" i="1"/>
  <c r="I447" i="1"/>
  <c r="L448" i="1"/>
  <c r="K448" i="1"/>
  <c r="M448" i="1"/>
  <c r="N448" i="1"/>
  <c r="I448" i="1"/>
  <c r="L449" i="1"/>
  <c r="K449" i="1"/>
  <c r="M449" i="1"/>
  <c r="N449" i="1"/>
  <c r="I449" i="1"/>
  <c r="L450" i="1"/>
  <c r="K450" i="1"/>
  <c r="M450" i="1"/>
  <c r="N450" i="1"/>
  <c r="I450" i="1"/>
  <c r="L451" i="1"/>
  <c r="K451" i="1"/>
  <c r="M451" i="1"/>
  <c r="N451" i="1"/>
  <c r="I451" i="1"/>
  <c r="L452" i="1"/>
  <c r="K452" i="1"/>
  <c r="M452" i="1"/>
  <c r="N452" i="1"/>
  <c r="I452" i="1"/>
  <c r="L453" i="1"/>
  <c r="K453" i="1"/>
  <c r="M453" i="1"/>
  <c r="N453" i="1"/>
  <c r="I453" i="1"/>
  <c r="L454" i="1"/>
  <c r="K454" i="1"/>
  <c r="M454" i="1"/>
  <c r="N454" i="1"/>
  <c r="I454" i="1"/>
  <c r="L455" i="1"/>
  <c r="K455" i="1"/>
  <c r="M455" i="1"/>
  <c r="N455" i="1"/>
  <c r="I455" i="1"/>
  <c r="L456" i="1"/>
  <c r="K456" i="1"/>
  <c r="M456" i="1"/>
  <c r="N456" i="1"/>
  <c r="I456" i="1"/>
  <c r="L457" i="1"/>
  <c r="K457" i="1"/>
  <c r="M457" i="1"/>
  <c r="N457" i="1"/>
  <c r="I457" i="1"/>
  <c r="L458" i="1"/>
  <c r="K458" i="1"/>
  <c r="M458" i="1"/>
  <c r="N458" i="1"/>
  <c r="I458" i="1"/>
  <c r="L459" i="1"/>
  <c r="K459" i="1"/>
  <c r="M459" i="1"/>
  <c r="N459" i="1"/>
  <c r="I459" i="1"/>
  <c r="L460" i="1"/>
  <c r="K460" i="1"/>
  <c r="M460" i="1"/>
  <c r="N460" i="1"/>
  <c r="I460" i="1"/>
  <c r="L461" i="1"/>
  <c r="K461" i="1"/>
  <c r="M461" i="1"/>
  <c r="N461" i="1"/>
  <c r="I461" i="1"/>
  <c r="L462" i="1"/>
  <c r="K462" i="1"/>
  <c r="M462" i="1"/>
  <c r="N462" i="1"/>
  <c r="I462" i="1"/>
  <c r="L463" i="1"/>
  <c r="K463" i="1"/>
  <c r="M463" i="1"/>
  <c r="N463" i="1"/>
  <c r="I463" i="1"/>
  <c r="L464" i="1"/>
  <c r="K464" i="1"/>
  <c r="M464" i="1"/>
  <c r="N464" i="1"/>
  <c r="I464" i="1"/>
  <c r="L465" i="1"/>
  <c r="K465" i="1"/>
  <c r="M465" i="1"/>
  <c r="N465" i="1"/>
  <c r="I465" i="1"/>
  <c r="L466" i="1"/>
  <c r="K466" i="1"/>
  <c r="M466" i="1"/>
  <c r="N466" i="1"/>
  <c r="I466" i="1"/>
  <c r="L467" i="1"/>
  <c r="K467" i="1"/>
  <c r="M467" i="1"/>
  <c r="N467" i="1"/>
  <c r="I467" i="1"/>
  <c r="L468" i="1"/>
  <c r="K468" i="1"/>
  <c r="M468" i="1"/>
  <c r="N468" i="1"/>
  <c r="I468" i="1"/>
  <c r="L469" i="1"/>
  <c r="K469" i="1"/>
  <c r="M469" i="1"/>
  <c r="N469" i="1"/>
  <c r="I469" i="1"/>
  <c r="L470" i="1"/>
  <c r="K470" i="1"/>
  <c r="M470" i="1"/>
  <c r="N470" i="1"/>
  <c r="I470" i="1"/>
  <c r="L471" i="1"/>
  <c r="K471" i="1"/>
  <c r="M471" i="1"/>
  <c r="N471" i="1"/>
  <c r="I471" i="1"/>
  <c r="L472" i="1"/>
  <c r="K472" i="1"/>
  <c r="M472" i="1"/>
  <c r="N472" i="1"/>
  <c r="I472" i="1"/>
  <c r="L473" i="1"/>
  <c r="K473" i="1"/>
  <c r="M473" i="1"/>
  <c r="N473" i="1"/>
  <c r="I473" i="1"/>
  <c r="L474" i="1"/>
  <c r="K474" i="1"/>
  <c r="M474" i="1"/>
  <c r="N474" i="1"/>
  <c r="I474" i="1"/>
  <c r="L475" i="1"/>
  <c r="K475" i="1"/>
  <c r="M475" i="1"/>
  <c r="N475" i="1"/>
  <c r="I475" i="1"/>
  <c r="L476" i="1"/>
  <c r="K476" i="1"/>
  <c r="M476" i="1"/>
  <c r="N476" i="1"/>
  <c r="I476" i="1"/>
  <c r="L477" i="1"/>
  <c r="K477" i="1"/>
  <c r="M477" i="1"/>
  <c r="N477" i="1"/>
  <c r="I477" i="1"/>
  <c r="L478" i="1"/>
  <c r="K478" i="1"/>
  <c r="M478" i="1"/>
  <c r="N478" i="1"/>
  <c r="I478" i="1"/>
  <c r="L479" i="1"/>
  <c r="K479" i="1"/>
  <c r="M479" i="1"/>
  <c r="N479" i="1"/>
  <c r="I479" i="1"/>
  <c r="L480" i="1"/>
  <c r="K480" i="1"/>
  <c r="M480" i="1"/>
  <c r="N480" i="1"/>
  <c r="I480" i="1"/>
  <c r="L481" i="1"/>
  <c r="K481" i="1"/>
  <c r="M481" i="1"/>
  <c r="N481" i="1"/>
  <c r="I481" i="1"/>
  <c r="L482" i="1"/>
  <c r="K482" i="1"/>
  <c r="M482" i="1"/>
  <c r="N482" i="1"/>
  <c r="I482" i="1"/>
  <c r="L483" i="1"/>
  <c r="K483" i="1"/>
  <c r="M483" i="1"/>
  <c r="N483" i="1"/>
  <c r="I483" i="1"/>
  <c r="L484" i="1"/>
  <c r="K484" i="1"/>
  <c r="M484" i="1"/>
  <c r="N484" i="1"/>
  <c r="I484" i="1"/>
  <c r="L485" i="1"/>
  <c r="K485" i="1"/>
  <c r="M485" i="1"/>
  <c r="N485" i="1"/>
  <c r="I485" i="1"/>
  <c r="L486" i="1"/>
  <c r="K486" i="1"/>
  <c r="M486" i="1"/>
  <c r="N486" i="1"/>
  <c r="I486" i="1"/>
  <c r="L487" i="1"/>
  <c r="K487" i="1"/>
  <c r="M487" i="1"/>
  <c r="N487" i="1"/>
  <c r="I487" i="1"/>
  <c r="L488" i="1"/>
  <c r="K488" i="1"/>
  <c r="M488" i="1"/>
  <c r="N488" i="1"/>
  <c r="I488" i="1"/>
  <c r="L489" i="1"/>
  <c r="K489" i="1"/>
  <c r="M489" i="1"/>
  <c r="N489" i="1"/>
  <c r="I489" i="1"/>
  <c r="L490" i="1"/>
  <c r="K490" i="1"/>
  <c r="M490" i="1"/>
  <c r="N490" i="1"/>
  <c r="I490" i="1"/>
  <c r="L491" i="1"/>
  <c r="K491" i="1"/>
  <c r="M491" i="1"/>
  <c r="N491" i="1"/>
  <c r="I491" i="1"/>
  <c r="L492" i="1"/>
  <c r="K492" i="1"/>
  <c r="M492" i="1"/>
  <c r="N492" i="1"/>
  <c r="I492" i="1"/>
  <c r="L493" i="1"/>
  <c r="K493" i="1"/>
  <c r="M493" i="1"/>
  <c r="N493" i="1"/>
  <c r="I493" i="1"/>
  <c r="L494" i="1"/>
  <c r="K494" i="1"/>
  <c r="M494" i="1"/>
  <c r="N494" i="1"/>
  <c r="I494" i="1"/>
  <c r="L495" i="1"/>
  <c r="K495" i="1"/>
  <c r="M495" i="1"/>
  <c r="N495" i="1"/>
  <c r="I495" i="1"/>
  <c r="L496" i="1"/>
  <c r="K496" i="1"/>
  <c r="M496" i="1"/>
  <c r="N496" i="1"/>
  <c r="I496" i="1"/>
  <c r="L497" i="1"/>
  <c r="K497" i="1"/>
  <c r="M497" i="1"/>
  <c r="N497" i="1"/>
  <c r="I497" i="1"/>
  <c r="L498" i="1"/>
  <c r="K498" i="1"/>
  <c r="M498" i="1"/>
  <c r="N498" i="1"/>
  <c r="I498" i="1"/>
  <c r="L499" i="1"/>
  <c r="K499" i="1"/>
  <c r="M499" i="1"/>
  <c r="N499" i="1"/>
  <c r="I499" i="1"/>
  <c r="L500" i="1"/>
  <c r="K500" i="1"/>
  <c r="M500" i="1"/>
  <c r="N500" i="1"/>
  <c r="I500" i="1"/>
  <c r="L501" i="1"/>
  <c r="K501" i="1"/>
  <c r="M501" i="1"/>
  <c r="N501" i="1"/>
  <c r="I501" i="1"/>
  <c r="L502" i="1"/>
  <c r="K502" i="1"/>
  <c r="M502" i="1"/>
  <c r="N502" i="1"/>
  <c r="I502" i="1"/>
  <c r="L503" i="1"/>
  <c r="K503" i="1"/>
  <c r="M503" i="1"/>
  <c r="N503" i="1"/>
  <c r="I503" i="1"/>
  <c r="L504" i="1"/>
  <c r="K504" i="1"/>
  <c r="M504" i="1"/>
  <c r="N504" i="1"/>
  <c r="I504" i="1"/>
  <c r="L505" i="1"/>
  <c r="K505" i="1"/>
  <c r="M505" i="1"/>
  <c r="N505" i="1"/>
  <c r="I505" i="1"/>
  <c r="L506" i="1"/>
  <c r="K506" i="1"/>
  <c r="M506" i="1"/>
  <c r="N506" i="1"/>
  <c r="I506" i="1"/>
  <c r="L507" i="1"/>
  <c r="K507" i="1"/>
  <c r="M507" i="1"/>
  <c r="N507" i="1"/>
  <c r="I507" i="1"/>
  <c r="L508" i="1"/>
  <c r="K508" i="1"/>
  <c r="M508" i="1"/>
  <c r="N508" i="1"/>
  <c r="I508" i="1"/>
  <c r="L509" i="1"/>
  <c r="K509" i="1"/>
  <c r="M509" i="1"/>
  <c r="N509" i="1"/>
  <c r="I509" i="1"/>
  <c r="L510" i="1"/>
  <c r="K510" i="1"/>
  <c r="M510" i="1"/>
  <c r="N510" i="1"/>
  <c r="I510" i="1"/>
  <c r="L511" i="1"/>
  <c r="K511" i="1"/>
  <c r="M511" i="1"/>
  <c r="N511" i="1"/>
  <c r="I511" i="1"/>
  <c r="L512" i="1"/>
  <c r="K512" i="1"/>
  <c r="M512" i="1"/>
  <c r="N512" i="1"/>
  <c r="I512" i="1"/>
  <c r="L513" i="1"/>
  <c r="K513" i="1"/>
  <c r="M513" i="1"/>
  <c r="N513" i="1"/>
  <c r="I513" i="1"/>
  <c r="L514" i="1"/>
  <c r="K514" i="1"/>
  <c r="M514" i="1"/>
  <c r="N514" i="1"/>
  <c r="I514" i="1"/>
  <c r="L515" i="1"/>
  <c r="K515" i="1"/>
  <c r="M515" i="1"/>
  <c r="N515" i="1"/>
  <c r="I515" i="1"/>
  <c r="L516" i="1"/>
  <c r="K516" i="1"/>
  <c r="M516" i="1"/>
  <c r="N516" i="1"/>
  <c r="I516" i="1"/>
  <c r="L517" i="1"/>
  <c r="K517" i="1"/>
  <c r="M517" i="1"/>
  <c r="N517" i="1"/>
  <c r="I517" i="1"/>
  <c r="L518" i="1"/>
  <c r="K518" i="1"/>
  <c r="M518" i="1"/>
  <c r="N518" i="1"/>
  <c r="I518" i="1"/>
  <c r="L519" i="1"/>
  <c r="K519" i="1"/>
  <c r="M519" i="1"/>
  <c r="N519" i="1"/>
  <c r="I519" i="1"/>
  <c r="L520" i="1"/>
  <c r="K520" i="1"/>
  <c r="M520" i="1"/>
  <c r="N520" i="1"/>
  <c r="I520" i="1"/>
  <c r="L521" i="1"/>
  <c r="K521" i="1"/>
  <c r="M521" i="1"/>
  <c r="N521" i="1"/>
  <c r="I521" i="1"/>
  <c r="L522" i="1"/>
  <c r="K522" i="1"/>
  <c r="M522" i="1"/>
  <c r="N522" i="1"/>
  <c r="I522" i="1"/>
  <c r="L523" i="1"/>
  <c r="K523" i="1"/>
  <c r="M523" i="1"/>
  <c r="N523" i="1"/>
  <c r="I523" i="1"/>
  <c r="L524" i="1"/>
  <c r="K524" i="1"/>
  <c r="M524" i="1"/>
  <c r="N524" i="1"/>
  <c r="I524" i="1"/>
  <c r="L525" i="1"/>
  <c r="K525" i="1"/>
  <c r="M525" i="1"/>
  <c r="N525" i="1"/>
  <c r="I525" i="1"/>
  <c r="L526" i="1"/>
  <c r="K526" i="1"/>
  <c r="M526" i="1"/>
  <c r="N526" i="1"/>
  <c r="I526" i="1"/>
  <c r="L527" i="1"/>
  <c r="K527" i="1"/>
  <c r="M527" i="1"/>
  <c r="N527" i="1"/>
  <c r="I527" i="1"/>
  <c r="L528" i="1"/>
  <c r="K528" i="1"/>
  <c r="M528" i="1"/>
  <c r="N528" i="1"/>
  <c r="I528" i="1"/>
  <c r="L529" i="1"/>
  <c r="K529" i="1"/>
  <c r="M529" i="1"/>
  <c r="N529" i="1"/>
  <c r="I529" i="1"/>
  <c r="L530" i="1"/>
  <c r="K530" i="1"/>
  <c r="M530" i="1"/>
  <c r="N530" i="1"/>
  <c r="I530" i="1"/>
  <c r="L531" i="1"/>
  <c r="K531" i="1"/>
  <c r="M531" i="1"/>
  <c r="N531" i="1"/>
  <c r="I531" i="1"/>
  <c r="L532" i="1"/>
  <c r="K532" i="1"/>
  <c r="M532" i="1"/>
  <c r="N532" i="1"/>
  <c r="I532" i="1"/>
  <c r="L533" i="1"/>
  <c r="K533" i="1"/>
  <c r="M533" i="1"/>
  <c r="N533" i="1"/>
  <c r="I533" i="1"/>
  <c r="L534" i="1"/>
  <c r="K534" i="1"/>
  <c r="M534" i="1"/>
  <c r="N534" i="1"/>
  <c r="I534" i="1"/>
  <c r="L535" i="1"/>
  <c r="K535" i="1"/>
  <c r="M535" i="1"/>
  <c r="N535" i="1"/>
  <c r="I535" i="1"/>
  <c r="L536" i="1"/>
  <c r="K536" i="1"/>
  <c r="M536" i="1"/>
  <c r="N536" i="1"/>
  <c r="I536" i="1"/>
  <c r="L537" i="1"/>
  <c r="K537" i="1"/>
  <c r="M537" i="1"/>
  <c r="N537" i="1"/>
  <c r="I537" i="1"/>
  <c r="L538" i="1"/>
  <c r="K538" i="1"/>
  <c r="M538" i="1"/>
  <c r="N538" i="1"/>
  <c r="I538" i="1"/>
  <c r="L539" i="1"/>
  <c r="K539" i="1"/>
  <c r="M539" i="1"/>
  <c r="N539" i="1"/>
  <c r="I539" i="1"/>
  <c r="L540" i="1"/>
  <c r="K540" i="1"/>
  <c r="M540" i="1"/>
  <c r="N540" i="1"/>
  <c r="I540" i="1"/>
  <c r="L541" i="1"/>
  <c r="K541" i="1"/>
  <c r="M541" i="1"/>
  <c r="N541" i="1"/>
  <c r="I541" i="1"/>
  <c r="L542" i="1"/>
  <c r="K542" i="1"/>
  <c r="M542" i="1"/>
  <c r="N542" i="1"/>
  <c r="I542" i="1"/>
  <c r="L543" i="1"/>
  <c r="K543" i="1"/>
  <c r="M543" i="1"/>
  <c r="N543" i="1"/>
  <c r="I543" i="1"/>
  <c r="L544" i="1"/>
  <c r="K544" i="1"/>
  <c r="M544" i="1"/>
  <c r="N544" i="1"/>
  <c r="I544" i="1"/>
  <c r="L545" i="1"/>
  <c r="K545" i="1"/>
  <c r="M545" i="1"/>
  <c r="N545" i="1"/>
  <c r="I545" i="1"/>
  <c r="L546" i="1"/>
  <c r="K546" i="1"/>
  <c r="M546" i="1"/>
  <c r="N546" i="1"/>
  <c r="I546" i="1"/>
  <c r="L547" i="1"/>
  <c r="K547" i="1"/>
  <c r="M547" i="1"/>
  <c r="N547" i="1"/>
  <c r="I547" i="1"/>
  <c r="L548" i="1"/>
  <c r="K548" i="1"/>
  <c r="M548" i="1"/>
  <c r="N548" i="1"/>
  <c r="I548" i="1"/>
  <c r="L549" i="1"/>
  <c r="K549" i="1"/>
  <c r="M549" i="1"/>
  <c r="N549" i="1"/>
  <c r="I549" i="1"/>
  <c r="L550" i="1"/>
  <c r="K550" i="1"/>
  <c r="M550" i="1"/>
  <c r="N550" i="1"/>
  <c r="I550" i="1"/>
  <c r="L551" i="1"/>
  <c r="K551" i="1"/>
  <c r="M551" i="1"/>
  <c r="N551" i="1"/>
  <c r="I551" i="1"/>
  <c r="L2" i="1"/>
  <c r="K2" i="1"/>
  <c r="M2" i="1"/>
  <c r="N2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2" i="1"/>
</calcChain>
</file>

<file path=xl/sharedStrings.xml><?xml version="1.0" encoding="utf-8"?>
<sst xmlns="http://schemas.openxmlformats.org/spreadsheetml/2006/main" count="4424" uniqueCount="569">
  <si>
    <t>userID</t>
  </si>
  <si>
    <t>emotionType</t>
  </si>
  <si>
    <t>postLat</t>
  </si>
  <si>
    <t>postLon</t>
  </si>
  <si>
    <t>emojiSentence</t>
  </si>
  <si>
    <t>N1F630</t>
  </si>
  <si>
    <t>N1F640</t>
  </si>
  <si>
    <t>N1F650</t>
  </si>
  <si>
    <t>N1F610</t>
  </si>
  <si>
    <t>N1F600</t>
  </si>
  <si>
    <t>N1F620</t>
  </si>
  <si>
    <t>imageName</t>
  </si>
  <si>
    <t>sample.png</t>
  </si>
  <si>
    <t>songID</t>
  </si>
  <si>
    <t>null</t>
  </si>
  <si>
    <t>publicPost</t>
  </si>
  <si>
    <t>timePost</t>
  </si>
  <si>
    <t>day</t>
  </si>
  <si>
    <t>month</t>
  </si>
  <si>
    <t>hour</t>
  </si>
  <si>
    <t>min</t>
  </si>
  <si>
    <t>2014/02/03 21:21.30</t>
  </si>
  <si>
    <t>2014/09/17 00:06.30</t>
  </si>
  <si>
    <t>2014/05/23 22:54.30</t>
  </si>
  <si>
    <t>2014/05/21 00:07.30</t>
  </si>
  <si>
    <t>2014/11/15 12:01.30</t>
  </si>
  <si>
    <t>2014/01/09 10:13.30</t>
  </si>
  <si>
    <t>2014/11/27 23:39.30</t>
  </si>
  <si>
    <t>2014/02/20 12:25.30</t>
  </si>
  <si>
    <t>2014/01/11 17:10.30</t>
  </si>
  <si>
    <t>timeServer</t>
  </si>
  <si>
    <t>2014/11/24 01:43.30</t>
  </si>
  <si>
    <t>2014/07/02 04:10.30</t>
  </si>
  <si>
    <t>2014/11/27 09:46.30</t>
  </si>
  <si>
    <t>2014/10/23 07:32.30</t>
  </si>
  <si>
    <t>2014/06/18 04:55.30</t>
  </si>
  <si>
    <t>2014/03/26 12:51.30</t>
  </si>
  <si>
    <t>2014/02/01 03:47.30</t>
  </si>
  <si>
    <t>2014/05/14 00:36.30</t>
  </si>
  <si>
    <t>2014/12/28 14:48.30</t>
  </si>
  <si>
    <t>2014/10/07 13:08.30</t>
  </si>
  <si>
    <t>2014/01/03 17:15.30</t>
  </si>
  <si>
    <t>2014/03/03 17:51.30</t>
  </si>
  <si>
    <t>2014/03/05 13:00.30</t>
  </si>
  <si>
    <t>2014/07/28 17:42.30</t>
  </si>
  <si>
    <t>2014/12/16 17:46.30</t>
  </si>
  <si>
    <t>2014/06/05 21:38.30</t>
  </si>
  <si>
    <t>2014/01/11 11:05.30</t>
  </si>
  <si>
    <t>2014/12/24 19:20.30</t>
  </si>
  <si>
    <t>2014/07/01 07:28.30</t>
  </si>
  <si>
    <t>2014/04/12 16:48.30</t>
  </si>
  <si>
    <t>2014/05/13 08:52.30</t>
  </si>
  <si>
    <t>2014/02/15 22:23.30</t>
  </si>
  <si>
    <t>2014/04/27 08:12.30</t>
  </si>
  <si>
    <t>2014/05/28 10:14.30</t>
  </si>
  <si>
    <t>2014/09/22 19:58.30</t>
  </si>
  <si>
    <t>2014/03/10 18:33.30</t>
  </si>
  <si>
    <t>2014/09/08 17:04.30</t>
  </si>
  <si>
    <t>2014/04/12 20:49.30</t>
  </si>
  <si>
    <t>2014/08/14 13:59.30</t>
  </si>
  <si>
    <t>2014/03/12 22:23.30</t>
  </si>
  <si>
    <t>2014/08/25 15:09.30</t>
  </si>
  <si>
    <t>2014/07/28 15:06.30</t>
  </si>
  <si>
    <t>2014/06/05 15:04.30</t>
  </si>
  <si>
    <t>2014/02/10 14:01.30</t>
  </si>
  <si>
    <t>2014/11/08 10:02.30</t>
  </si>
  <si>
    <t>2014/04/16 15:22.30</t>
  </si>
  <si>
    <t>2014/12/14 15:38.30</t>
  </si>
  <si>
    <t>2014/04/02 14:04.30</t>
  </si>
  <si>
    <t>2014/08/20 12:01.30</t>
  </si>
  <si>
    <t>2014/02/11 07:43.30</t>
  </si>
  <si>
    <t>2014/02/01 15:51.30</t>
  </si>
  <si>
    <t>2014/02/24 17:52.30</t>
  </si>
  <si>
    <t>2014/12/04 10:36.30</t>
  </si>
  <si>
    <t>2014/08/02 23:28.30</t>
  </si>
  <si>
    <t>2014/04/12 18:34.30</t>
  </si>
  <si>
    <t>2014/02/22 18:30.30</t>
  </si>
  <si>
    <t>2014/12/15 23:00.30</t>
  </si>
  <si>
    <t>2014/02/08 10:40.30</t>
  </si>
  <si>
    <t>2014/10/21 18:18.30</t>
  </si>
  <si>
    <t>2014/02/14 20:56.30</t>
  </si>
  <si>
    <t>2014/03/12 04:08.30</t>
  </si>
  <si>
    <t>2014/04/10 09:16.30</t>
  </si>
  <si>
    <t>2014/10/27 19:14.30</t>
  </si>
  <si>
    <t>2014/08/21 11:44.30</t>
  </si>
  <si>
    <t>2014/04/22 00:35.30</t>
  </si>
  <si>
    <t>2014/07/07 03:38.30</t>
  </si>
  <si>
    <t>2014/04/03 21:58.30</t>
  </si>
  <si>
    <t>2014/02/17 08:42.30</t>
  </si>
  <si>
    <t>2014/04/16 10:05.30</t>
  </si>
  <si>
    <t>2014/09/04 20:41.30</t>
  </si>
  <si>
    <t>2014/08/07 15:04.30</t>
  </si>
  <si>
    <t>2014/03/07 08:16.30</t>
  </si>
  <si>
    <t>2014/05/25 00:49.30</t>
  </si>
  <si>
    <t>2014/12/01 15:51.30</t>
  </si>
  <si>
    <t>2014/02/05 03:47.30</t>
  </si>
  <si>
    <t>2014/10/27 14:37.30</t>
  </si>
  <si>
    <t>2014/05/02 18:30.30</t>
  </si>
  <si>
    <t>2014/01/10 03:07.30</t>
  </si>
  <si>
    <t>2014/02/16 08:51.30</t>
  </si>
  <si>
    <t>2014/05/09 05:39.30</t>
  </si>
  <si>
    <t>2014/06/10 01:34.30</t>
  </si>
  <si>
    <t>2014/11/02 04:32.30</t>
  </si>
  <si>
    <t>2014/03/12 08:59.30</t>
  </si>
  <si>
    <t>2014/06/13 11:12.30</t>
  </si>
  <si>
    <t>2014/11/19 21:32.30</t>
  </si>
  <si>
    <t>2014/04/16 00:55.30</t>
  </si>
  <si>
    <t>2014/04/23 05:43.30</t>
  </si>
  <si>
    <t>2014/11/28 10:23.30</t>
  </si>
  <si>
    <t>2014/10/21 21:19.30</t>
  </si>
  <si>
    <t>2014/06/10 13:52.30</t>
  </si>
  <si>
    <t>2014/11/26 16:44.30</t>
  </si>
  <si>
    <t>2014/11/23 00:36.30</t>
  </si>
  <si>
    <t>2014/02/28 16:14.30</t>
  </si>
  <si>
    <t>2014/10/05 16:02.30</t>
  </si>
  <si>
    <t>2014/10/22 17:50.30</t>
  </si>
  <si>
    <t>2014/03/12 07:12.30</t>
  </si>
  <si>
    <t>2014/05/13 18:00.30</t>
  </si>
  <si>
    <t>2014/10/10 20:01.30</t>
  </si>
  <si>
    <t>2014/12/23 09:48.30</t>
  </si>
  <si>
    <t>2014/02/28 08:59.30</t>
  </si>
  <si>
    <t>2014/05/17 02:04.30</t>
  </si>
  <si>
    <t>2014/11/14 06:05.30</t>
  </si>
  <si>
    <t>2014/08/09 02:27.30</t>
  </si>
  <si>
    <t>2014/06/09 03:46.30</t>
  </si>
  <si>
    <t>2014/09/04 20:23.30</t>
  </si>
  <si>
    <t>2014/11/17 01:50.30</t>
  </si>
  <si>
    <t>2014/01/15 03:33.30</t>
  </si>
  <si>
    <t>2014/09/13 02:35.30</t>
  </si>
  <si>
    <t>2014/12/15 11:54.30</t>
  </si>
  <si>
    <t>2014/10/09 20:45.30</t>
  </si>
  <si>
    <t>2014/05/13 07:04.30</t>
  </si>
  <si>
    <t>2014/08/26 21:16.30</t>
  </si>
  <si>
    <t>2014/06/01 03:14.30</t>
  </si>
  <si>
    <t>2014/03/12 03:48.30</t>
  </si>
  <si>
    <t>2014/11/20 08:27.30</t>
  </si>
  <si>
    <t>2014/01/02 23:15.30</t>
  </si>
  <si>
    <t>2014/10/14 14:07.30</t>
  </si>
  <si>
    <t>2014/08/20 08:00.30</t>
  </si>
  <si>
    <t>2014/11/02 06:12.30</t>
  </si>
  <si>
    <t>2014/06/08 00:58.30</t>
  </si>
  <si>
    <t>2014/09/25 10:14.30</t>
  </si>
  <si>
    <t>2014/11/12 19:53.30</t>
  </si>
  <si>
    <t>2014/10/26 01:27.30</t>
  </si>
  <si>
    <t>2014/10/18 00:41.30</t>
  </si>
  <si>
    <t>2014/03/07 20:19.30</t>
  </si>
  <si>
    <t>2014/02/10 15:20.30</t>
  </si>
  <si>
    <t>2014/03/15 00:24.30</t>
  </si>
  <si>
    <t>2014/02/22 13:23.30</t>
  </si>
  <si>
    <t>2014/12/06 11:56.30</t>
  </si>
  <si>
    <t>2014/05/24 01:41.30</t>
  </si>
  <si>
    <t>2014/04/25 04:32.30</t>
  </si>
  <si>
    <t>2014/03/15 19:22.30</t>
  </si>
  <si>
    <t>2014/02/22 08:59.30</t>
  </si>
  <si>
    <t>2014/05/19 12:31.30</t>
  </si>
  <si>
    <t>2014/09/19 18:32.30</t>
  </si>
  <si>
    <t>2014/01/10 23:14.30</t>
  </si>
  <si>
    <t>2014/01/16 12:32.30</t>
  </si>
  <si>
    <t>2014/05/04 00:22.30</t>
  </si>
  <si>
    <t>2014/02/01 18:17.30</t>
  </si>
  <si>
    <t>2014/05/06 17:22.30</t>
  </si>
  <si>
    <t>2014/03/20 06:54.30</t>
  </si>
  <si>
    <t>2014/07/23 00:13.30</t>
  </si>
  <si>
    <t>2014/11/15 17:25.30</t>
  </si>
  <si>
    <t>2014/07/21 14:26.30</t>
  </si>
  <si>
    <t>2014/09/05 02:43.30</t>
  </si>
  <si>
    <t>2014/02/25 23:17.30</t>
  </si>
  <si>
    <t>2014/08/19 15:11.30</t>
  </si>
  <si>
    <t>2014/08/01 04:47.30</t>
  </si>
  <si>
    <t>2014/07/27 13:54.30</t>
  </si>
  <si>
    <t>2014/07/17 20:31.30</t>
  </si>
  <si>
    <t>2014/03/27 04:25.30</t>
  </si>
  <si>
    <t>2014/04/10 07:10.30</t>
  </si>
  <si>
    <t>2014/10/02 08:01.30</t>
  </si>
  <si>
    <t>2014/12/07 00:57.30</t>
  </si>
  <si>
    <t>2014/12/02 11:52.30</t>
  </si>
  <si>
    <t>2014/02/19 20:24.30</t>
  </si>
  <si>
    <t>2014/09/16 15:18.30</t>
  </si>
  <si>
    <t>2014/09/26 14:42.30</t>
  </si>
  <si>
    <t>2014/06/25 00:55.30</t>
  </si>
  <si>
    <t>2014/05/16 02:03.30</t>
  </si>
  <si>
    <t>2014/09/23 14:58.30</t>
  </si>
  <si>
    <t>2014/11/03 14:59.30</t>
  </si>
  <si>
    <t>2014/12/11 21:35.30</t>
  </si>
  <si>
    <t>2014/09/19 12:21.30</t>
  </si>
  <si>
    <t>2014/05/10 04:13.30</t>
  </si>
  <si>
    <t>2014/03/10 09:05.30</t>
  </si>
  <si>
    <t>2014/04/19 05:00.30</t>
  </si>
  <si>
    <t>2014/03/23 06:45.30</t>
  </si>
  <si>
    <t>2014/01/03 18:19.30</t>
  </si>
  <si>
    <t>2014/04/16 11:25.30</t>
  </si>
  <si>
    <t>2014/02/08 11:13.30</t>
  </si>
  <si>
    <t>2014/07/06 16:11.30</t>
  </si>
  <si>
    <t>2014/09/01 08:38.30</t>
  </si>
  <si>
    <t>2014/12/28 05:43.30</t>
  </si>
  <si>
    <t>2014/07/19 09:35.30</t>
  </si>
  <si>
    <t>2014/08/15 01:28.30</t>
  </si>
  <si>
    <t>2014/02/21 17:45.30</t>
  </si>
  <si>
    <t>2014/05/24 01:21.30</t>
  </si>
  <si>
    <t>2014/03/21 07:15.30</t>
  </si>
  <si>
    <t>2014/09/03 11:49.30</t>
  </si>
  <si>
    <t>2014/01/03 23:33.30</t>
  </si>
  <si>
    <t>2014/12/17 05:48.30</t>
  </si>
  <si>
    <t>2014/11/22 00:02.30</t>
  </si>
  <si>
    <t>2014/02/17 04:10.30</t>
  </si>
  <si>
    <t>2014/10/07 05:07.30</t>
  </si>
  <si>
    <t>2014/07/11 06:15.30</t>
  </si>
  <si>
    <t>2014/08/18 06:27.30</t>
  </si>
  <si>
    <t>2014/04/01 10:56.30</t>
  </si>
  <si>
    <t>2014/05/06 11:47.30</t>
  </si>
  <si>
    <t>2014/06/04 10:35.30</t>
  </si>
  <si>
    <t>2014/05/23 15:09.30</t>
  </si>
  <si>
    <t>2014/08/15 04:20.30</t>
  </si>
  <si>
    <t>2014/01/27 00:49.30</t>
  </si>
  <si>
    <t>2014/06/15 05:32.30</t>
  </si>
  <si>
    <t>2014/06/11 18:43.30</t>
  </si>
  <si>
    <t>2014/11/07 14:50.30</t>
  </si>
  <si>
    <t>2014/04/14 15:20.30</t>
  </si>
  <si>
    <t>2014/03/20 17:20.30</t>
  </si>
  <si>
    <t>2014/11/16 07:05.30</t>
  </si>
  <si>
    <t>2014/03/11 20:02.30</t>
  </si>
  <si>
    <t>2014/01/21 05:07.30</t>
  </si>
  <si>
    <t>2014/02/13 05:08.30</t>
  </si>
  <si>
    <t>2014/11/15 07:17.30</t>
  </si>
  <si>
    <t>2014/09/18 19:34.30</t>
  </si>
  <si>
    <t>2014/02/10 05:07.30</t>
  </si>
  <si>
    <t>2014/12/11 20:25.30</t>
  </si>
  <si>
    <t>2014/12/19 04:19.30</t>
  </si>
  <si>
    <t>2014/02/05 17:03.30</t>
  </si>
  <si>
    <t>2014/02/11 01:20.30</t>
  </si>
  <si>
    <t>2014/01/04 11:11.30</t>
  </si>
  <si>
    <t>2014/05/02 01:14.30</t>
  </si>
  <si>
    <t>2014/10/18 03:36.30</t>
  </si>
  <si>
    <t>2014/02/05 00:51.30</t>
  </si>
  <si>
    <t>2014/08/11 08:32.30</t>
  </si>
  <si>
    <t>2014/07/21 19:05.30</t>
  </si>
  <si>
    <t>2014/11/03 19:49.30</t>
  </si>
  <si>
    <t>2014/08/08 06:48.30</t>
  </si>
  <si>
    <t>2014/04/11 07:29.30</t>
  </si>
  <si>
    <t>2014/08/09 16:53.30</t>
  </si>
  <si>
    <t>2014/04/03 09:07.30</t>
  </si>
  <si>
    <t>2014/04/20 22:29.30</t>
  </si>
  <si>
    <t>2014/04/04 07:24.30</t>
  </si>
  <si>
    <t>2014/11/05 08:27.30</t>
  </si>
  <si>
    <t>2014/08/23 00:05.30</t>
  </si>
  <si>
    <t>2014/04/26 12:13.30</t>
  </si>
  <si>
    <t>2014/05/16 05:13.30</t>
  </si>
  <si>
    <t>2014/06/02 03:56.30</t>
  </si>
  <si>
    <t>2014/09/21 19:51.30</t>
  </si>
  <si>
    <t>2014/10/20 20:09.30</t>
  </si>
  <si>
    <t>2014/07/16 22:26.30</t>
  </si>
  <si>
    <t>2014/07/16 18:37.30</t>
  </si>
  <si>
    <t>2014/03/06 16:47.30</t>
  </si>
  <si>
    <t>2014/06/02 16:43.30</t>
  </si>
  <si>
    <t>2014/10/20 08:00.30</t>
  </si>
  <si>
    <t>2014/12/10 19:06.30</t>
  </si>
  <si>
    <t>2014/07/19 21:25.30</t>
  </si>
  <si>
    <t>2014/08/01 06:38.30</t>
  </si>
  <si>
    <t>2014/06/07 23:40.30</t>
  </si>
  <si>
    <t>2014/06/12 03:28.30</t>
  </si>
  <si>
    <t>2014/04/05 11:35.30</t>
  </si>
  <si>
    <t>2014/10/06 06:05.30</t>
  </si>
  <si>
    <t>2014/05/04 05:04.30</t>
  </si>
  <si>
    <t>2014/03/22 02:26.30</t>
  </si>
  <si>
    <t>2014/08/04 18:20.30</t>
  </si>
  <si>
    <t>2014/02/20 20:51.30</t>
  </si>
  <si>
    <t>2014/12/18 22:26.30</t>
  </si>
  <si>
    <t>2014/04/27 10:18.30</t>
  </si>
  <si>
    <t>2014/06/11 18:44.30</t>
  </si>
  <si>
    <t>2014/02/10 19:18.30</t>
  </si>
  <si>
    <t>2014/07/12 14:03.30</t>
  </si>
  <si>
    <t>2014/05/22 02:31.30</t>
  </si>
  <si>
    <t>2014/01/15 04:40.30</t>
  </si>
  <si>
    <t>2014/04/12 08:09.30</t>
  </si>
  <si>
    <t>2014/01/07 02:31.30</t>
  </si>
  <si>
    <t>2014/09/16 10:39.30</t>
  </si>
  <si>
    <t>2014/04/12 23:25.30</t>
  </si>
  <si>
    <t>2014/10/08 05:18.30</t>
  </si>
  <si>
    <t>2014/01/08 22:07.30</t>
  </si>
  <si>
    <t>2014/12/27 08:13.30</t>
  </si>
  <si>
    <t>2014/11/08 08:07.30</t>
  </si>
  <si>
    <t>2014/03/14 01:58.30</t>
  </si>
  <si>
    <t>2014/10/11 01:53.30</t>
  </si>
  <si>
    <t>2014/04/10 23:15.30</t>
  </si>
  <si>
    <t>2014/08/23 08:30.30</t>
  </si>
  <si>
    <t>2014/03/02 00:41.30</t>
  </si>
  <si>
    <t>2014/09/08 15:56.30</t>
  </si>
  <si>
    <t>2014/04/02 01:29.30</t>
  </si>
  <si>
    <t>2014/07/24 19:38.30</t>
  </si>
  <si>
    <t>2014/08/21 04:05.30</t>
  </si>
  <si>
    <t>2014/11/19 00:10.30</t>
  </si>
  <si>
    <t>2014/03/11 13:58.30</t>
  </si>
  <si>
    <t>2014/05/23 08:23.30</t>
  </si>
  <si>
    <t>2014/11/23 03:18.30</t>
  </si>
  <si>
    <t>2014/08/18 17:55.30</t>
  </si>
  <si>
    <t>2014/09/17 14:49.30</t>
  </si>
  <si>
    <t>2014/11/20 17:32.30</t>
  </si>
  <si>
    <t>2014/04/14 17:14.30</t>
  </si>
  <si>
    <t>2014/07/14 21:30.30</t>
  </si>
  <si>
    <t>2014/12/03 05:27.30</t>
  </si>
  <si>
    <t>2014/01/27 03:01.30</t>
  </si>
  <si>
    <t>2014/08/11 11:07.30</t>
  </si>
  <si>
    <t>2014/04/21 22:53.30</t>
  </si>
  <si>
    <t>2014/10/12 22:09.30</t>
  </si>
  <si>
    <t>2014/01/09 09:45.30</t>
  </si>
  <si>
    <t>2014/04/14 22:08.30</t>
  </si>
  <si>
    <t>2014/11/17 17:36.30</t>
  </si>
  <si>
    <t>2014/10/03 07:34.30</t>
  </si>
  <si>
    <t>2014/09/08 07:17.30</t>
  </si>
  <si>
    <t>2014/03/21 01:37.30</t>
  </si>
  <si>
    <t>2014/03/16 13:55.30</t>
  </si>
  <si>
    <t>2014/06/11 10:49.30</t>
  </si>
  <si>
    <t>2014/04/13 11:02.30</t>
  </si>
  <si>
    <t>2014/02/06 20:06.30</t>
  </si>
  <si>
    <t>2014/08/15 03:41.30</t>
  </si>
  <si>
    <t>2014/02/21 21:18.30</t>
  </si>
  <si>
    <t>2014/09/13 02:14.30</t>
  </si>
  <si>
    <t>2014/03/17 11:07.30</t>
  </si>
  <si>
    <t>2014/05/01 12:23.30</t>
  </si>
  <si>
    <t>2014/09/20 04:45.30</t>
  </si>
  <si>
    <t>2014/05/28 02:28.30</t>
  </si>
  <si>
    <t>2014/07/24 15:00.30</t>
  </si>
  <si>
    <t>2014/10/14 03:21.30</t>
  </si>
  <si>
    <t>2014/10/03 09:36.30</t>
  </si>
  <si>
    <t>2014/01/06 07:16.30</t>
  </si>
  <si>
    <t>2014/08/11 02:55.30</t>
  </si>
  <si>
    <t>2014/04/04 02:41.30</t>
  </si>
  <si>
    <t>2014/02/22 01:38.30</t>
  </si>
  <si>
    <t>2014/05/10 22:36.30</t>
  </si>
  <si>
    <t>2014/04/13 04:22.30</t>
  </si>
  <si>
    <t>2014/03/14 02:00.30</t>
  </si>
  <si>
    <t>2014/02/20 05:43.30</t>
  </si>
  <si>
    <t>2014/11/26 12:41.30</t>
  </si>
  <si>
    <t>2014/03/14 08:22.30</t>
  </si>
  <si>
    <t>2014/08/23 20:10.30</t>
  </si>
  <si>
    <t>2014/12/04 12:41.30</t>
  </si>
  <si>
    <t>2014/11/20 12:48.30</t>
  </si>
  <si>
    <t>2014/07/18 08:31.30</t>
  </si>
  <si>
    <t>2014/11/24 22:07.30</t>
  </si>
  <si>
    <t>2014/03/22 02:37.30</t>
  </si>
  <si>
    <t>2014/02/17 10:01.30</t>
  </si>
  <si>
    <t>2014/04/21 01:13.30</t>
  </si>
  <si>
    <t>2014/06/14 17:45.30</t>
  </si>
  <si>
    <t>2014/09/24 20:09.30</t>
  </si>
  <si>
    <t>2014/05/02 23:02.30</t>
  </si>
  <si>
    <t>2014/12/09 20:20.30</t>
  </si>
  <si>
    <t>2014/06/20 08:50.30</t>
  </si>
  <si>
    <t>2014/10/16 22:49.30</t>
  </si>
  <si>
    <t>2014/07/02 04:47.30</t>
  </si>
  <si>
    <t>2014/11/19 15:08.30</t>
  </si>
  <si>
    <t>2014/08/27 15:30.30</t>
  </si>
  <si>
    <t>2014/07/10 21:36.30</t>
  </si>
  <si>
    <t>2014/04/06 15:40.30</t>
  </si>
  <si>
    <t>2014/08/03 08:51.30</t>
  </si>
  <si>
    <t>2014/03/12 15:08.30</t>
  </si>
  <si>
    <t>2014/10/07 18:48.30</t>
  </si>
  <si>
    <t>2014/02/13 05:57.30</t>
  </si>
  <si>
    <t>2014/08/21 09:25.30</t>
  </si>
  <si>
    <t>2014/04/27 18:55.30</t>
  </si>
  <si>
    <t>2014/07/05 04:35.30</t>
  </si>
  <si>
    <t>2014/10/14 09:20.30</t>
  </si>
  <si>
    <t>2014/09/04 17:26.30</t>
  </si>
  <si>
    <t>2014/02/13 07:55.30</t>
  </si>
  <si>
    <t>2014/03/07 05:38.30</t>
  </si>
  <si>
    <t>2014/04/24 22:15.30</t>
  </si>
  <si>
    <t>2014/02/03 02:58.30</t>
  </si>
  <si>
    <t>2014/09/03 21:46.30</t>
  </si>
  <si>
    <t>2014/11/20 19:33.30</t>
  </si>
  <si>
    <t>2014/12/19 16:18.30</t>
  </si>
  <si>
    <t>2014/10/18 14:57.30</t>
  </si>
  <si>
    <t>2014/07/01 00:11.30</t>
  </si>
  <si>
    <t>2014/09/08 10:43.30</t>
  </si>
  <si>
    <t>2014/07/06 11:58.30</t>
  </si>
  <si>
    <t>2014/06/21 17:12.30</t>
  </si>
  <si>
    <t>2014/09/12 06:16.30</t>
  </si>
  <si>
    <t>2014/07/21 07:32.30</t>
  </si>
  <si>
    <t>2014/02/28 15:04.30</t>
  </si>
  <si>
    <t>2014/06/27 05:46.30</t>
  </si>
  <si>
    <t>2014/05/02 19:28.30</t>
  </si>
  <si>
    <t>2014/12/09 05:13.30</t>
  </si>
  <si>
    <t>2014/02/27 01:59.30</t>
  </si>
  <si>
    <t>2014/08/09 18:53.30</t>
  </si>
  <si>
    <t>2014/10/15 08:13.30</t>
  </si>
  <si>
    <t>2014/01/08 00:22.30</t>
  </si>
  <si>
    <t>2014/07/11 08:38.30</t>
  </si>
  <si>
    <t>2014/04/17 08:09.30</t>
  </si>
  <si>
    <t>2014/02/21 03:25.30</t>
  </si>
  <si>
    <t>2014/09/05 18:04.30</t>
  </si>
  <si>
    <t>2014/05/15 11:27.30</t>
  </si>
  <si>
    <t>2014/03/23 19:21.30</t>
  </si>
  <si>
    <t>2014/02/16 05:53.30</t>
  </si>
  <si>
    <t>2014/04/18 05:05.30</t>
  </si>
  <si>
    <t>2014/01/19 20:57.30</t>
  </si>
  <si>
    <t>2014/03/10 09:53.30</t>
  </si>
  <si>
    <t>2014/11/13 05:42.30</t>
  </si>
  <si>
    <t>2014/07/16 07:31.30</t>
  </si>
  <si>
    <t>2014/03/18 07:46.30</t>
  </si>
  <si>
    <t>2014/08/03 15:12.30</t>
  </si>
  <si>
    <t>2014/04/15 22:36.30</t>
  </si>
  <si>
    <t>2014/04/23 01:47.30</t>
  </si>
  <si>
    <t>2014/05/22 19:52.30</t>
  </si>
  <si>
    <t>2014/03/11 05:02.30</t>
  </si>
  <si>
    <t>2014/03/17 07:03.30</t>
  </si>
  <si>
    <t>2014/12/17 10:57.30</t>
  </si>
  <si>
    <t>2014/11/25 13:00.30</t>
  </si>
  <si>
    <t>2014/06/17 23:22.30</t>
  </si>
  <si>
    <t>2014/02/08 09:33.30</t>
  </si>
  <si>
    <t>2014/12/08 00:46.30</t>
  </si>
  <si>
    <t>2014/11/06 10:58.30</t>
  </si>
  <si>
    <t>2014/01/28 23:00.30</t>
  </si>
  <si>
    <t>2014/02/16 02:00.30</t>
  </si>
  <si>
    <t>2014/08/15 04:32.30</t>
  </si>
  <si>
    <t>2014/08/21 06:11.30</t>
  </si>
  <si>
    <t>2014/03/08 13:59.30</t>
  </si>
  <si>
    <t>2014/09/19 08:48.30</t>
  </si>
  <si>
    <t>2014/04/20 06:32.30</t>
  </si>
  <si>
    <t>2014/01/14 06:27.30</t>
  </si>
  <si>
    <t>2014/07/26 16:42.30</t>
  </si>
  <si>
    <t>2014/04/07 23:32.30</t>
  </si>
  <si>
    <t>2014/10/13 03:17.30</t>
  </si>
  <si>
    <t>2014/10/27 13:24.30</t>
  </si>
  <si>
    <t>2014/10/04 18:38.30</t>
  </si>
  <si>
    <t>2014/08/13 14:58.30</t>
  </si>
  <si>
    <t>2014/11/06 03:21.30</t>
  </si>
  <si>
    <t>2014/05/20 16:38.30</t>
  </si>
  <si>
    <t>2014/06/06 14:31.30</t>
  </si>
  <si>
    <t>2014/12/25 13:17.30</t>
  </si>
  <si>
    <t>2014/12/13 01:19.30</t>
  </si>
  <si>
    <t>2014/10/16 10:50.30</t>
  </si>
  <si>
    <t>2014/06/11 08:59.30</t>
  </si>
  <si>
    <t>2014/01/09 14:57.30</t>
  </si>
  <si>
    <t>2014/07/24 11:24.30</t>
  </si>
  <si>
    <t>2014/11/15 17:23.30</t>
  </si>
  <si>
    <t>2014/02/17 22:21.30</t>
  </si>
  <si>
    <t>2014/05/02 18:00.30</t>
  </si>
  <si>
    <t>2014/08/25 01:41.30</t>
  </si>
  <si>
    <t>2014/05/08 00:46.30</t>
  </si>
  <si>
    <t>2014/09/10 14:01.30</t>
  </si>
  <si>
    <t>2014/06/25 10:43.30</t>
  </si>
  <si>
    <t>2014/12/07 11:26.30</t>
  </si>
  <si>
    <t>2014/08/05 21:55.30</t>
  </si>
  <si>
    <t>2014/01/17 06:39.30</t>
  </si>
  <si>
    <t>2014/10/08 03:50.30</t>
  </si>
  <si>
    <t>2014/06/17 04:21.30</t>
  </si>
  <si>
    <t>2014/04/09 07:30.30</t>
  </si>
  <si>
    <t>2014/02/06 22:56.30</t>
  </si>
  <si>
    <t>2014/09/28 12:12.30</t>
  </si>
  <si>
    <t>2014/08/13 19:13.30</t>
  </si>
  <si>
    <t>2014/07/18 13:12.30</t>
  </si>
  <si>
    <t>2014/07/07 22:31.30</t>
  </si>
  <si>
    <t>2014/12/07 01:49.30</t>
  </si>
  <si>
    <t>2014/06/13 12:46.30</t>
  </si>
  <si>
    <t>2014/12/12 05:27.30</t>
  </si>
  <si>
    <t>2014/03/10 07:17.30</t>
  </si>
  <si>
    <t>2014/12/08 06:59.30</t>
  </si>
  <si>
    <t>2014/12/05 08:24.30</t>
  </si>
  <si>
    <t>2014/05/23 14:00.30</t>
  </si>
  <si>
    <t>2014/07/23 06:22.30</t>
  </si>
  <si>
    <t>2014/07/20 19:36.30</t>
  </si>
  <si>
    <t>2014/07/25 19:58.30</t>
  </si>
  <si>
    <t>2014/10/15 12:43.30</t>
  </si>
  <si>
    <t>2014/07/24 12:06.30</t>
  </si>
  <si>
    <t>2014/12/15 21:02.30</t>
  </si>
  <si>
    <t>2014/08/17 10:18.30</t>
  </si>
  <si>
    <t>2014/09/28 21:16.30</t>
  </si>
  <si>
    <t>2014/08/04 04:17.30</t>
  </si>
  <si>
    <t>2014/12/15 07:13.30</t>
  </si>
  <si>
    <t>2014/09/22 09:41.30</t>
  </si>
  <si>
    <t>2014/11/01 17:03.30</t>
  </si>
  <si>
    <t>2014/02/05 18:12.30</t>
  </si>
  <si>
    <t>2014/05/20 16:29.30</t>
  </si>
  <si>
    <t>2014/10/25 22:21.30</t>
  </si>
  <si>
    <t>2014/10/26 12:14.30</t>
  </si>
  <si>
    <t>2014/06/14 19:11.30</t>
  </si>
  <si>
    <t>2014/04/21 21:04.30</t>
  </si>
  <si>
    <t>2014/09/03 22:34.30</t>
  </si>
  <si>
    <t>2014/07/06 22:11.30</t>
  </si>
  <si>
    <t>2014/08/13 03:39.30</t>
  </si>
  <si>
    <t>2014/01/03 17:18.30</t>
  </si>
  <si>
    <t>2014/08/24 15:17.30</t>
  </si>
  <si>
    <t>2014/11/26 21:11.30</t>
  </si>
  <si>
    <t>2014/01/02 19:48.30</t>
  </si>
  <si>
    <t>2014/06/12 04:08.30</t>
  </si>
  <si>
    <t>2014/06/10 03:01.30</t>
  </si>
  <si>
    <t>2014/03/22 13:38.30</t>
  </si>
  <si>
    <t>2014/02/13 08:45.30</t>
  </si>
  <si>
    <t>2014/11/02 09:29.30</t>
  </si>
  <si>
    <t>2014/10/16 06:50.30</t>
  </si>
  <si>
    <t>2014/07/20 10:08.30</t>
  </si>
  <si>
    <t>2014/05/05 11:12.30</t>
  </si>
  <si>
    <t>2014/03/21 16:11.30</t>
  </si>
  <si>
    <t>2014/07/13 16:20.30</t>
  </si>
  <si>
    <t>2014/01/27 16:28.30</t>
  </si>
  <si>
    <t>2014/08/07 07:29.30</t>
  </si>
  <si>
    <t>2014/04/02 06:45.30</t>
  </si>
  <si>
    <t>2014/05/11 10:31.30</t>
  </si>
  <si>
    <t>2014/08/06 05:59.30</t>
  </si>
  <si>
    <t>2014/12/26 18:48.30</t>
  </si>
  <si>
    <t>2014/01/05 17:43.30</t>
  </si>
  <si>
    <t>2014/07/11 10:09.30</t>
  </si>
  <si>
    <t>2014/09/01 10:54.30</t>
  </si>
  <si>
    <t>2014/01/09 12:23.30</t>
  </si>
  <si>
    <t>2014/12/25 06:07.30</t>
  </si>
  <si>
    <t>2014/09/03 08:32.30</t>
  </si>
  <si>
    <t>2014/01/23 05:36.30</t>
  </si>
  <si>
    <t>2014/04/26 20:23.30</t>
  </si>
  <si>
    <t>2014/01/17 14:47.30</t>
  </si>
  <si>
    <t>2014/02/04 00:05.30</t>
  </si>
  <si>
    <t>2014/05/08 13:45.30</t>
  </si>
  <si>
    <t>2014/01/20 03:07.30</t>
  </si>
  <si>
    <t>2014/04/17 20:18.30</t>
  </si>
  <si>
    <t>2014/12/22 12:02.30</t>
  </si>
  <si>
    <t>2014/04/21 12:52.30</t>
  </si>
  <si>
    <t>2014/01/05 05:12.30</t>
  </si>
  <si>
    <t>2014/05/18 18:41.30</t>
  </si>
  <si>
    <t>2014/12/10 18:48.30</t>
  </si>
  <si>
    <t>2014/01/11 20:09.30</t>
  </si>
  <si>
    <t>2014/10/23 19:07.30</t>
  </si>
  <si>
    <t>2014/04/07 09:09.30</t>
  </si>
  <si>
    <t>2014/12/01 08:47.30</t>
  </si>
  <si>
    <t>2014/03/12 00:07.30</t>
  </si>
  <si>
    <t>2014/05/20 14:56.30</t>
  </si>
  <si>
    <t>2014/05/11 09:45.30</t>
  </si>
  <si>
    <t>2014/07/15 03:54.30</t>
  </si>
  <si>
    <t>2014/02/15 23:12.30</t>
  </si>
  <si>
    <t>2014/04/12 06:57.30</t>
  </si>
  <si>
    <t>2014/11/12 15:22.30</t>
  </si>
  <si>
    <t>2014/05/05 23:01.30</t>
  </si>
  <si>
    <t>2014/02/22 07:28.30</t>
  </si>
  <si>
    <t>2014/02/15 11:20.30</t>
  </si>
  <si>
    <t>2014/02/21 17:02.30</t>
  </si>
  <si>
    <t>2014/02/04 01:39.30</t>
  </si>
  <si>
    <t>2014/11/18 23:01.30</t>
  </si>
  <si>
    <t>2014/04/21 15:16.30</t>
  </si>
  <si>
    <t>2014/04/27 05:55.30</t>
  </si>
  <si>
    <t>2014/06/19 11:08.30</t>
  </si>
  <si>
    <t>2014/07/27 16:34.30</t>
  </si>
  <si>
    <t>2014/03/15 03:10.30</t>
  </si>
  <si>
    <t>2014/03/02 12:21.30</t>
  </si>
  <si>
    <t>2014/02/20 12:50.30</t>
  </si>
  <si>
    <t>2014/04/18 09:03.30</t>
  </si>
  <si>
    <t>2014/09/24 23:58.30</t>
  </si>
  <si>
    <t>2014/09/11 19:54.30</t>
  </si>
  <si>
    <t>2014/01/09 14:05.30</t>
  </si>
  <si>
    <t>2014/04/20 08:23.30</t>
  </si>
  <si>
    <t>2014/11/12 23:43.30</t>
  </si>
  <si>
    <t>2014/09/01 21:40.30</t>
  </si>
  <si>
    <t>2014/04/21 17:50.30</t>
  </si>
  <si>
    <t>2014/12/08 09:05.30</t>
  </si>
  <si>
    <t>2014/03/06 17:11.30</t>
  </si>
  <si>
    <t>2014/03/18 18:04.30</t>
  </si>
  <si>
    <t>2014/10/12 18:38.30</t>
  </si>
  <si>
    <t>2014/06/07 10:32.30</t>
  </si>
  <si>
    <t>2014/03/04 21:28.30</t>
  </si>
  <si>
    <t>2014/10/05 22:29.30</t>
  </si>
  <si>
    <t>2014/05/26 14:26.30</t>
  </si>
  <si>
    <t>2014/07/27 01:09.30</t>
  </si>
  <si>
    <t>2014/03/13 12:06.30</t>
  </si>
  <si>
    <t>2014/05/22 07:03.30</t>
  </si>
  <si>
    <t>2014/07/22 01:19.30</t>
  </si>
  <si>
    <t>2014/03/24 23:51.30</t>
  </si>
  <si>
    <t>2014/03/26 14:51.30</t>
  </si>
  <si>
    <t>2014/10/08 20:15.30</t>
  </si>
  <si>
    <t>2014/01/21 01:00.30</t>
  </si>
  <si>
    <t>2014/06/06 04:44.30</t>
  </si>
  <si>
    <t>2014/02/17 07:24.30</t>
  </si>
  <si>
    <t>2014/11/25 14:58.30</t>
  </si>
  <si>
    <t>2014/04/09 09:11.30</t>
  </si>
  <si>
    <t>2014/07/19 08:41.30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</si>
</sst>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165" fontId="0" fillId="0" borderId="0" xfId="0" applyNumberFormat="1"/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3"/>
  <sheetViews>
    <sheetView tabSelected="1" showRuler="0" workbookViewId="0">
      <selection activeCell="J2" sqref="A2:J551"/>
    </sheetView>
  </sheetViews>
  <sheetFormatPr baseColWidth="10" defaultRowHeight="15" x14ac:dyDescent="0"/>
  <cols>
    <col min="9" max="9" width="25.6640625" customWidth="1"/>
    <col min="10" max="10" width="25.33203125" customWidth="1"/>
  </cols>
  <sheetData>
    <row r="1" spans="1:14">
      <c r="A1" t="s">
        <v>0</v>
      </c>
      <c r="B1" t="s">
        <v>1</v>
      </c>
      <c r="C1" t="s">
        <v>4</v>
      </c>
      <c r="D1" t="s">
        <v>11</v>
      </c>
      <c r="E1" t="s">
        <v>13</v>
      </c>
      <c r="F1" t="s">
        <v>15</v>
      </c>
      <c r="G1" t="s">
        <v>2</v>
      </c>
      <c r="H1" t="s">
        <v>3</v>
      </c>
      <c r="I1" t="s">
        <v>30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</row>
    <row r="2" spans="1:14" ht="16">
      <c r="A2">
        <v>10001000</v>
      </c>
      <c r="B2">
        <v>1</v>
      </c>
      <c r="C2" s="1" t="s">
        <v>9</v>
      </c>
      <c r="D2" t="s">
        <v>12</v>
      </c>
      <c r="E2" t="s">
        <v>14</v>
      </c>
      <c r="F2">
        <v>0</v>
      </c>
      <c r="G2">
        <v>53.314911119999998</v>
      </c>
      <c r="H2">
        <v>-6.2296959999999997</v>
      </c>
      <c r="I2" s="2" t="str">
        <f ca="1">CONCATENATE("2014-",TEXT(L2,"00"),"-",TEXT(K2,"00")," ",TEXT(M2,"00"),":",TEXT(N2,"00"),".30")</f>
        <v>2014-10-25 20:08.30</v>
      </c>
      <c r="J2" t="str">
        <f ca="1">I2</f>
        <v>2014-10-25 20:08.30</v>
      </c>
      <c r="K2" s="3">
        <f t="shared" ref="K2:K8" ca="1" si="0">RANDBETWEEN(1,28)</f>
        <v>25</v>
      </c>
      <c r="L2" s="3">
        <f t="shared" ref="L2:L8" ca="1" si="1">RANDBETWEEN(1,12)</f>
        <v>10</v>
      </c>
      <c r="M2" s="3">
        <f t="shared" ref="M2:M8" ca="1" si="2">RANDBETWEEN(0,23)</f>
        <v>20</v>
      </c>
      <c r="N2" s="3">
        <f t="shared" ref="N2:N8" ca="1" si="3">RANDBETWEEN(0,59)</f>
        <v>8</v>
      </c>
    </row>
    <row r="3" spans="1:14" ht="16">
      <c r="A3">
        <v>20002000</v>
      </c>
      <c r="B3">
        <v>2</v>
      </c>
      <c r="C3" s="1" t="s">
        <v>8</v>
      </c>
      <c r="D3" t="s">
        <v>12</v>
      </c>
      <c r="E3" t="s">
        <v>14</v>
      </c>
      <c r="F3">
        <v>1</v>
      </c>
      <c r="G3">
        <v>53.38554602</v>
      </c>
      <c r="H3">
        <v>-6.2395373000000003</v>
      </c>
      <c r="I3" s="2" t="str">
        <f t="shared" ref="I3:I66" ca="1" si="4">CONCATENATE("2014-",TEXT(L3,"00"),"-",TEXT(K3,"00")," ",TEXT(M3,"00"),":",TEXT(N3,"00"),".30")</f>
        <v>2014-11-28 18:03.30</v>
      </c>
      <c r="J3" t="str">
        <f t="shared" ref="J3:J66" ca="1" si="5">I3</f>
        <v>2014-11-28 18:03.30</v>
      </c>
      <c r="K3" s="3">
        <f t="shared" ca="1" si="0"/>
        <v>28</v>
      </c>
      <c r="L3" s="3">
        <f t="shared" ca="1" si="1"/>
        <v>11</v>
      </c>
      <c r="M3" s="3">
        <f t="shared" ca="1" si="2"/>
        <v>18</v>
      </c>
      <c r="N3" s="3">
        <f t="shared" ca="1" si="3"/>
        <v>3</v>
      </c>
    </row>
    <row r="4" spans="1:14" ht="16">
      <c r="A4">
        <v>10001000</v>
      </c>
      <c r="B4">
        <v>3</v>
      </c>
      <c r="C4" t="s">
        <v>10</v>
      </c>
      <c r="D4" t="s">
        <v>12</v>
      </c>
      <c r="E4" t="s">
        <v>14</v>
      </c>
      <c r="F4">
        <v>0</v>
      </c>
      <c r="G4">
        <v>53.314881730000003</v>
      </c>
      <c r="H4">
        <v>-6.2460267600000003</v>
      </c>
      <c r="I4" s="2" t="str">
        <f t="shared" ca="1" si="4"/>
        <v>2014-07-09 15:30.30</v>
      </c>
      <c r="J4" t="str">
        <f t="shared" ca="1" si="5"/>
        <v>2014-07-09 15:30.30</v>
      </c>
      <c r="K4" s="3">
        <f t="shared" ca="1" si="0"/>
        <v>9</v>
      </c>
      <c r="L4" s="3">
        <f t="shared" ca="1" si="1"/>
        <v>7</v>
      </c>
      <c r="M4" s="3">
        <f t="shared" ca="1" si="2"/>
        <v>15</v>
      </c>
      <c r="N4" s="3">
        <f t="shared" ca="1" si="3"/>
        <v>30</v>
      </c>
    </row>
    <row r="5" spans="1:14" ht="16">
      <c r="A5">
        <v>20002000</v>
      </c>
      <c r="B5">
        <v>4</v>
      </c>
      <c r="C5" t="s">
        <v>5</v>
      </c>
      <c r="D5" t="s">
        <v>12</v>
      </c>
      <c r="E5" t="s">
        <v>14</v>
      </c>
      <c r="F5">
        <v>1</v>
      </c>
      <c r="G5">
        <v>53.324108039999999</v>
      </c>
      <c r="H5">
        <v>-6.3127758900000002</v>
      </c>
      <c r="I5" s="2" t="str">
        <f t="shared" ca="1" si="4"/>
        <v>2014-05-28 01:35.30</v>
      </c>
      <c r="J5" t="str">
        <f t="shared" ca="1" si="5"/>
        <v>2014-05-28 01:35.30</v>
      </c>
      <c r="K5" s="3">
        <f t="shared" ca="1" si="0"/>
        <v>28</v>
      </c>
      <c r="L5" s="3">
        <f t="shared" ca="1" si="1"/>
        <v>5</v>
      </c>
      <c r="M5" s="3">
        <f t="shared" ca="1" si="2"/>
        <v>1</v>
      </c>
      <c r="N5" s="3">
        <f t="shared" ca="1" si="3"/>
        <v>35</v>
      </c>
    </row>
    <row r="6" spans="1:14" ht="16">
      <c r="A6">
        <v>10001000</v>
      </c>
      <c r="B6">
        <v>5</v>
      </c>
      <c r="C6" t="s">
        <v>6</v>
      </c>
      <c r="D6" t="s">
        <v>12</v>
      </c>
      <c r="E6" t="s">
        <v>14</v>
      </c>
      <c r="F6">
        <v>1</v>
      </c>
      <c r="G6">
        <v>53.393549909999997</v>
      </c>
      <c r="H6">
        <v>-6.3109167299999998</v>
      </c>
      <c r="I6" s="2" t="str">
        <f t="shared" ca="1" si="4"/>
        <v>2014-08-04 17:07.30</v>
      </c>
      <c r="J6" t="str">
        <f t="shared" ca="1" si="5"/>
        <v>2014-08-04 17:07.30</v>
      </c>
      <c r="K6" s="3">
        <f t="shared" ca="1" si="0"/>
        <v>4</v>
      </c>
      <c r="L6" s="3">
        <f t="shared" ca="1" si="1"/>
        <v>8</v>
      </c>
      <c r="M6" s="3">
        <f t="shared" ca="1" si="2"/>
        <v>17</v>
      </c>
      <c r="N6" s="3">
        <f t="shared" ca="1" si="3"/>
        <v>7</v>
      </c>
    </row>
    <row r="7" spans="1:14" ht="16">
      <c r="A7">
        <v>20002000</v>
      </c>
      <c r="B7">
        <v>6</v>
      </c>
      <c r="C7" t="s">
        <v>7</v>
      </c>
      <c r="D7" t="s">
        <v>12</v>
      </c>
      <c r="E7" t="s">
        <v>14</v>
      </c>
      <c r="F7">
        <v>0</v>
      </c>
      <c r="G7">
        <v>53.324238790000003</v>
      </c>
      <c r="H7">
        <v>-6.24982902</v>
      </c>
      <c r="I7" s="2" t="str">
        <f t="shared" ca="1" si="4"/>
        <v>2014-08-18 04:47.30</v>
      </c>
      <c r="J7" t="str">
        <f t="shared" ca="1" si="5"/>
        <v>2014-08-18 04:47.30</v>
      </c>
      <c r="K7" s="3">
        <f t="shared" ca="1" si="0"/>
        <v>18</v>
      </c>
      <c r="L7" s="3">
        <f t="shared" ca="1" si="1"/>
        <v>8</v>
      </c>
      <c r="M7" s="3">
        <f t="shared" ca="1" si="2"/>
        <v>4</v>
      </c>
      <c r="N7" s="3">
        <f t="shared" ca="1" si="3"/>
        <v>47</v>
      </c>
    </row>
    <row r="8" spans="1:14" ht="16">
      <c r="A8">
        <v>10001000</v>
      </c>
      <c r="B8">
        <v>1</v>
      </c>
      <c r="C8" s="1" t="s">
        <v>9</v>
      </c>
      <c r="D8" t="s">
        <v>12</v>
      </c>
      <c r="E8" t="s">
        <v>14</v>
      </c>
      <c r="F8">
        <v>0</v>
      </c>
      <c r="G8">
        <v>53.362392200000002</v>
      </c>
      <c r="H8">
        <v>-6.2385076699999997</v>
      </c>
      <c r="I8" s="2" t="str">
        <f t="shared" ca="1" si="4"/>
        <v>2014-08-07 14:02.30</v>
      </c>
      <c r="J8" t="str">
        <f t="shared" ca="1" si="5"/>
        <v>2014-08-07 14:02.30</v>
      </c>
      <c r="K8" s="3">
        <f t="shared" ca="1" si="0"/>
        <v>7</v>
      </c>
      <c r="L8" s="3">
        <f t="shared" ca="1" si="1"/>
        <v>8</v>
      </c>
      <c r="M8" s="3">
        <f t="shared" ca="1" si="2"/>
        <v>14</v>
      </c>
      <c r="N8" s="3">
        <f t="shared" ca="1" si="3"/>
        <v>2</v>
      </c>
    </row>
    <row r="9" spans="1:14" ht="16">
      <c r="A9">
        <v>20002000</v>
      </c>
      <c r="B9">
        <v>2</v>
      </c>
      <c r="C9" s="1" t="s">
        <v>8</v>
      </c>
      <c r="D9" t="s">
        <v>12</v>
      </c>
      <c r="E9" t="s">
        <v>14</v>
      </c>
      <c r="F9">
        <v>1</v>
      </c>
      <c r="G9">
        <v>53.383064500000003</v>
      </c>
      <c r="H9">
        <v>-6.1993175100000002</v>
      </c>
      <c r="I9" s="2" t="str">
        <f t="shared" ca="1" si="4"/>
        <v>2014-05-04 09:05.30</v>
      </c>
      <c r="J9" t="str">
        <f t="shared" ca="1" si="5"/>
        <v>2014-05-04 09:05.30</v>
      </c>
      <c r="K9" s="3">
        <f ca="1">RANDBETWEEN(1,28)</f>
        <v>4</v>
      </c>
      <c r="L9" s="3">
        <f ca="1">RANDBETWEEN(1,12)</f>
        <v>5</v>
      </c>
      <c r="M9" s="3">
        <f ca="1">RANDBETWEEN(0,23)</f>
        <v>9</v>
      </c>
      <c r="N9" s="3">
        <f ca="1">RANDBETWEEN(0,59)</f>
        <v>5</v>
      </c>
    </row>
    <row r="10" spans="1:14" ht="16">
      <c r="A10">
        <v>10001000</v>
      </c>
      <c r="B10">
        <v>3</v>
      </c>
      <c r="C10" t="s">
        <v>10</v>
      </c>
      <c r="D10" t="s">
        <v>12</v>
      </c>
      <c r="E10" t="s">
        <v>14</v>
      </c>
      <c r="F10">
        <v>0</v>
      </c>
      <c r="G10">
        <v>53.374944710000001</v>
      </c>
      <c r="H10">
        <v>-6.3251803000000004</v>
      </c>
      <c r="I10" s="2" t="str">
        <f t="shared" ca="1" si="4"/>
        <v>2014-09-24 20:32.30</v>
      </c>
      <c r="J10" t="str">
        <f t="shared" ca="1" si="5"/>
        <v>2014-09-24 20:32.30</v>
      </c>
      <c r="K10" s="3">
        <f ca="1">RANDBETWEEN(1,28)</f>
        <v>24</v>
      </c>
      <c r="L10" s="3">
        <f ca="1">RANDBETWEEN(1,12)</f>
        <v>9</v>
      </c>
      <c r="M10" s="3">
        <f ca="1">RANDBETWEEN(0,23)</f>
        <v>20</v>
      </c>
      <c r="N10" s="3">
        <f ca="1">RANDBETWEEN(0,59)</f>
        <v>32</v>
      </c>
    </row>
    <row r="11" spans="1:14" ht="16">
      <c r="A11">
        <v>20002000</v>
      </c>
      <c r="B11">
        <v>4</v>
      </c>
      <c r="C11" t="s">
        <v>5</v>
      </c>
      <c r="D11" t="s">
        <v>12</v>
      </c>
      <c r="E11" t="s">
        <v>14</v>
      </c>
      <c r="F11">
        <v>1</v>
      </c>
      <c r="G11">
        <v>53.376302719999998</v>
      </c>
      <c r="H11">
        <v>-6.25640223</v>
      </c>
      <c r="I11" s="2" t="str">
        <f t="shared" ca="1" si="4"/>
        <v>2014-01-18 23:42.30</v>
      </c>
      <c r="J11" t="str">
        <f t="shared" ca="1" si="5"/>
        <v>2014-01-18 23:42.30</v>
      </c>
      <c r="K11" s="3">
        <f ca="1">RANDBETWEEN(1,28)</f>
        <v>18</v>
      </c>
      <c r="L11" s="3">
        <f ca="1">RANDBETWEEN(1,12)</f>
        <v>1</v>
      </c>
      <c r="M11" s="3">
        <f ca="1">RANDBETWEEN(0,23)</f>
        <v>23</v>
      </c>
      <c r="N11" s="3">
        <f ca="1">RANDBETWEEN(0,59)</f>
        <v>42</v>
      </c>
    </row>
    <row r="12" spans="1:14" ht="16">
      <c r="A12">
        <v>10001000</v>
      </c>
      <c r="B12">
        <v>5</v>
      </c>
      <c r="C12" t="s">
        <v>6</v>
      </c>
      <c r="D12" t="s">
        <v>12</v>
      </c>
      <c r="E12" t="s">
        <v>14</v>
      </c>
      <c r="F12">
        <v>1</v>
      </c>
      <c r="G12">
        <v>53.326509180000002</v>
      </c>
      <c r="H12">
        <v>-6.2538405099999999</v>
      </c>
      <c r="I12" s="2" t="str">
        <f t="shared" ca="1" si="4"/>
        <v>2014-03-07 16:51.30</v>
      </c>
      <c r="J12" t="str">
        <f t="shared" ca="1" si="5"/>
        <v>2014-03-07 16:51.30</v>
      </c>
      <c r="K12" s="3">
        <f t="shared" ref="K12:K75" ca="1" si="6">RANDBETWEEN(1,28)</f>
        <v>7</v>
      </c>
      <c r="L12" s="3">
        <f t="shared" ref="L12:L75" ca="1" si="7">RANDBETWEEN(1,12)</f>
        <v>3</v>
      </c>
      <c r="M12" s="3">
        <f t="shared" ref="M12:M75" ca="1" si="8">RANDBETWEEN(0,23)</f>
        <v>16</v>
      </c>
      <c r="N12" s="3">
        <f t="shared" ref="N12:N75" ca="1" si="9">RANDBETWEEN(0,59)</f>
        <v>51</v>
      </c>
    </row>
    <row r="13" spans="1:14" ht="16">
      <c r="A13">
        <v>20002000</v>
      </c>
      <c r="B13">
        <v>6</v>
      </c>
      <c r="C13" t="s">
        <v>7</v>
      </c>
      <c r="D13" t="s">
        <v>12</v>
      </c>
      <c r="E13" t="s">
        <v>14</v>
      </c>
      <c r="F13">
        <v>0</v>
      </c>
      <c r="G13">
        <v>53.317668079999997</v>
      </c>
      <c r="H13">
        <v>-6.2715944700000001</v>
      </c>
      <c r="I13" s="2" t="str">
        <f t="shared" ca="1" si="4"/>
        <v>2014-02-04 01:44.30</v>
      </c>
      <c r="J13" t="str">
        <f t="shared" ca="1" si="5"/>
        <v>2014-02-04 01:44.30</v>
      </c>
      <c r="K13" s="3">
        <f t="shared" ca="1" si="6"/>
        <v>4</v>
      </c>
      <c r="L13" s="3">
        <f t="shared" ca="1" si="7"/>
        <v>2</v>
      </c>
      <c r="M13" s="3">
        <f t="shared" ca="1" si="8"/>
        <v>1</v>
      </c>
      <c r="N13" s="3">
        <f t="shared" ca="1" si="9"/>
        <v>44</v>
      </c>
    </row>
    <row r="14" spans="1:14" ht="16">
      <c r="A14">
        <v>10001000</v>
      </c>
      <c r="B14">
        <v>1</v>
      </c>
      <c r="C14" s="1" t="s">
        <v>9</v>
      </c>
      <c r="D14" t="s">
        <v>12</v>
      </c>
      <c r="E14" t="s">
        <v>14</v>
      </c>
      <c r="F14">
        <v>0</v>
      </c>
      <c r="G14">
        <v>53.343679090000002</v>
      </c>
      <c r="H14">
        <v>-6.3377610799999999</v>
      </c>
      <c r="I14" s="2" t="str">
        <f t="shared" ca="1" si="4"/>
        <v>2014-04-07 07:01.30</v>
      </c>
      <c r="J14" t="str">
        <f t="shared" ca="1" si="5"/>
        <v>2014-04-07 07:01.30</v>
      </c>
      <c r="K14" s="3">
        <f t="shared" ca="1" si="6"/>
        <v>7</v>
      </c>
      <c r="L14" s="3">
        <f t="shared" ca="1" si="7"/>
        <v>4</v>
      </c>
      <c r="M14" s="3">
        <f t="shared" ca="1" si="8"/>
        <v>7</v>
      </c>
      <c r="N14" s="3">
        <f t="shared" ca="1" si="9"/>
        <v>1</v>
      </c>
    </row>
    <row r="15" spans="1:14" ht="16">
      <c r="A15">
        <v>20002000</v>
      </c>
      <c r="B15">
        <v>2</v>
      </c>
      <c r="C15" s="1" t="s">
        <v>8</v>
      </c>
      <c r="D15" t="s">
        <v>12</v>
      </c>
      <c r="E15" t="s">
        <v>14</v>
      </c>
      <c r="F15">
        <v>1</v>
      </c>
      <c r="G15">
        <v>53.350834689999999</v>
      </c>
      <c r="H15">
        <v>-6.2152861499999998</v>
      </c>
      <c r="I15" s="2" t="str">
        <f t="shared" ca="1" si="4"/>
        <v>2014-12-13 16:07.30</v>
      </c>
      <c r="J15" t="str">
        <f t="shared" ca="1" si="5"/>
        <v>2014-12-13 16:07.30</v>
      </c>
      <c r="K15" s="3">
        <f t="shared" ca="1" si="6"/>
        <v>13</v>
      </c>
      <c r="L15" s="3">
        <f t="shared" ca="1" si="7"/>
        <v>12</v>
      </c>
      <c r="M15" s="3">
        <f t="shared" ca="1" si="8"/>
        <v>16</v>
      </c>
      <c r="N15" s="3">
        <f t="shared" ca="1" si="9"/>
        <v>7</v>
      </c>
    </row>
    <row r="16" spans="1:14" ht="16">
      <c r="A16">
        <v>10001000</v>
      </c>
      <c r="B16">
        <v>3</v>
      </c>
      <c r="C16" t="s">
        <v>10</v>
      </c>
      <c r="D16" t="s">
        <v>12</v>
      </c>
      <c r="E16" t="s">
        <v>14</v>
      </c>
      <c r="F16">
        <v>0</v>
      </c>
      <c r="G16">
        <v>53.305004580000002</v>
      </c>
      <c r="H16">
        <v>-6.3066795100000004</v>
      </c>
      <c r="I16" s="2" t="str">
        <f t="shared" ca="1" si="4"/>
        <v>2014-02-09 01:04.30</v>
      </c>
      <c r="J16" t="str">
        <f t="shared" ca="1" si="5"/>
        <v>2014-02-09 01:04.30</v>
      </c>
      <c r="K16" s="3">
        <f t="shared" ca="1" si="6"/>
        <v>9</v>
      </c>
      <c r="L16" s="3">
        <f t="shared" ca="1" si="7"/>
        <v>2</v>
      </c>
      <c r="M16" s="3">
        <f t="shared" ca="1" si="8"/>
        <v>1</v>
      </c>
      <c r="N16" s="3">
        <f t="shared" ca="1" si="9"/>
        <v>4</v>
      </c>
    </row>
    <row r="17" spans="1:14" ht="16">
      <c r="A17">
        <v>20002000</v>
      </c>
      <c r="B17">
        <v>4</v>
      </c>
      <c r="C17" t="s">
        <v>5</v>
      </c>
      <c r="D17" t="s">
        <v>12</v>
      </c>
      <c r="E17" t="s">
        <v>14</v>
      </c>
      <c r="F17">
        <v>1</v>
      </c>
      <c r="G17">
        <v>53.30201469</v>
      </c>
      <c r="H17">
        <v>-6.2746344299999999</v>
      </c>
      <c r="I17" s="2" t="str">
        <f t="shared" ca="1" si="4"/>
        <v>2014-08-07 19:56.30</v>
      </c>
      <c r="J17" t="str">
        <f t="shared" ca="1" si="5"/>
        <v>2014-08-07 19:56.30</v>
      </c>
      <c r="K17" s="3">
        <f t="shared" ca="1" si="6"/>
        <v>7</v>
      </c>
      <c r="L17" s="3">
        <f t="shared" ca="1" si="7"/>
        <v>8</v>
      </c>
      <c r="M17" s="3">
        <f t="shared" ca="1" si="8"/>
        <v>19</v>
      </c>
      <c r="N17" s="3">
        <f t="shared" ca="1" si="9"/>
        <v>56</v>
      </c>
    </row>
    <row r="18" spans="1:14" ht="16">
      <c r="A18">
        <v>10001000</v>
      </c>
      <c r="B18">
        <v>5</v>
      </c>
      <c r="C18" t="s">
        <v>6</v>
      </c>
      <c r="D18" t="s">
        <v>12</v>
      </c>
      <c r="E18" t="s">
        <v>14</v>
      </c>
      <c r="F18">
        <v>1</v>
      </c>
      <c r="G18">
        <v>53.393042280000003</v>
      </c>
      <c r="H18">
        <v>-6.31379278</v>
      </c>
      <c r="I18" s="2" t="str">
        <f t="shared" ca="1" si="4"/>
        <v>2014-06-28 03:16.30</v>
      </c>
      <c r="J18" t="str">
        <f t="shared" ca="1" si="5"/>
        <v>2014-06-28 03:16.30</v>
      </c>
      <c r="K18" s="3">
        <f t="shared" ca="1" si="6"/>
        <v>28</v>
      </c>
      <c r="L18" s="3">
        <f t="shared" ca="1" si="7"/>
        <v>6</v>
      </c>
      <c r="M18" s="3">
        <f t="shared" ca="1" si="8"/>
        <v>3</v>
      </c>
      <c r="N18" s="3">
        <f t="shared" ca="1" si="9"/>
        <v>16</v>
      </c>
    </row>
    <row r="19" spans="1:14" ht="16">
      <c r="A19">
        <v>20002000</v>
      </c>
      <c r="B19">
        <v>6</v>
      </c>
      <c r="C19" t="s">
        <v>7</v>
      </c>
      <c r="D19" t="s">
        <v>12</v>
      </c>
      <c r="E19" t="s">
        <v>14</v>
      </c>
      <c r="F19">
        <v>0</v>
      </c>
      <c r="G19">
        <v>53.362943379999997</v>
      </c>
      <c r="H19">
        <v>-6.29788821</v>
      </c>
      <c r="I19" s="2" t="str">
        <f t="shared" ca="1" si="4"/>
        <v>2014-05-27 04:44.30</v>
      </c>
      <c r="J19" t="str">
        <f t="shared" ca="1" si="5"/>
        <v>2014-05-27 04:44.30</v>
      </c>
      <c r="K19" s="3">
        <f t="shared" ca="1" si="6"/>
        <v>27</v>
      </c>
      <c r="L19" s="3">
        <f t="shared" ca="1" si="7"/>
        <v>5</v>
      </c>
      <c r="M19" s="3">
        <f t="shared" ca="1" si="8"/>
        <v>4</v>
      </c>
      <c r="N19" s="3">
        <f t="shared" ca="1" si="9"/>
        <v>44</v>
      </c>
    </row>
    <row r="20" spans="1:14" ht="16">
      <c r="A20">
        <v>10001000</v>
      </c>
      <c r="B20">
        <v>1</v>
      </c>
      <c r="C20" s="1" t="s">
        <v>9</v>
      </c>
      <c r="D20" t="s">
        <v>12</v>
      </c>
      <c r="E20" t="s">
        <v>14</v>
      </c>
      <c r="F20">
        <v>0</v>
      </c>
      <c r="G20">
        <v>53.332492879999997</v>
      </c>
      <c r="H20">
        <v>-6.3121199700000004</v>
      </c>
      <c r="I20" s="2" t="str">
        <f t="shared" ca="1" si="4"/>
        <v>2014-04-17 20:06.30</v>
      </c>
      <c r="J20" t="str">
        <f t="shared" ca="1" si="5"/>
        <v>2014-04-17 20:06.30</v>
      </c>
      <c r="K20" s="3">
        <f t="shared" ca="1" si="6"/>
        <v>17</v>
      </c>
      <c r="L20" s="3">
        <f t="shared" ca="1" si="7"/>
        <v>4</v>
      </c>
      <c r="M20" s="3">
        <f t="shared" ca="1" si="8"/>
        <v>20</v>
      </c>
      <c r="N20" s="3">
        <f t="shared" ca="1" si="9"/>
        <v>6</v>
      </c>
    </row>
    <row r="21" spans="1:14" ht="16">
      <c r="A21">
        <v>20002000</v>
      </c>
      <c r="B21">
        <v>2</v>
      </c>
      <c r="C21" s="1" t="s">
        <v>8</v>
      </c>
      <c r="D21" t="s">
        <v>12</v>
      </c>
      <c r="E21" t="s">
        <v>14</v>
      </c>
      <c r="F21">
        <v>1</v>
      </c>
      <c r="G21">
        <v>53.392915119999998</v>
      </c>
      <c r="H21">
        <v>-6.2232860099999998</v>
      </c>
      <c r="I21" s="2" t="str">
        <f t="shared" ca="1" si="4"/>
        <v>2014-07-08 08:04.30</v>
      </c>
      <c r="J21" t="str">
        <f t="shared" ca="1" si="5"/>
        <v>2014-07-08 08:04.30</v>
      </c>
      <c r="K21" s="3">
        <f t="shared" ca="1" si="6"/>
        <v>8</v>
      </c>
      <c r="L21" s="3">
        <f t="shared" ca="1" si="7"/>
        <v>7</v>
      </c>
      <c r="M21" s="3">
        <f t="shared" ca="1" si="8"/>
        <v>8</v>
      </c>
      <c r="N21" s="3">
        <f t="shared" ca="1" si="9"/>
        <v>4</v>
      </c>
    </row>
    <row r="22" spans="1:14" ht="16">
      <c r="A22">
        <v>10001000</v>
      </c>
      <c r="B22">
        <v>3</v>
      </c>
      <c r="C22" t="s">
        <v>10</v>
      </c>
      <c r="D22" t="s">
        <v>12</v>
      </c>
      <c r="E22" t="s">
        <v>14</v>
      </c>
      <c r="F22">
        <v>0</v>
      </c>
      <c r="G22">
        <v>53.363911860000002</v>
      </c>
      <c r="H22">
        <v>-6.3196463300000003</v>
      </c>
      <c r="I22" s="2" t="str">
        <f t="shared" ca="1" si="4"/>
        <v>2014-10-17 02:36.30</v>
      </c>
      <c r="J22" t="str">
        <f t="shared" ca="1" si="5"/>
        <v>2014-10-17 02:36.30</v>
      </c>
      <c r="K22" s="3">
        <f t="shared" ca="1" si="6"/>
        <v>17</v>
      </c>
      <c r="L22" s="3">
        <f t="shared" ca="1" si="7"/>
        <v>10</v>
      </c>
      <c r="M22" s="3">
        <f t="shared" ca="1" si="8"/>
        <v>2</v>
      </c>
      <c r="N22" s="3">
        <f t="shared" ca="1" si="9"/>
        <v>36</v>
      </c>
    </row>
    <row r="23" spans="1:14" ht="16">
      <c r="A23">
        <v>20002000</v>
      </c>
      <c r="B23">
        <v>4</v>
      </c>
      <c r="C23" t="s">
        <v>5</v>
      </c>
      <c r="D23" t="s">
        <v>12</v>
      </c>
      <c r="E23" t="s">
        <v>14</v>
      </c>
      <c r="F23">
        <v>1</v>
      </c>
      <c r="G23">
        <v>53.368141450000003</v>
      </c>
      <c r="H23">
        <v>-6.2061891400000002</v>
      </c>
      <c r="I23" s="2" t="str">
        <f t="shared" ca="1" si="4"/>
        <v>2014-07-09 02:48.30</v>
      </c>
      <c r="J23" t="str">
        <f t="shared" ca="1" si="5"/>
        <v>2014-07-09 02:48.30</v>
      </c>
      <c r="K23" s="3">
        <f t="shared" ca="1" si="6"/>
        <v>9</v>
      </c>
      <c r="L23" s="3">
        <f t="shared" ca="1" si="7"/>
        <v>7</v>
      </c>
      <c r="M23" s="3">
        <f t="shared" ca="1" si="8"/>
        <v>2</v>
      </c>
      <c r="N23" s="3">
        <f t="shared" ca="1" si="9"/>
        <v>48</v>
      </c>
    </row>
    <row r="24" spans="1:14" ht="16">
      <c r="A24">
        <v>10001000</v>
      </c>
      <c r="B24">
        <v>5</v>
      </c>
      <c r="C24" t="s">
        <v>6</v>
      </c>
      <c r="D24" t="s">
        <v>12</v>
      </c>
      <c r="E24" t="s">
        <v>14</v>
      </c>
      <c r="F24">
        <v>1</v>
      </c>
      <c r="G24">
        <v>53.324706980000002</v>
      </c>
      <c r="H24">
        <v>-6.2104040200000004</v>
      </c>
      <c r="I24" s="2" t="str">
        <f t="shared" ca="1" si="4"/>
        <v>2014-09-08 21:47.30</v>
      </c>
      <c r="J24" t="str">
        <f t="shared" ca="1" si="5"/>
        <v>2014-09-08 21:47.30</v>
      </c>
      <c r="K24" s="3">
        <f t="shared" ca="1" si="6"/>
        <v>8</v>
      </c>
      <c r="L24" s="3">
        <f t="shared" ca="1" si="7"/>
        <v>9</v>
      </c>
      <c r="M24" s="3">
        <f t="shared" ca="1" si="8"/>
        <v>21</v>
      </c>
      <c r="N24" s="3">
        <f t="shared" ca="1" si="9"/>
        <v>47</v>
      </c>
    </row>
    <row r="25" spans="1:14" ht="16">
      <c r="A25">
        <v>20002000</v>
      </c>
      <c r="B25">
        <v>6</v>
      </c>
      <c r="C25" t="s">
        <v>7</v>
      </c>
      <c r="D25" t="s">
        <v>12</v>
      </c>
      <c r="E25" t="s">
        <v>14</v>
      </c>
      <c r="F25">
        <v>0</v>
      </c>
      <c r="G25">
        <v>53.34794101</v>
      </c>
      <c r="H25">
        <v>-6.1712207100000001</v>
      </c>
      <c r="I25" s="2" t="str">
        <f t="shared" ca="1" si="4"/>
        <v>2014-11-09 13:43.30</v>
      </c>
      <c r="J25" t="str">
        <f t="shared" ca="1" si="5"/>
        <v>2014-11-09 13:43.30</v>
      </c>
      <c r="K25" s="3">
        <f t="shared" ca="1" si="6"/>
        <v>9</v>
      </c>
      <c r="L25" s="3">
        <f t="shared" ca="1" si="7"/>
        <v>11</v>
      </c>
      <c r="M25" s="3">
        <f t="shared" ca="1" si="8"/>
        <v>13</v>
      </c>
      <c r="N25" s="3">
        <f t="shared" ca="1" si="9"/>
        <v>43</v>
      </c>
    </row>
    <row r="26" spans="1:14" ht="16">
      <c r="A26">
        <v>10001000</v>
      </c>
      <c r="B26">
        <v>1</v>
      </c>
      <c r="C26" s="1" t="s">
        <v>9</v>
      </c>
      <c r="D26" t="s">
        <v>12</v>
      </c>
      <c r="E26" t="s">
        <v>14</v>
      </c>
      <c r="F26">
        <v>0</v>
      </c>
      <c r="G26">
        <v>53.3208719</v>
      </c>
      <c r="H26">
        <v>-6.2810251900000003</v>
      </c>
      <c r="I26" s="2" t="str">
        <f t="shared" ca="1" si="4"/>
        <v>2014-09-08 22:23.30</v>
      </c>
      <c r="J26" t="str">
        <f t="shared" ca="1" si="5"/>
        <v>2014-09-08 22:23.30</v>
      </c>
      <c r="K26" s="3">
        <f t="shared" ca="1" si="6"/>
        <v>8</v>
      </c>
      <c r="L26" s="3">
        <f t="shared" ca="1" si="7"/>
        <v>9</v>
      </c>
      <c r="M26" s="3">
        <f t="shared" ca="1" si="8"/>
        <v>22</v>
      </c>
      <c r="N26" s="3">
        <f t="shared" ca="1" si="9"/>
        <v>23</v>
      </c>
    </row>
    <row r="27" spans="1:14" ht="16">
      <c r="A27">
        <v>20002000</v>
      </c>
      <c r="B27">
        <v>2</v>
      </c>
      <c r="C27" s="1" t="s">
        <v>8</v>
      </c>
      <c r="D27" t="s">
        <v>12</v>
      </c>
      <c r="E27" t="s">
        <v>14</v>
      </c>
      <c r="F27">
        <v>1</v>
      </c>
      <c r="G27">
        <v>53.399064529999997</v>
      </c>
      <c r="H27">
        <v>-6.25491742</v>
      </c>
      <c r="I27" s="2" t="str">
        <f t="shared" ca="1" si="4"/>
        <v>2014-07-10 12:29.30</v>
      </c>
      <c r="J27" t="str">
        <f t="shared" ca="1" si="5"/>
        <v>2014-07-10 12:29.30</v>
      </c>
      <c r="K27" s="3">
        <f t="shared" ca="1" si="6"/>
        <v>10</v>
      </c>
      <c r="L27" s="3">
        <f t="shared" ca="1" si="7"/>
        <v>7</v>
      </c>
      <c r="M27" s="3">
        <f t="shared" ca="1" si="8"/>
        <v>12</v>
      </c>
      <c r="N27" s="3">
        <f t="shared" ca="1" si="9"/>
        <v>29</v>
      </c>
    </row>
    <row r="28" spans="1:14" ht="16">
      <c r="A28">
        <v>10001000</v>
      </c>
      <c r="B28">
        <v>3</v>
      </c>
      <c r="C28" t="s">
        <v>10</v>
      </c>
      <c r="D28" t="s">
        <v>12</v>
      </c>
      <c r="E28" t="s">
        <v>14</v>
      </c>
      <c r="F28">
        <v>0</v>
      </c>
      <c r="G28">
        <v>53.313200330000001</v>
      </c>
      <c r="H28">
        <v>-6.2325518899999999</v>
      </c>
      <c r="I28" s="2" t="str">
        <f t="shared" ca="1" si="4"/>
        <v>2014-11-10 19:12.30</v>
      </c>
      <c r="J28" t="str">
        <f t="shared" ca="1" si="5"/>
        <v>2014-11-10 19:12.30</v>
      </c>
      <c r="K28" s="3">
        <f t="shared" ca="1" si="6"/>
        <v>10</v>
      </c>
      <c r="L28" s="3">
        <f t="shared" ca="1" si="7"/>
        <v>11</v>
      </c>
      <c r="M28" s="3">
        <f t="shared" ca="1" si="8"/>
        <v>19</v>
      </c>
      <c r="N28" s="3">
        <f t="shared" ca="1" si="9"/>
        <v>12</v>
      </c>
    </row>
    <row r="29" spans="1:14" ht="16">
      <c r="A29">
        <v>20002000</v>
      </c>
      <c r="B29">
        <v>4</v>
      </c>
      <c r="C29" t="s">
        <v>5</v>
      </c>
      <c r="D29" t="s">
        <v>12</v>
      </c>
      <c r="E29" t="s">
        <v>14</v>
      </c>
      <c r="F29">
        <v>1</v>
      </c>
      <c r="G29">
        <v>53.349955209999997</v>
      </c>
      <c r="H29">
        <v>-6.21655318</v>
      </c>
      <c r="I29" s="2" t="str">
        <f t="shared" ca="1" si="4"/>
        <v>2014-01-06 01:11.30</v>
      </c>
      <c r="J29" t="str">
        <f t="shared" ca="1" si="5"/>
        <v>2014-01-06 01:11.30</v>
      </c>
      <c r="K29" s="3">
        <f t="shared" ca="1" si="6"/>
        <v>6</v>
      </c>
      <c r="L29" s="3">
        <f t="shared" ca="1" si="7"/>
        <v>1</v>
      </c>
      <c r="M29" s="3">
        <f t="shared" ca="1" si="8"/>
        <v>1</v>
      </c>
      <c r="N29" s="3">
        <f t="shared" ca="1" si="9"/>
        <v>11</v>
      </c>
    </row>
    <row r="30" spans="1:14" ht="16">
      <c r="A30">
        <v>10001000</v>
      </c>
      <c r="B30">
        <v>5</v>
      </c>
      <c r="C30" t="s">
        <v>6</v>
      </c>
      <c r="D30" t="s">
        <v>12</v>
      </c>
      <c r="E30" t="s">
        <v>14</v>
      </c>
      <c r="F30">
        <v>1</v>
      </c>
      <c r="G30">
        <v>53.377963809999997</v>
      </c>
      <c r="H30">
        <v>-6.2200677300000002</v>
      </c>
      <c r="I30" s="2" t="str">
        <f t="shared" ca="1" si="4"/>
        <v>2014-08-25 23:35.30</v>
      </c>
      <c r="J30" t="str">
        <f t="shared" ca="1" si="5"/>
        <v>2014-08-25 23:35.30</v>
      </c>
      <c r="K30" s="3">
        <f t="shared" ca="1" si="6"/>
        <v>25</v>
      </c>
      <c r="L30" s="3">
        <f t="shared" ca="1" si="7"/>
        <v>8</v>
      </c>
      <c r="M30" s="3">
        <f t="shared" ca="1" si="8"/>
        <v>23</v>
      </c>
      <c r="N30" s="3">
        <f t="shared" ca="1" si="9"/>
        <v>35</v>
      </c>
    </row>
    <row r="31" spans="1:14" ht="16">
      <c r="A31">
        <v>20002000</v>
      </c>
      <c r="B31">
        <v>6</v>
      </c>
      <c r="C31" t="s">
        <v>7</v>
      </c>
      <c r="D31" t="s">
        <v>12</v>
      </c>
      <c r="E31" t="s">
        <v>14</v>
      </c>
      <c r="F31">
        <v>0</v>
      </c>
      <c r="G31">
        <v>53.398877509999998</v>
      </c>
      <c r="H31">
        <v>-6.2666466200000004</v>
      </c>
      <c r="I31" s="2" t="str">
        <f t="shared" ca="1" si="4"/>
        <v>2014-10-12 09:55.30</v>
      </c>
      <c r="J31" t="str">
        <f t="shared" ca="1" si="5"/>
        <v>2014-10-12 09:55.30</v>
      </c>
      <c r="K31" s="3">
        <f t="shared" ca="1" si="6"/>
        <v>12</v>
      </c>
      <c r="L31" s="3">
        <f t="shared" ca="1" si="7"/>
        <v>10</v>
      </c>
      <c r="M31" s="3">
        <f t="shared" ca="1" si="8"/>
        <v>9</v>
      </c>
      <c r="N31" s="3">
        <f t="shared" ca="1" si="9"/>
        <v>55</v>
      </c>
    </row>
    <row r="32" spans="1:14" ht="16">
      <c r="A32">
        <v>10001000</v>
      </c>
      <c r="B32">
        <v>1</v>
      </c>
      <c r="C32" s="1" t="s">
        <v>9</v>
      </c>
      <c r="D32" t="s">
        <v>12</v>
      </c>
      <c r="E32" t="s">
        <v>14</v>
      </c>
      <c r="F32">
        <v>0</v>
      </c>
      <c r="G32">
        <v>53.332674539999999</v>
      </c>
      <c r="H32">
        <v>-6.3251186500000003</v>
      </c>
      <c r="I32" s="2" t="str">
        <f t="shared" ca="1" si="4"/>
        <v>2014-09-02 02:18.30</v>
      </c>
      <c r="J32" t="str">
        <f t="shared" ca="1" si="5"/>
        <v>2014-09-02 02:18.30</v>
      </c>
      <c r="K32" s="3">
        <f t="shared" ca="1" si="6"/>
        <v>2</v>
      </c>
      <c r="L32" s="3">
        <f t="shared" ca="1" si="7"/>
        <v>9</v>
      </c>
      <c r="M32" s="3">
        <f t="shared" ca="1" si="8"/>
        <v>2</v>
      </c>
      <c r="N32" s="3">
        <f t="shared" ca="1" si="9"/>
        <v>18</v>
      </c>
    </row>
    <row r="33" spans="1:14" ht="16">
      <c r="A33">
        <v>20002000</v>
      </c>
      <c r="B33">
        <v>2</v>
      </c>
      <c r="C33" s="1" t="s">
        <v>8</v>
      </c>
      <c r="D33" t="s">
        <v>12</v>
      </c>
      <c r="E33" t="s">
        <v>14</v>
      </c>
      <c r="F33">
        <v>1</v>
      </c>
      <c r="G33">
        <v>53.351100459999998</v>
      </c>
      <c r="H33">
        <v>-6.3501822800000003</v>
      </c>
      <c r="I33" s="2" t="str">
        <f t="shared" ca="1" si="4"/>
        <v>2014-07-24 05:55.30</v>
      </c>
      <c r="J33" t="str">
        <f t="shared" ca="1" si="5"/>
        <v>2014-07-24 05:55.30</v>
      </c>
      <c r="K33" s="3">
        <f t="shared" ca="1" si="6"/>
        <v>24</v>
      </c>
      <c r="L33" s="3">
        <f t="shared" ca="1" si="7"/>
        <v>7</v>
      </c>
      <c r="M33" s="3">
        <f t="shared" ca="1" si="8"/>
        <v>5</v>
      </c>
      <c r="N33" s="3">
        <f t="shared" ca="1" si="9"/>
        <v>55</v>
      </c>
    </row>
    <row r="34" spans="1:14" ht="16">
      <c r="A34">
        <v>10001000</v>
      </c>
      <c r="B34">
        <v>3</v>
      </c>
      <c r="C34" t="s">
        <v>10</v>
      </c>
      <c r="D34" t="s">
        <v>12</v>
      </c>
      <c r="E34" t="s">
        <v>14</v>
      </c>
      <c r="F34">
        <v>0</v>
      </c>
      <c r="G34">
        <v>53.332309330000001</v>
      </c>
      <c r="H34">
        <v>-6.1766546699999996</v>
      </c>
      <c r="I34" s="2" t="str">
        <f t="shared" ca="1" si="4"/>
        <v>2014-05-26 05:26.30</v>
      </c>
      <c r="J34" t="str">
        <f t="shared" ca="1" si="5"/>
        <v>2014-05-26 05:26.30</v>
      </c>
      <c r="K34" s="3">
        <f t="shared" ca="1" si="6"/>
        <v>26</v>
      </c>
      <c r="L34" s="3">
        <f t="shared" ca="1" si="7"/>
        <v>5</v>
      </c>
      <c r="M34" s="3">
        <f t="shared" ca="1" si="8"/>
        <v>5</v>
      </c>
      <c r="N34" s="3">
        <f t="shared" ca="1" si="9"/>
        <v>26</v>
      </c>
    </row>
    <row r="35" spans="1:14" ht="16">
      <c r="A35">
        <v>20002000</v>
      </c>
      <c r="B35">
        <v>4</v>
      </c>
      <c r="C35" t="s">
        <v>5</v>
      </c>
      <c r="D35" t="s">
        <v>12</v>
      </c>
      <c r="E35" t="s">
        <v>14</v>
      </c>
      <c r="F35">
        <v>1</v>
      </c>
      <c r="G35">
        <v>53.306913960000003</v>
      </c>
      <c r="H35">
        <v>-6.2588887399999997</v>
      </c>
      <c r="I35" s="2" t="str">
        <f t="shared" ca="1" si="4"/>
        <v>2014-11-12 02:53.30</v>
      </c>
      <c r="J35" t="str">
        <f t="shared" ca="1" si="5"/>
        <v>2014-11-12 02:53.30</v>
      </c>
      <c r="K35" s="3">
        <f t="shared" ca="1" si="6"/>
        <v>12</v>
      </c>
      <c r="L35" s="3">
        <f t="shared" ca="1" si="7"/>
        <v>11</v>
      </c>
      <c r="M35" s="3">
        <f t="shared" ca="1" si="8"/>
        <v>2</v>
      </c>
      <c r="N35" s="3">
        <f t="shared" ca="1" si="9"/>
        <v>53</v>
      </c>
    </row>
    <row r="36" spans="1:14" ht="16">
      <c r="A36">
        <v>10001000</v>
      </c>
      <c r="B36">
        <v>5</v>
      </c>
      <c r="C36" t="s">
        <v>6</v>
      </c>
      <c r="D36" t="s">
        <v>12</v>
      </c>
      <c r="E36" t="s">
        <v>14</v>
      </c>
      <c r="F36">
        <v>1</v>
      </c>
      <c r="G36">
        <v>53.300953229999998</v>
      </c>
      <c r="H36">
        <v>-6.2265544500000001</v>
      </c>
      <c r="I36" s="2" t="str">
        <f t="shared" ca="1" si="4"/>
        <v>2014-02-19 23:30.30</v>
      </c>
      <c r="J36" t="str">
        <f t="shared" ca="1" si="5"/>
        <v>2014-02-19 23:30.30</v>
      </c>
      <c r="K36" s="3">
        <f t="shared" ca="1" si="6"/>
        <v>19</v>
      </c>
      <c r="L36" s="3">
        <f t="shared" ca="1" si="7"/>
        <v>2</v>
      </c>
      <c r="M36" s="3">
        <f t="shared" ca="1" si="8"/>
        <v>23</v>
      </c>
      <c r="N36" s="3">
        <f t="shared" ca="1" si="9"/>
        <v>30</v>
      </c>
    </row>
    <row r="37" spans="1:14" ht="16">
      <c r="A37">
        <v>20002000</v>
      </c>
      <c r="B37">
        <v>6</v>
      </c>
      <c r="C37" t="s">
        <v>7</v>
      </c>
      <c r="D37" t="s">
        <v>12</v>
      </c>
      <c r="E37" t="s">
        <v>14</v>
      </c>
      <c r="F37">
        <v>0</v>
      </c>
      <c r="G37">
        <v>53.397199270000002</v>
      </c>
      <c r="H37">
        <v>-6.2587685200000003</v>
      </c>
      <c r="I37" s="2" t="str">
        <f t="shared" ca="1" si="4"/>
        <v>2014-04-13 03:40.30</v>
      </c>
      <c r="J37" t="str">
        <f t="shared" ca="1" si="5"/>
        <v>2014-04-13 03:40.30</v>
      </c>
      <c r="K37" s="3">
        <f t="shared" ca="1" si="6"/>
        <v>13</v>
      </c>
      <c r="L37" s="3">
        <f t="shared" ca="1" si="7"/>
        <v>4</v>
      </c>
      <c r="M37" s="3">
        <f t="shared" ca="1" si="8"/>
        <v>3</v>
      </c>
      <c r="N37" s="3">
        <f t="shared" ca="1" si="9"/>
        <v>40</v>
      </c>
    </row>
    <row r="38" spans="1:14" ht="16">
      <c r="A38">
        <v>10001000</v>
      </c>
      <c r="B38">
        <v>1</v>
      </c>
      <c r="C38" s="1" t="s">
        <v>9</v>
      </c>
      <c r="D38" t="s">
        <v>12</v>
      </c>
      <c r="E38" t="s">
        <v>14</v>
      </c>
      <c r="F38">
        <v>0</v>
      </c>
      <c r="G38">
        <v>53.350638179999997</v>
      </c>
      <c r="H38">
        <v>-6.3265635400000004</v>
      </c>
      <c r="I38" s="2" t="str">
        <f t="shared" ca="1" si="4"/>
        <v>2014-11-22 19:57.30</v>
      </c>
      <c r="J38" t="str">
        <f t="shared" ca="1" si="5"/>
        <v>2014-11-22 19:57.30</v>
      </c>
      <c r="K38" s="3">
        <f t="shared" ca="1" si="6"/>
        <v>22</v>
      </c>
      <c r="L38" s="3">
        <f t="shared" ca="1" si="7"/>
        <v>11</v>
      </c>
      <c r="M38" s="3">
        <f t="shared" ca="1" si="8"/>
        <v>19</v>
      </c>
      <c r="N38" s="3">
        <f t="shared" ca="1" si="9"/>
        <v>57</v>
      </c>
    </row>
    <row r="39" spans="1:14" ht="16">
      <c r="A39">
        <v>20002000</v>
      </c>
      <c r="B39">
        <v>2</v>
      </c>
      <c r="C39" s="1" t="s">
        <v>8</v>
      </c>
      <c r="D39" t="s">
        <v>12</v>
      </c>
      <c r="E39" t="s">
        <v>14</v>
      </c>
      <c r="F39">
        <v>1</v>
      </c>
      <c r="G39">
        <v>53.362416420000002</v>
      </c>
      <c r="H39">
        <v>-6.3099645200000003</v>
      </c>
      <c r="I39" s="2" t="str">
        <f t="shared" ca="1" si="4"/>
        <v>2014-10-10 03:49.30</v>
      </c>
      <c r="J39" t="str">
        <f t="shared" ca="1" si="5"/>
        <v>2014-10-10 03:49.30</v>
      </c>
      <c r="K39" s="3">
        <f t="shared" ca="1" si="6"/>
        <v>10</v>
      </c>
      <c r="L39" s="3">
        <f t="shared" ca="1" si="7"/>
        <v>10</v>
      </c>
      <c r="M39" s="3">
        <f t="shared" ca="1" si="8"/>
        <v>3</v>
      </c>
      <c r="N39" s="3">
        <f t="shared" ca="1" si="9"/>
        <v>49</v>
      </c>
    </row>
    <row r="40" spans="1:14" ht="16">
      <c r="A40">
        <v>10001000</v>
      </c>
      <c r="B40">
        <v>3</v>
      </c>
      <c r="C40" t="s">
        <v>10</v>
      </c>
      <c r="D40" t="s">
        <v>12</v>
      </c>
      <c r="E40" t="s">
        <v>14</v>
      </c>
      <c r="F40">
        <v>0</v>
      </c>
      <c r="G40">
        <v>53.316500689999998</v>
      </c>
      <c r="H40">
        <v>-6.3259743899999998</v>
      </c>
      <c r="I40" s="2" t="str">
        <f t="shared" ca="1" si="4"/>
        <v>2014-01-17 01:45.30</v>
      </c>
      <c r="J40" t="str">
        <f t="shared" ca="1" si="5"/>
        <v>2014-01-17 01:45.30</v>
      </c>
      <c r="K40" s="3">
        <f t="shared" ca="1" si="6"/>
        <v>17</v>
      </c>
      <c r="L40" s="3">
        <f t="shared" ca="1" si="7"/>
        <v>1</v>
      </c>
      <c r="M40" s="3">
        <f t="shared" ca="1" si="8"/>
        <v>1</v>
      </c>
      <c r="N40" s="3">
        <f t="shared" ca="1" si="9"/>
        <v>45</v>
      </c>
    </row>
    <row r="41" spans="1:14" ht="16">
      <c r="A41">
        <v>20002000</v>
      </c>
      <c r="B41">
        <v>4</v>
      </c>
      <c r="C41" t="s">
        <v>5</v>
      </c>
      <c r="D41" t="s">
        <v>12</v>
      </c>
      <c r="E41" t="s">
        <v>14</v>
      </c>
      <c r="F41">
        <v>1</v>
      </c>
      <c r="G41">
        <v>53.354404529999996</v>
      </c>
      <c r="H41">
        <v>-6.3195208599999999</v>
      </c>
      <c r="I41" s="2" t="str">
        <f t="shared" ca="1" si="4"/>
        <v>2014-02-11 10:27.30</v>
      </c>
      <c r="J41" t="str">
        <f t="shared" ca="1" si="5"/>
        <v>2014-02-11 10:27.30</v>
      </c>
      <c r="K41" s="3">
        <f t="shared" ca="1" si="6"/>
        <v>11</v>
      </c>
      <c r="L41" s="3">
        <f t="shared" ca="1" si="7"/>
        <v>2</v>
      </c>
      <c r="M41" s="3">
        <f t="shared" ca="1" si="8"/>
        <v>10</v>
      </c>
      <c r="N41" s="3">
        <f t="shared" ca="1" si="9"/>
        <v>27</v>
      </c>
    </row>
    <row r="42" spans="1:14" ht="16">
      <c r="A42">
        <v>10001000</v>
      </c>
      <c r="B42">
        <v>5</v>
      </c>
      <c r="C42" t="s">
        <v>6</v>
      </c>
      <c r="D42" t="s">
        <v>12</v>
      </c>
      <c r="E42" t="s">
        <v>14</v>
      </c>
      <c r="F42">
        <v>1</v>
      </c>
      <c r="G42">
        <v>53.36123912</v>
      </c>
      <c r="H42">
        <v>-6.3141064299999998</v>
      </c>
      <c r="I42" s="2" t="str">
        <f t="shared" ca="1" si="4"/>
        <v>2014-03-18 16:15.30</v>
      </c>
      <c r="J42" t="str">
        <f t="shared" ca="1" si="5"/>
        <v>2014-03-18 16:15.30</v>
      </c>
      <c r="K42" s="3">
        <f t="shared" ca="1" si="6"/>
        <v>18</v>
      </c>
      <c r="L42" s="3">
        <f t="shared" ca="1" si="7"/>
        <v>3</v>
      </c>
      <c r="M42" s="3">
        <f t="shared" ca="1" si="8"/>
        <v>16</v>
      </c>
      <c r="N42" s="3">
        <f t="shared" ca="1" si="9"/>
        <v>15</v>
      </c>
    </row>
    <row r="43" spans="1:14" ht="16">
      <c r="A43">
        <v>20002000</v>
      </c>
      <c r="B43">
        <v>6</v>
      </c>
      <c r="C43" t="s">
        <v>7</v>
      </c>
      <c r="D43" t="s">
        <v>12</v>
      </c>
      <c r="E43" t="s">
        <v>14</v>
      </c>
      <c r="F43">
        <v>0</v>
      </c>
      <c r="G43">
        <v>53.387647209999997</v>
      </c>
      <c r="H43">
        <v>-6.3120890599999999</v>
      </c>
      <c r="I43" s="2" t="str">
        <f t="shared" ca="1" si="4"/>
        <v>2014-05-03 06:23.30</v>
      </c>
      <c r="J43" t="str">
        <f t="shared" ca="1" si="5"/>
        <v>2014-05-03 06:23.30</v>
      </c>
      <c r="K43" s="3">
        <f t="shared" ca="1" si="6"/>
        <v>3</v>
      </c>
      <c r="L43" s="3">
        <f t="shared" ca="1" si="7"/>
        <v>5</v>
      </c>
      <c r="M43" s="3">
        <f t="shared" ca="1" si="8"/>
        <v>6</v>
      </c>
      <c r="N43" s="3">
        <f t="shared" ca="1" si="9"/>
        <v>23</v>
      </c>
    </row>
    <row r="44" spans="1:14" ht="16">
      <c r="A44">
        <v>10001000</v>
      </c>
      <c r="B44">
        <v>1</v>
      </c>
      <c r="C44" s="1" t="s">
        <v>9</v>
      </c>
      <c r="D44" t="s">
        <v>12</v>
      </c>
      <c r="E44" t="s">
        <v>14</v>
      </c>
      <c r="F44">
        <v>0</v>
      </c>
      <c r="G44">
        <v>53.35388055</v>
      </c>
      <c r="H44">
        <v>-6.3496971599999998</v>
      </c>
      <c r="I44" s="2" t="str">
        <f t="shared" ca="1" si="4"/>
        <v>2014-11-11 05:48.30</v>
      </c>
      <c r="J44" t="str">
        <f t="shared" ca="1" si="5"/>
        <v>2014-11-11 05:48.30</v>
      </c>
      <c r="K44" s="3">
        <f t="shared" ca="1" si="6"/>
        <v>11</v>
      </c>
      <c r="L44" s="3">
        <f t="shared" ca="1" si="7"/>
        <v>11</v>
      </c>
      <c r="M44" s="3">
        <f t="shared" ca="1" si="8"/>
        <v>5</v>
      </c>
      <c r="N44" s="3">
        <f t="shared" ca="1" si="9"/>
        <v>48</v>
      </c>
    </row>
    <row r="45" spans="1:14" ht="16">
      <c r="A45">
        <v>20002000</v>
      </c>
      <c r="B45">
        <v>2</v>
      </c>
      <c r="C45" s="1" t="s">
        <v>8</v>
      </c>
      <c r="D45" t="s">
        <v>12</v>
      </c>
      <c r="E45" t="s">
        <v>14</v>
      </c>
      <c r="F45">
        <v>1</v>
      </c>
      <c r="G45">
        <v>53.35378403</v>
      </c>
      <c r="H45">
        <v>-6.3142943100000002</v>
      </c>
      <c r="I45" s="2" t="str">
        <f t="shared" ca="1" si="4"/>
        <v>2014-12-04 11:52.30</v>
      </c>
      <c r="J45" t="str">
        <f t="shared" ca="1" si="5"/>
        <v>2014-12-04 11:52.30</v>
      </c>
      <c r="K45" s="3">
        <f t="shared" ca="1" si="6"/>
        <v>4</v>
      </c>
      <c r="L45" s="3">
        <f t="shared" ca="1" si="7"/>
        <v>12</v>
      </c>
      <c r="M45" s="3">
        <f t="shared" ca="1" si="8"/>
        <v>11</v>
      </c>
      <c r="N45" s="3">
        <f t="shared" ca="1" si="9"/>
        <v>52</v>
      </c>
    </row>
    <row r="46" spans="1:14" ht="16">
      <c r="A46">
        <v>10001000</v>
      </c>
      <c r="B46">
        <v>3</v>
      </c>
      <c r="C46" t="s">
        <v>10</v>
      </c>
      <c r="D46" t="s">
        <v>12</v>
      </c>
      <c r="E46" t="s">
        <v>14</v>
      </c>
      <c r="F46">
        <v>0</v>
      </c>
      <c r="G46">
        <v>53.369920370000003</v>
      </c>
      <c r="H46">
        <v>-6.2580843399999999</v>
      </c>
      <c r="I46" s="2" t="str">
        <f t="shared" ca="1" si="4"/>
        <v>2014-08-01 13:53.30</v>
      </c>
      <c r="J46" t="str">
        <f t="shared" ca="1" si="5"/>
        <v>2014-08-01 13:53.30</v>
      </c>
      <c r="K46" s="3">
        <f t="shared" ca="1" si="6"/>
        <v>1</v>
      </c>
      <c r="L46" s="3">
        <f t="shared" ca="1" si="7"/>
        <v>8</v>
      </c>
      <c r="M46" s="3">
        <f t="shared" ca="1" si="8"/>
        <v>13</v>
      </c>
      <c r="N46" s="3">
        <f t="shared" ca="1" si="9"/>
        <v>53</v>
      </c>
    </row>
    <row r="47" spans="1:14" ht="16">
      <c r="A47">
        <v>20002000</v>
      </c>
      <c r="B47">
        <v>4</v>
      </c>
      <c r="C47" t="s">
        <v>5</v>
      </c>
      <c r="D47" t="s">
        <v>12</v>
      </c>
      <c r="E47" t="s">
        <v>14</v>
      </c>
      <c r="F47">
        <v>1</v>
      </c>
      <c r="G47">
        <v>53.391106790000002</v>
      </c>
      <c r="H47">
        <v>-6.2540898599999997</v>
      </c>
      <c r="I47" s="2" t="str">
        <f t="shared" ca="1" si="4"/>
        <v>2014-07-15 09:56.30</v>
      </c>
      <c r="J47" t="str">
        <f t="shared" ca="1" si="5"/>
        <v>2014-07-15 09:56.30</v>
      </c>
      <c r="K47" s="3">
        <f t="shared" ca="1" si="6"/>
        <v>15</v>
      </c>
      <c r="L47" s="3">
        <f t="shared" ca="1" si="7"/>
        <v>7</v>
      </c>
      <c r="M47" s="3">
        <f t="shared" ca="1" si="8"/>
        <v>9</v>
      </c>
      <c r="N47" s="3">
        <f t="shared" ca="1" si="9"/>
        <v>56</v>
      </c>
    </row>
    <row r="48" spans="1:14" ht="16">
      <c r="A48">
        <v>10001000</v>
      </c>
      <c r="B48">
        <v>5</v>
      </c>
      <c r="C48" t="s">
        <v>6</v>
      </c>
      <c r="D48" t="s">
        <v>12</v>
      </c>
      <c r="E48" t="s">
        <v>14</v>
      </c>
      <c r="F48">
        <v>1</v>
      </c>
      <c r="G48">
        <v>53.314065569999997</v>
      </c>
      <c r="H48">
        <v>-6.2256399399999998</v>
      </c>
      <c r="I48" s="2" t="str">
        <f t="shared" ca="1" si="4"/>
        <v>2014-01-19 12:03.30</v>
      </c>
      <c r="J48" t="str">
        <f t="shared" ca="1" si="5"/>
        <v>2014-01-19 12:03.30</v>
      </c>
      <c r="K48" s="3">
        <f t="shared" ca="1" si="6"/>
        <v>19</v>
      </c>
      <c r="L48" s="3">
        <f t="shared" ca="1" si="7"/>
        <v>1</v>
      </c>
      <c r="M48" s="3">
        <f t="shared" ca="1" si="8"/>
        <v>12</v>
      </c>
      <c r="N48" s="3">
        <f t="shared" ca="1" si="9"/>
        <v>3</v>
      </c>
    </row>
    <row r="49" spans="1:14" ht="16">
      <c r="A49">
        <v>20002000</v>
      </c>
      <c r="B49">
        <v>6</v>
      </c>
      <c r="C49" t="s">
        <v>7</v>
      </c>
      <c r="D49" t="s">
        <v>12</v>
      </c>
      <c r="E49" t="s">
        <v>14</v>
      </c>
      <c r="F49">
        <v>0</v>
      </c>
      <c r="G49">
        <v>53.390444860000002</v>
      </c>
      <c r="H49">
        <v>-6.2942825999999998</v>
      </c>
      <c r="I49" s="2" t="str">
        <f t="shared" ca="1" si="4"/>
        <v>2014-05-09 08:24.30</v>
      </c>
      <c r="J49" t="str">
        <f t="shared" ca="1" si="5"/>
        <v>2014-05-09 08:24.30</v>
      </c>
      <c r="K49" s="3">
        <f t="shared" ca="1" si="6"/>
        <v>9</v>
      </c>
      <c r="L49" s="3">
        <f t="shared" ca="1" si="7"/>
        <v>5</v>
      </c>
      <c r="M49" s="3">
        <f t="shared" ca="1" si="8"/>
        <v>8</v>
      </c>
      <c r="N49" s="3">
        <f t="shared" ca="1" si="9"/>
        <v>24</v>
      </c>
    </row>
    <row r="50" spans="1:14" ht="16">
      <c r="A50">
        <v>10001000</v>
      </c>
      <c r="B50">
        <v>1</v>
      </c>
      <c r="C50" s="1" t="s">
        <v>9</v>
      </c>
      <c r="D50" t="s">
        <v>12</v>
      </c>
      <c r="E50" t="s">
        <v>14</v>
      </c>
      <c r="F50">
        <v>0</v>
      </c>
      <c r="G50">
        <v>53.335755429999999</v>
      </c>
      <c r="H50">
        <v>-6.2864198199999999</v>
      </c>
      <c r="I50" s="2" t="str">
        <f t="shared" ca="1" si="4"/>
        <v>2014-05-01 23:38.30</v>
      </c>
      <c r="J50" t="str">
        <f t="shared" ca="1" si="5"/>
        <v>2014-05-01 23:38.30</v>
      </c>
      <c r="K50" s="3">
        <f t="shared" ca="1" si="6"/>
        <v>1</v>
      </c>
      <c r="L50" s="3">
        <f t="shared" ca="1" si="7"/>
        <v>5</v>
      </c>
      <c r="M50" s="3">
        <f t="shared" ca="1" si="8"/>
        <v>23</v>
      </c>
      <c r="N50" s="3">
        <f t="shared" ca="1" si="9"/>
        <v>38</v>
      </c>
    </row>
    <row r="51" spans="1:14" ht="16">
      <c r="A51">
        <v>20002000</v>
      </c>
      <c r="B51">
        <v>2</v>
      </c>
      <c r="C51" s="1" t="s">
        <v>8</v>
      </c>
      <c r="D51" t="s">
        <v>12</v>
      </c>
      <c r="E51" t="s">
        <v>14</v>
      </c>
      <c r="F51">
        <v>1</v>
      </c>
      <c r="G51">
        <v>53.336421540000003</v>
      </c>
      <c r="H51">
        <v>-6.3374129100000003</v>
      </c>
      <c r="I51" s="2" t="str">
        <f t="shared" ca="1" si="4"/>
        <v>2014-06-27 01:16.30</v>
      </c>
      <c r="J51" t="str">
        <f t="shared" ca="1" si="5"/>
        <v>2014-06-27 01:16.30</v>
      </c>
      <c r="K51" s="3">
        <f t="shared" ca="1" si="6"/>
        <v>27</v>
      </c>
      <c r="L51" s="3">
        <f t="shared" ca="1" si="7"/>
        <v>6</v>
      </c>
      <c r="M51" s="3">
        <f t="shared" ca="1" si="8"/>
        <v>1</v>
      </c>
      <c r="N51" s="3">
        <f t="shared" ca="1" si="9"/>
        <v>16</v>
      </c>
    </row>
    <row r="52" spans="1:14" ht="16">
      <c r="A52">
        <v>10001000</v>
      </c>
      <c r="B52">
        <v>3</v>
      </c>
      <c r="C52" t="s">
        <v>10</v>
      </c>
      <c r="D52" t="s">
        <v>12</v>
      </c>
      <c r="E52" t="s">
        <v>14</v>
      </c>
      <c r="F52">
        <v>0</v>
      </c>
      <c r="G52">
        <v>53.364193399999998</v>
      </c>
      <c r="H52">
        <v>-6.3231890000000002</v>
      </c>
      <c r="I52" s="2" t="str">
        <f t="shared" ca="1" si="4"/>
        <v>2014-02-04 20:48.30</v>
      </c>
      <c r="J52" t="str">
        <f t="shared" ca="1" si="5"/>
        <v>2014-02-04 20:48.30</v>
      </c>
      <c r="K52" s="3">
        <f t="shared" ca="1" si="6"/>
        <v>4</v>
      </c>
      <c r="L52" s="3">
        <f t="shared" ca="1" si="7"/>
        <v>2</v>
      </c>
      <c r="M52" s="3">
        <f t="shared" ca="1" si="8"/>
        <v>20</v>
      </c>
      <c r="N52" s="3">
        <f t="shared" ca="1" si="9"/>
        <v>48</v>
      </c>
    </row>
    <row r="53" spans="1:14" ht="16">
      <c r="A53">
        <v>20002000</v>
      </c>
      <c r="B53">
        <v>4</v>
      </c>
      <c r="C53" t="s">
        <v>5</v>
      </c>
      <c r="D53" t="s">
        <v>12</v>
      </c>
      <c r="E53" t="s">
        <v>14</v>
      </c>
      <c r="F53">
        <v>1</v>
      </c>
      <c r="G53">
        <v>53.342334299999997</v>
      </c>
      <c r="H53">
        <v>-6.1780266499999996</v>
      </c>
      <c r="I53" s="2" t="str">
        <f t="shared" ca="1" si="4"/>
        <v>2014-05-03 17:48.30</v>
      </c>
      <c r="J53" t="str">
        <f t="shared" ca="1" si="5"/>
        <v>2014-05-03 17:48.30</v>
      </c>
      <c r="K53" s="3">
        <f t="shared" ca="1" si="6"/>
        <v>3</v>
      </c>
      <c r="L53" s="3">
        <f t="shared" ca="1" si="7"/>
        <v>5</v>
      </c>
      <c r="M53" s="3">
        <f t="shared" ca="1" si="8"/>
        <v>17</v>
      </c>
      <c r="N53" s="3">
        <f t="shared" ca="1" si="9"/>
        <v>48</v>
      </c>
    </row>
    <row r="54" spans="1:14" ht="16">
      <c r="A54">
        <v>10001000</v>
      </c>
      <c r="B54">
        <v>5</v>
      </c>
      <c r="C54" t="s">
        <v>6</v>
      </c>
      <c r="D54" t="s">
        <v>12</v>
      </c>
      <c r="E54" t="s">
        <v>14</v>
      </c>
      <c r="F54">
        <v>1</v>
      </c>
      <c r="G54">
        <v>53.305647550000003</v>
      </c>
      <c r="H54">
        <v>-6.2703121499999996</v>
      </c>
      <c r="I54" s="2" t="str">
        <f t="shared" ca="1" si="4"/>
        <v>2014-08-05 19:41.30</v>
      </c>
      <c r="J54" t="str">
        <f t="shared" ca="1" si="5"/>
        <v>2014-08-05 19:41.30</v>
      </c>
      <c r="K54" s="3">
        <f t="shared" ca="1" si="6"/>
        <v>5</v>
      </c>
      <c r="L54" s="3">
        <f t="shared" ca="1" si="7"/>
        <v>8</v>
      </c>
      <c r="M54" s="3">
        <f t="shared" ca="1" si="8"/>
        <v>19</v>
      </c>
      <c r="N54" s="3">
        <f t="shared" ca="1" si="9"/>
        <v>41</v>
      </c>
    </row>
    <row r="55" spans="1:14" ht="16">
      <c r="A55">
        <v>20002000</v>
      </c>
      <c r="B55">
        <v>6</v>
      </c>
      <c r="C55" t="s">
        <v>7</v>
      </c>
      <c r="D55" t="s">
        <v>12</v>
      </c>
      <c r="E55" t="s">
        <v>14</v>
      </c>
      <c r="F55">
        <v>0</v>
      </c>
      <c r="G55">
        <v>53.304512260000003</v>
      </c>
      <c r="H55">
        <v>-6.22251099</v>
      </c>
      <c r="I55" s="2" t="str">
        <f t="shared" ca="1" si="4"/>
        <v>2014-02-02 09:20.30</v>
      </c>
      <c r="J55" t="str">
        <f t="shared" ca="1" si="5"/>
        <v>2014-02-02 09:20.30</v>
      </c>
      <c r="K55" s="3">
        <f t="shared" ca="1" si="6"/>
        <v>2</v>
      </c>
      <c r="L55" s="3">
        <f t="shared" ca="1" si="7"/>
        <v>2</v>
      </c>
      <c r="M55" s="3">
        <f t="shared" ca="1" si="8"/>
        <v>9</v>
      </c>
      <c r="N55" s="3">
        <f t="shared" ca="1" si="9"/>
        <v>20</v>
      </c>
    </row>
    <row r="56" spans="1:14" ht="16">
      <c r="A56">
        <v>10001000</v>
      </c>
      <c r="B56">
        <v>1</v>
      </c>
      <c r="C56" s="1" t="s">
        <v>9</v>
      </c>
      <c r="D56" t="s">
        <v>12</v>
      </c>
      <c r="E56" t="s">
        <v>14</v>
      </c>
      <c r="F56">
        <v>0</v>
      </c>
      <c r="G56">
        <v>53.335577010000002</v>
      </c>
      <c r="H56">
        <v>-6.2360795500000004</v>
      </c>
      <c r="I56" s="2" t="str">
        <f t="shared" ca="1" si="4"/>
        <v>2014-05-18 18:34.30</v>
      </c>
      <c r="J56" t="str">
        <f t="shared" ca="1" si="5"/>
        <v>2014-05-18 18:34.30</v>
      </c>
      <c r="K56" s="3">
        <f t="shared" ca="1" si="6"/>
        <v>18</v>
      </c>
      <c r="L56" s="3">
        <f t="shared" ca="1" si="7"/>
        <v>5</v>
      </c>
      <c r="M56" s="3">
        <f t="shared" ca="1" si="8"/>
        <v>18</v>
      </c>
      <c r="N56" s="3">
        <f t="shared" ca="1" si="9"/>
        <v>34</v>
      </c>
    </row>
    <row r="57" spans="1:14" ht="16">
      <c r="A57">
        <v>20002000</v>
      </c>
      <c r="B57">
        <v>2</v>
      </c>
      <c r="C57" s="1" t="s">
        <v>8</v>
      </c>
      <c r="D57" t="s">
        <v>12</v>
      </c>
      <c r="E57" t="s">
        <v>14</v>
      </c>
      <c r="F57">
        <v>1</v>
      </c>
      <c r="G57">
        <v>53.373025740000003</v>
      </c>
      <c r="H57">
        <v>-6.3184605899999999</v>
      </c>
      <c r="I57" s="2" t="str">
        <f t="shared" ca="1" si="4"/>
        <v>2014-11-05 17:42.30</v>
      </c>
      <c r="J57" t="str">
        <f t="shared" ca="1" si="5"/>
        <v>2014-11-05 17:42.30</v>
      </c>
      <c r="K57" s="3">
        <f t="shared" ca="1" si="6"/>
        <v>5</v>
      </c>
      <c r="L57" s="3">
        <f t="shared" ca="1" si="7"/>
        <v>11</v>
      </c>
      <c r="M57" s="3">
        <f t="shared" ca="1" si="8"/>
        <v>17</v>
      </c>
      <c r="N57" s="3">
        <f t="shared" ca="1" si="9"/>
        <v>42</v>
      </c>
    </row>
    <row r="58" spans="1:14" ht="16">
      <c r="A58">
        <v>10001000</v>
      </c>
      <c r="B58">
        <v>3</v>
      </c>
      <c r="C58" t="s">
        <v>10</v>
      </c>
      <c r="D58" t="s">
        <v>12</v>
      </c>
      <c r="E58" t="s">
        <v>14</v>
      </c>
      <c r="F58">
        <v>0</v>
      </c>
      <c r="G58">
        <v>53.353966610000001</v>
      </c>
      <c r="H58">
        <v>-6.2845429299999997</v>
      </c>
      <c r="I58" s="2" t="str">
        <f t="shared" ca="1" si="4"/>
        <v>2014-11-05 03:53.30</v>
      </c>
      <c r="J58" t="str">
        <f t="shared" ca="1" si="5"/>
        <v>2014-11-05 03:53.30</v>
      </c>
      <c r="K58" s="3">
        <f t="shared" ca="1" si="6"/>
        <v>5</v>
      </c>
      <c r="L58" s="3">
        <f t="shared" ca="1" si="7"/>
        <v>11</v>
      </c>
      <c r="M58" s="3">
        <f t="shared" ca="1" si="8"/>
        <v>3</v>
      </c>
      <c r="N58" s="3">
        <f t="shared" ca="1" si="9"/>
        <v>53</v>
      </c>
    </row>
    <row r="59" spans="1:14" ht="16">
      <c r="A59">
        <v>20002000</v>
      </c>
      <c r="B59">
        <v>4</v>
      </c>
      <c r="C59" t="s">
        <v>5</v>
      </c>
      <c r="D59" t="s">
        <v>12</v>
      </c>
      <c r="E59" t="s">
        <v>14</v>
      </c>
      <c r="F59">
        <v>1</v>
      </c>
      <c r="G59">
        <v>53.359961689999999</v>
      </c>
      <c r="H59">
        <v>-6.1826467000000003</v>
      </c>
      <c r="I59" s="2" t="str">
        <f t="shared" ca="1" si="4"/>
        <v>2014-06-04 22:06.30</v>
      </c>
      <c r="J59" t="str">
        <f t="shared" ca="1" si="5"/>
        <v>2014-06-04 22:06.30</v>
      </c>
      <c r="K59" s="3">
        <f t="shared" ca="1" si="6"/>
        <v>4</v>
      </c>
      <c r="L59" s="3">
        <f t="shared" ca="1" si="7"/>
        <v>6</v>
      </c>
      <c r="M59" s="3">
        <f t="shared" ca="1" si="8"/>
        <v>22</v>
      </c>
      <c r="N59" s="3">
        <f t="shared" ca="1" si="9"/>
        <v>6</v>
      </c>
    </row>
    <row r="60" spans="1:14" ht="16">
      <c r="A60">
        <v>10001000</v>
      </c>
      <c r="B60">
        <v>5</v>
      </c>
      <c r="C60" t="s">
        <v>6</v>
      </c>
      <c r="D60" t="s">
        <v>12</v>
      </c>
      <c r="E60" t="s">
        <v>14</v>
      </c>
      <c r="F60">
        <v>1</v>
      </c>
      <c r="G60">
        <v>53.322339759999998</v>
      </c>
      <c r="H60">
        <v>-6.2986296900000003</v>
      </c>
      <c r="I60" s="2" t="str">
        <f t="shared" ca="1" si="4"/>
        <v>2014-01-01 06:44.30</v>
      </c>
      <c r="J60" t="str">
        <f t="shared" ca="1" si="5"/>
        <v>2014-01-01 06:44.30</v>
      </c>
      <c r="K60" s="3">
        <f t="shared" ca="1" si="6"/>
        <v>1</v>
      </c>
      <c r="L60" s="3">
        <f t="shared" ca="1" si="7"/>
        <v>1</v>
      </c>
      <c r="M60" s="3">
        <f t="shared" ca="1" si="8"/>
        <v>6</v>
      </c>
      <c r="N60" s="3">
        <f t="shared" ca="1" si="9"/>
        <v>44</v>
      </c>
    </row>
    <row r="61" spans="1:14" ht="16">
      <c r="A61">
        <v>20002000</v>
      </c>
      <c r="B61">
        <v>6</v>
      </c>
      <c r="C61" t="s">
        <v>7</v>
      </c>
      <c r="D61" t="s">
        <v>12</v>
      </c>
      <c r="E61" t="s">
        <v>14</v>
      </c>
      <c r="F61">
        <v>0</v>
      </c>
      <c r="G61">
        <v>53.376903179999999</v>
      </c>
      <c r="H61">
        <v>-6.2676321699999997</v>
      </c>
      <c r="I61" s="2" t="str">
        <f t="shared" ca="1" si="4"/>
        <v>2014-10-02 10:48.30</v>
      </c>
      <c r="J61" t="str">
        <f t="shared" ca="1" si="5"/>
        <v>2014-10-02 10:48.30</v>
      </c>
      <c r="K61" s="3">
        <f t="shared" ca="1" si="6"/>
        <v>2</v>
      </c>
      <c r="L61" s="3">
        <f t="shared" ca="1" si="7"/>
        <v>10</v>
      </c>
      <c r="M61" s="3">
        <f t="shared" ca="1" si="8"/>
        <v>10</v>
      </c>
      <c r="N61" s="3">
        <f t="shared" ca="1" si="9"/>
        <v>48</v>
      </c>
    </row>
    <row r="62" spans="1:14" ht="16">
      <c r="A62">
        <v>10001000</v>
      </c>
      <c r="B62">
        <v>1</v>
      </c>
      <c r="C62" s="1" t="s">
        <v>9</v>
      </c>
      <c r="D62" t="s">
        <v>12</v>
      </c>
      <c r="E62" t="s">
        <v>14</v>
      </c>
      <c r="F62">
        <v>0</v>
      </c>
      <c r="G62">
        <v>53.303481730000001</v>
      </c>
      <c r="H62">
        <v>-6.2145594099999997</v>
      </c>
      <c r="I62" s="2" t="str">
        <f t="shared" ca="1" si="4"/>
        <v>2014-02-12 13:36.30</v>
      </c>
      <c r="J62" t="str">
        <f t="shared" ca="1" si="5"/>
        <v>2014-02-12 13:36.30</v>
      </c>
      <c r="K62" s="3">
        <f t="shared" ca="1" si="6"/>
        <v>12</v>
      </c>
      <c r="L62" s="3">
        <f t="shared" ca="1" si="7"/>
        <v>2</v>
      </c>
      <c r="M62" s="3">
        <f t="shared" ca="1" si="8"/>
        <v>13</v>
      </c>
      <c r="N62" s="3">
        <f t="shared" ca="1" si="9"/>
        <v>36</v>
      </c>
    </row>
    <row r="63" spans="1:14" ht="16">
      <c r="A63">
        <v>20002000</v>
      </c>
      <c r="B63">
        <v>2</v>
      </c>
      <c r="C63" s="1" t="s">
        <v>8</v>
      </c>
      <c r="D63" t="s">
        <v>12</v>
      </c>
      <c r="E63" t="s">
        <v>14</v>
      </c>
      <c r="F63">
        <v>1</v>
      </c>
      <c r="G63">
        <v>53.346211789999998</v>
      </c>
      <c r="H63">
        <v>-6.3345872500000002</v>
      </c>
      <c r="I63" s="2" t="str">
        <f t="shared" ca="1" si="4"/>
        <v>2014-07-21 18:36.30</v>
      </c>
      <c r="J63" t="str">
        <f t="shared" ca="1" si="5"/>
        <v>2014-07-21 18:36.30</v>
      </c>
      <c r="K63" s="3">
        <f t="shared" ca="1" si="6"/>
        <v>21</v>
      </c>
      <c r="L63" s="3">
        <f t="shared" ca="1" si="7"/>
        <v>7</v>
      </c>
      <c r="M63" s="3">
        <f t="shared" ca="1" si="8"/>
        <v>18</v>
      </c>
      <c r="N63" s="3">
        <f t="shared" ca="1" si="9"/>
        <v>36</v>
      </c>
    </row>
    <row r="64" spans="1:14" ht="16">
      <c r="A64">
        <v>10001000</v>
      </c>
      <c r="B64">
        <v>3</v>
      </c>
      <c r="C64" t="s">
        <v>10</v>
      </c>
      <c r="D64" t="s">
        <v>12</v>
      </c>
      <c r="E64" t="s">
        <v>14</v>
      </c>
      <c r="F64">
        <v>0</v>
      </c>
      <c r="G64">
        <v>53.354031480000003</v>
      </c>
      <c r="H64">
        <v>-6.2588317699999996</v>
      </c>
      <c r="I64" s="2" t="str">
        <f t="shared" ca="1" si="4"/>
        <v>2014-01-28 10:58.30</v>
      </c>
      <c r="J64" t="str">
        <f t="shared" ca="1" si="5"/>
        <v>2014-01-28 10:58.30</v>
      </c>
      <c r="K64" s="3">
        <f t="shared" ca="1" si="6"/>
        <v>28</v>
      </c>
      <c r="L64" s="3">
        <f t="shared" ca="1" si="7"/>
        <v>1</v>
      </c>
      <c r="M64" s="3">
        <f t="shared" ca="1" si="8"/>
        <v>10</v>
      </c>
      <c r="N64" s="3">
        <f t="shared" ca="1" si="9"/>
        <v>58</v>
      </c>
    </row>
    <row r="65" spans="1:14" ht="16">
      <c r="A65">
        <v>20002000</v>
      </c>
      <c r="B65">
        <v>4</v>
      </c>
      <c r="C65" t="s">
        <v>5</v>
      </c>
      <c r="D65" t="s">
        <v>12</v>
      </c>
      <c r="E65" t="s">
        <v>14</v>
      </c>
      <c r="F65">
        <v>1</v>
      </c>
      <c r="G65">
        <v>53.322777250000001</v>
      </c>
      <c r="H65">
        <v>-6.2898248800000003</v>
      </c>
      <c r="I65" s="2" t="str">
        <f t="shared" ca="1" si="4"/>
        <v>2014-03-25 21:36.30</v>
      </c>
      <c r="J65" t="str">
        <f t="shared" ca="1" si="5"/>
        <v>2014-03-25 21:36.30</v>
      </c>
      <c r="K65" s="3">
        <f t="shared" ca="1" si="6"/>
        <v>25</v>
      </c>
      <c r="L65" s="3">
        <f t="shared" ca="1" si="7"/>
        <v>3</v>
      </c>
      <c r="M65" s="3">
        <f t="shared" ca="1" si="8"/>
        <v>21</v>
      </c>
      <c r="N65" s="3">
        <f t="shared" ca="1" si="9"/>
        <v>36</v>
      </c>
    </row>
    <row r="66" spans="1:14" ht="16">
      <c r="A66">
        <v>10001000</v>
      </c>
      <c r="B66">
        <v>5</v>
      </c>
      <c r="C66" t="s">
        <v>6</v>
      </c>
      <c r="D66" t="s">
        <v>12</v>
      </c>
      <c r="E66" t="s">
        <v>14</v>
      </c>
      <c r="F66">
        <v>1</v>
      </c>
      <c r="G66">
        <v>53.318478859999999</v>
      </c>
      <c r="H66">
        <v>-6.2115345299999998</v>
      </c>
      <c r="I66" s="2" t="str">
        <f t="shared" ca="1" si="4"/>
        <v>2014-11-01 15:24.30</v>
      </c>
      <c r="J66" t="str">
        <f t="shared" ca="1" si="5"/>
        <v>2014-11-01 15:24.30</v>
      </c>
      <c r="K66" s="3">
        <f t="shared" ca="1" si="6"/>
        <v>1</v>
      </c>
      <c r="L66" s="3">
        <f t="shared" ca="1" si="7"/>
        <v>11</v>
      </c>
      <c r="M66" s="3">
        <f t="shared" ca="1" si="8"/>
        <v>15</v>
      </c>
      <c r="N66" s="3">
        <f t="shared" ca="1" si="9"/>
        <v>24</v>
      </c>
    </row>
    <row r="67" spans="1:14" ht="16">
      <c r="A67">
        <v>20002000</v>
      </c>
      <c r="B67">
        <v>6</v>
      </c>
      <c r="C67" t="s">
        <v>7</v>
      </c>
      <c r="D67" t="s">
        <v>12</v>
      </c>
      <c r="E67" t="s">
        <v>14</v>
      </c>
      <c r="F67">
        <v>0</v>
      </c>
      <c r="G67">
        <v>53.332053459999997</v>
      </c>
      <c r="H67">
        <v>-6.2574892899999996</v>
      </c>
      <c r="I67" s="2" t="str">
        <f t="shared" ref="I67:I130" ca="1" si="10">CONCATENATE("2014-",TEXT(L67,"00"),"-",TEXT(K67,"00")," ",TEXT(M67,"00"),":",TEXT(N67,"00"),".30")</f>
        <v>2014-08-28 13:57.30</v>
      </c>
      <c r="J67" t="str">
        <f t="shared" ref="J67:J130" ca="1" si="11">I67</f>
        <v>2014-08-28 13:57.30</v>
      </c>
      <c r="K67" s="3">
        <f t="shared" ca="1" si="6"/>
        <v>28</v>
      </c>
      <c r="L67" s="3">
        <f t="shared" ca="1" si="7"/>
        <v>8</v>
      </c>
      <c r="M67" s="3">
        <f t="shared" ca="1" si="8"/>
        <v>13</v>
      </c>
      <c r="N67" s="3">
        <f t="shared" ca="1" si="9"/>
        <v>57</v>
      </c>
    </row>
    <row r="68" spans="1:14" ht="16">
      <c r="A68">
        <v>10001000</v>
      </c>
      <c r="B68">
        <v>1</v>
      </c>
      <c r="C68" s="1" t="s">
        <v>9</v>
      </c>
      <c r="D68" t="s">
        <v>12</v>
      </c>
      <c r="E68" t="s">
        <v>14</v>
      </c>
      <c r="F68">
        <v>0</v>
      </c>
      <c r="G68">
        <v>53.352224980000003</v>
      </c>
      <c r="H68">
        <v>-6.2084491100000001</v>
      </c>
      <c r="I68" s="2" t="str">
        <f t="shared" ca="1" si="10"/>
        <v>2014-12-17 09:19.30</v>
      </c>
      <c r="J68" t="str">
        <f t="shared" ca="1" si="11"/>
        <v>2014-12-17 09:19.30</v>
      </c>
      <c r="K68" s="3">
        <f t="shared" ca="1" si="6"/>
        <v>17</v>
      </c>
      <c r="L68" s="3">
        <f t="shared" ca="1" si="7"/>
        <v>12</v>
      </c>
      <c r="M68" s="3">
        <f t="shared" ca="1" si="8"/>
        <v>9</v>
      </c>
      <c r="N68" s="3">
        <f t="shared" ca="1" si="9"/>
        <v>19</v>
      </c>
    </row>
    <row r="69" spans="1:14" ht="16">
      <c r="A69">
        <v>20002000</v>
      </c>
      <c r="B69">
        <v>2</v>
      </c>
      <c r="C69" s="1" t="s">
        <v>8</v>
      </c>
      <c r="D69" t="s">
        <v>12</v>
      </c>
      <c r="E69" t="s">
        <v>14</v>
      </c>
      <c r="F69">
        <v>1</v>
      </c>
      <c r="G69">
        <v>53.332284370000004</v>
      </c>
      <c r="H69">
        <v>-6.2963347799999996</v>
      </c>
      <c r="I69" s="2" t="str">
        <f t="shared" ca="1" si="10"/>
        <v>2014-11-01 03:47.30</v>
      </c>
      <c r="J69" t="str">
        <f t="shared" ca="1" si="11"/>
        <v>2014-11-01 03:47.30</v>
      </c>
      <c r="K69" s="3">
        <f t="shared" ca="1" si="6"/>
        <v>1</v>
      </c>
      <c r="L69" s="3">
        <f t="shared" ca="1" si="7"/>
        <v>11</v>
      </c>
      <c r="M69" s="3">
        <f t="shared" ca="1" si="8"/>
        <v>3</v>
      </c>
      <c r="N69" s="3">
        <f t="shared" ca="1" si="9"/>
        <v>47</v>
      </c>
    </row>
    <row r="70" spans="1:14" ht="16">
      <c r="A70">
        <v>10001000</v>
      </c>
      <c r="B70">
        <v>3</v>
      </c>
      <c r="C70" t="s">
        <v>10</v>
      </c>
      <c r="D70" t="s">
        <v>12</v>
      </c>
      <c r="E70" t="s">
        <v>14</v>
      </c>
      <c r="F70">
        <v>0</v>
      </c>
      <c r="G70">
        <v>53.382044030000003</v>
      </c>
      <c r="H70">
        <v>-6.2512005100000003</v>
      </c>
      <c r="I70" s="2" t="str">
        <f t="shared" ca="1" si="10"/>
        <v>2014-12-14 08:45.30</v>
      </c>
      <c r="J70" t="str">
        <f t="shared" ca="1" si="11"/>
        <v>2014-12-14 08:45.30</v>
      </c>
      <c r="K70" s="3">
        <f t="shared" ca="1" si="6"/>
        <v>14</v>
      </c>
      <c r="L70" s="3">
        <f t="shared" ca="1" si="7"/>
        <v>12</v>
      </c>
      <c r="M70" s="3">
        <f t="shared" ca="1" si="8"/>
        <v>8</v>
      </c>
      <c r="N70" s="3">
        <f t="shared" ca="1" si="9"/>
        <v>45</v>
      </c>
    </row>
    <row r="71" spans="1:14" ht="16">
      <c r="A71">
        <v>20002000</v>
      </c>
      <c r="B71">
        <v>4</v>
      </c>
      <c r="C71" t="s">
        <v>5</v>
      </c>
      <c r="D71" t="s">
        <v>12</v>
      </c>
      <c r="E71" t="s">
        <v>14</v>
      </c>
      <c r="F71">
        <v>1</v>
      </c>
      <c r="G71">
        <v>53.319509799999999</v>
      </c>
      <c r="H71">
        <v>-6.2180009800000002</v>
      </c>
      <c r="I71" s="2" t="str">
        <f t="shared" ca="1" si="10"/>
        <v>2014-04-05 01:38.30</v>
      </c>
      <c r="J71" t="str">
        <f t="shared" ca="1" si="11"/>
        <v>2014-04-05 01:38.30</v>
      </c>
      <c r="K71" s="3">
        <f t="shared" ca="1" si="6"/>
        <v>5</v>
      </c>
      <c r="L71" s="3">
        <f t="shared" ca="1" si="7"/>
        <v>4</v>
      </c>
      <c r="M71" s="3">
        <f t="shared" ca="1" si="8"/>
        <v>1</v>
      </c>
      <c r="N71" s="3">
        <f t="shared" ca="1" si="9"/>
        <v>38</v>
      </c>
    </row>
    <row r="72" spans="1:14" ht="16">
      <c r="A72">
        <v>10001000</v>
      </c>
      <c r="B72">
        <v>5</v>
      </c>
      <c r="C72" t="s">
        <v>6</v>
      </c>
      <c r="D72" t="s">
        <v>12</v>
      </c>
      <c r="E72" t="s">
        <v>14</v>
      </c>
      <c r="F72">
        <v>1</v>
      </c>
      <c r="G72">
        <v>53.342891710000004</v>
      </c>
      <c r="H72">
        <v>-6.2412591600000003</v>
      </c>
      <c r="I72" s="2" t="str">
        <f t="shared" ca="1" si="10"/>
        <v>2014-01-23 09:01.30</v>
      </c>
      <c r="J72" t="str">
        <f t="shared" ca="1" si="11"/>
        <v>2014-01-23 09:01.30</v>
      </c>
      <c r="K72" s="3">
        <f t="shared" ca="1" si="6"/>
        <v>23</v>
      </c>
      <c r="L72" s="3">
        <f t="shared" ca="1" si="7"/>
        <v>1</v>
      </c>
      <c r="M72" s="3">
        <f t="shared" ca="1" si="8"/>
        <v>9</v>
      </c>
      <c r="N72" s="3">
        <f t="shared" ca="1" si="9"/>
        <v>1</v>
      </c>
    </row>
    <row r="73" spans="1:14" ht="16">
      <c r="A73">
        <v>20002000</v>
      </c>
      <c r="B73">
        <v>6</v>
      </c>
      <c r="C73" t="s">
        <v>7</v>
      </c>
      <c r="D73" t="s">
        <v>12</v>
      </c>
      <c r="E73" t="s">
        <v>14</v>
      </c>
      <c r="F73">
        <v>0</v>
      </c>
      <c r="G73">
        <v>53.345951190000001</v>
      </c>
      <c r="H73">
        <v>-6.2968726899999998</v>
      </c>
      <c r="I73" s="2" t="str">
        <f t="shared" ca="1" si="10"/>
        <v>2014-12-22 11:35.30</v>
      </c>
      <c r="J73" t="str">
        <f t="shared" ca="1" si="11"/>
        <v>2014-12-22 11:35.30</v>
      </c>
      <c r="K73" s="3">
        <f t="shared" ca="1" si="6"/>
        <v>22</v>
      </c>
      <c r="L73" s="3">
        <f t="shared" ca="1" si="7"/>
        <v>12</v>
      </c>
      <c r="M73" s="3">
        <f t="shared" ca="1" si="8"/>
        <v>11</v>
      </c>
      <c r="N73" s="3">
        <f t="shared" ca="1" si="9"/>
        <v>35</v>
      </c>
    </row>
    <row r="74" spans="1:14" ht="16">
      <c r="A74">
        <v>10001000</v>
      </c>
      <c r="B74">
        <v>1</v>
      </c>
      <c r="C74" s="1" t="s">
        <v>9</v>
      </c>
      <c r="D74" t="s">
        <v>12</v>
      </c>
      <c r="E74" t="s">
        <v>14</v>
      </c>
      <c r="F74">
        <v>0</v>
      </c>
      <c r="G74">
        <v>53.361735899999999</v>
      </c>
      <c r="H74">
        <v>-6.2513088200000002</v>
      </c>
      <c r="I74" s="2" t="str">
        <f t="shared" ca="1" si="10"/>
        <v>2014-02-20 09:47.30</v>
      </c>
      <c r="J74" t="str">
        <f t="shared" ca="1" si="11"/>
        <v>2014-02-20 09:47.30</v>
      </c>
      <c r="K74" s="3">
        <f t="shared" ca="1" si="6"/>
        <v>20</v>
      </c>
      <c r="L74" s="3">
        <f t="shared" ca="1" si="7"/>
        <v>2</v>
      </c>
      <c r="M74" s="3">
        <f t="shared" ca="1" si="8"/>
        <v>9</v>
      </c>
      <c r="N74" s="3">
        <f t="shared" ca="1" si="9"/>
        <v>47</v>
      </c>
    </row>
    <row r="75" spans="1:14" ht="16">
      <c r="A75">
        <v>20002000</v>
      </c>
      <c r="B75">
        <v>2</v>
      </c>
      <c r="C75" s="1" t="s">
        <v>8</v>
      </c>
      <c r="D75" t="s">
        <v>12</v>
      </c>
      <c r="E75" t="s">
        <v>14</v>
      </c>
      <c r="F75">
        <v>1</v>
      </c>
      <c r="G75">
        <v>53.326984359999997</v>
      </c>
      <c r="H75">
        <v>-6.2520885699999997</v>
      </c>
      <c r="I75" s="2" t="str">
        <f t="shared" ca="1" si="10"/>
        <v>2014-11-22 20:16.30</v>
      </c>
      <c r="J75" t="str">
        <f t="shared" ca="1" si="11"/>
        <v>2014-11-22 20:16.30</v>
      </c>
      <c r="K75" s="3">
        <f t="shared" ca="1" si="6"/>
        <v>22</v>
      </c>
      <c r="L75" s="3">
        <f t="shared" ca="1" si="7"/>
        <v>11</v>
      </c>
      <c r="M75" s="3">
        <f t="shared" ca="1" si="8"/>
        <v>20</v>
      </c>
      <c r="N75" s="3">
        <f t="shared" ca="1" si="9"/>
        <v>16</v>
      </c>
    </row>
    <row r="76" spans="1:14" ht="16">
      <c r="A76">
        <v>10001000</v>
      </c>
      <c r="B76">
        <v>3</v>
      </c>
      <c r="C76" t="s">
        <v>10</v>
      </c>
      <c r="D76" t="s">
        <v>12</v>
      </c>
      <c r="E76" t="s">
        <v>14</v>
      </c>
      <c r="F76">
        <v>0</v>
      </c>
      <c r="G76">
        <v>53.360961400000001</v>
      </c>
      <c r="H76">
        <v>-6.2759367700000004</v>
      </c>
      <c r="I76" s="2" t="str">
        <f t="shared" ca="1" si="10"/>
        <v>2014-03-07 02:06.30</v>
      </c>
      <c r="J76" t="str">
        <f t="shared" ca="1" si="11"/>
        <v>2014-03-07 02:06.30</v>
      </c>
      <c r="K76" s="3">
        <f t="shared" ref="K76:K139" ca="1" si="12">RANDBETWEEN(1,28)</f>
        <v>7</v>
      </c>
      <c r="L76" s="3">
        <f t="shared" ref="L76:L139" ca="1" si="13">RANDBETWEEN(1,12)</f>
        <v>3</v>
      </c>
      <c r="M76" s="3">
        <f t="shared" ref="M76:M139" ca="1" si="14">RANDBETWEEN(0,23)</f>
        <v>2</v>
      </c>
      <c r="N76" s="3">
        <f t="shared" ref="N76:N139" ca="1" si="15">RANDBETWEEN(0,59)</f>
        <v>6</v>
      </c>
    </row>
    <row r="77" spans="1:14" ht="16">
      <c r="A77">
        <v>20002000</v>
      </c>
      <c r="B77">
        <v>4</v>
      </c>
      <c r="C77" t="s">
        <v>5</v>
      </c>
      <c r="D77" t="s">
        <v>12</v>
      </c>
      <c r="E77" t="s">
        <v>14</v>
      </c>
      <c r="F77">
        <v>1</v>
      </c>
      <c r="G77">
        <v>53.374015249999999</v>
      </c>
      <c r="H77">
        <v>-6.2598974500000004</v>
      </c>
      <c r="I77" s="2" t="str">
        <f t="shared" ca="1" si="10"/>
        <v>2014-12-13 01:16.30</v>
      </c>
      <c r="J77" t="str">
        <f t="shared" ca="1" si="11"/>
        <v>2014-12-13 01:16.30</v>
      </c>
      <c r="K77" s="3">
        <f t="shared" ca="1" si="12"/>
        <v>13</v>
      </c>
      <c r="L77" s="3">
        <f t="shared" ca="1" si="13"/>
        <v>12</v>
      </c>
      <c r="M77" s="3">
        <f t="shared" ca="1" si="14"/>
        <v>1</v>
      </c>
      <c r="N77" s="3">
        <f t="shared" ca="1" si="15"/>
        <v>16</v>
      </c>
    </row>
    <row r="78" spans="1:14" ht="16">
      <c r="A78">
        <v>10001000</v>
      </c>
      <c r="B78">
        <v>5</v>
      </c>
      <c r="C78" t="s">
        <v>6</v>
      </c>
      <c r="D78" t="s">
        <v>12</v>
      </c>
      <c r="E78" t="s">
        <v>14</v>
      </c>
      <c r="F78">
        <v>1</v>
      </c>
      <c r="G78">
        <v>53.376886079999998</v>
      </c>
      <c r="H78">
        <v>-6.2859838400000001</v>
      </c>
      <c r="I78" s="2" t="str">
        <f t="shared" ca="1" si="10"/>
        <v>2014-11-02 03:54.30</v>
      </c>
      <c r="J78" t="str">
        <f t="shared" ca="1" si="11"/>
        <v>2014-11-02 03:54.30</v>
      </c>
      <c r="K78" s="3">
        <f t="shared" ca="1" si="12"/>
        <v>2</v>
      </c>
      <c r="L78" s="3">
        <f t="shared" ca="1" si="13"/>
        <v>11</v>
      </c>
      <c r="M78" s="3">
        <f t="shared" ca="1" si="14"/>
        <v>3</v>
      </c>
      <c r="N78" s="3">
        <f t="shared" ca="1" si="15"/>
        <v>54</v>
      </c>
    </row>
    <row r="79" spans="1:14" ht="16">
      <c r="A79">
        <v>20002000</v>
      </c>
      <c r="B79">
        <v>6</v>
      </c>
      <c r="C79" t="s">
        <v>7</v>
      </c>
      <c r="D79" t="s">
        <v>12</v>
      </c>
      <c r="E79" t="s">
        <v>14</v>
      </c>
      <c r="F79">
        <v>0</v>
      </c>
      <c r="G79">
        <v>53.350116559999996</v>
      </c>
      <c r="H79">
        <v>-6.2870348299999996</v>
      </c>
      <c r="I79" s="2" t="str">
        <f t="shared" ca="1" si="10"/>
        <v>2014-10-17 22:47.30</v>
      </c>
      <c r="J79" t="str">
        <f t="shared" ca="1" si="11"/>
        <v>2014-10-17 22:47.30</v>
      </c>
      <c r="K79" s="3">
        <f t="shared" ca="1" si="12"/>
        <v>17</v>
      </c>
      <c r="L79" s="3">
        <f t="shared" ca="1" si="13"/>
        <v>10</v>
      </c>
      <c r="M79" s="3">
        <f t="shared" ca="1" si="14"/>
        <v>22</v>
      </c>
      <c r="N79" s="3">
        <f t="shared" ca="1" si="15"/>
        <v>47</v>
      </c>
    </row>
    <row r="80" spans="1:14" ht="16">
      <c r="A80">
        <v>10001000</v>
      </c>
      <c r="B80">
        <v>1</v>
      </c>
      <c r="C80" s="1" t="s">
        <v>9</v>
      </c>
      <c r="D80" t="s">
        <v>12</v>
      </c>
      <c r="E80" t="s">
        <v>14</v>
      </c>
      <c r="F80">
        <v>0</v>
      </c>
      <c r="G80">
        <v>53.394362489999999</v>
      </c>
      <c r="H80">
        <v>-6.3056105699999998</v>
      </c>
      <c r="I80" s="2" t="str">
        <f t="shared" ca="1" si="10"/>
        <v>2014-04-13 23:16.30</v>
      </c>
      <c r="J80" t="str">
        <f t="shared" ca="1" si="11"/>
        <v>2014-04-13 23:16.30</v>
      </c>
      <c r="K80" s="3">
        <f t="shared" ca="1" si="12"/>
        <v>13</v>
      </c>
      <c r="L80" s="3">
        <f t="shared" ca="1" si="13"/>
        <v>4</v>
      </c>
      <c r="M80" s="3">
        <f t="shared" ca="1" si="14"/>
        <v>23</v>
      </c>
      <c r="N80" s="3">
        <f t="shared" ca="1" si="15"/>
        <v>16</v>
      </c>
    </row>
    <row r="81" spans="1:14" ht="16">
      <c r="A81">
        <v>20002000</v>
      </c>
      <c r="B81">
        <v>2</v>
      </c>
      <c r="C81" s="1" t="s">
        <v>8</v>
      </c>
      <c r="D81" t="s">
        <v>12</v>
      </c>
      <c r="E81" t="s">
        <v>14</v>
      </c>
      <c r="F81">
        <v>1</v>
      </c>
      <c r="G81">
        <v>53.371799019999997</v>
      </c>
      <c r="H81">
        <v>-6.2142882899999998</v>
      </c>
      <c r="I81" s="2" t="str">
        <f t="shared" ca="1" si="10"/>
        <v>2014-08-07 18:36.30</v>
      </c>
      <c r="J81" t="str">
        <f t="shared" ca="1" si="11"/>
        <v>2014-08-07 18:36.30</v>
      </c>
      <c r="K81" s="3">
        <f t="shared" ca="1" si="12"/>
        <v>7</v>
      </c>
      <c r="L81" s="3">
        <f t="shared" ca="1" si="13"/>
        <v>8</v>
      </c>
      <c r="M81" s="3">
        <f t="shared" ca="1" si="14"/>
        <v>18</v>
      </c>
      <c r="N81" s="3">
        <f t="shared" ca="1" si="15"/>
        <v>36</v>
      </c>
    </row>
    <row r="82" spans="1:14" ht="16">
      <c r="A82">
        <v>10001000</v>
      </c>
      <c r="B82">
        <v>3</v>
      </c>
      <c r="C82" t="s">
        <v>10</v>
      </c>
      <c r="D82" t="s">
        <v>12</v>
      </c>
      <c r="E82" t="s">
        <v>14</v>
      </c>
      <c r="F82">
        <v>0</v>
      </c>
      <c r="G82">
        <v>53.311789320000003</v>
      </c>
      <c r="H82">
        <v>-6.2587622400000003</v>
      </c>
      <c r="I82" s="2" t="str">
        <f t="shared" ca="1" si="10"/>
        <v>2014-09-25 21:06.30</v>
      </c>
      <c r="J82" t="str">
        <f t="shared" ca="1" si="11"/>
        <v>2014-09-25 21:06.30</v>
      </c>
      <c r="K82" s="3">
        <f t="shared" ca="1" si="12"/>
        <v>25</v>
      </c>
      <c r="L82" s="3">
        <f t="shared" ca="1" si="13"/>
        <v>9</v>
      </c>
      <c r="M82" s="3">
        <f t="shared" ca="1" si="14"/>
        <v>21</v>
      </c>
      <c r="N82" s="3">
        <f t="shared" ca="1" si="15"/>
        <v>6</v>
      </c>
    </row>
    <row r="83" spans="1:14" ht="16">
      <c r="A83">
        <v>20002000</v>
      </c>
      <c r="B83">
        <v>4</v>
      </c>
      <c r="C83" t="s">
        <v>5</v>
      </c>
      <c r="D83" t="s">
        <v>12</v>
      </c>
      <c r="E83" t="s">
        <v>14</v>
      </c>
      <c r="F83">
        <v>1</v>
      </c>
      <c r="G83">
        <v>53.301039420000002</v>
      </c>
      <c r="H83">
        <v>-6.2610903699999998</v>
      </c>
      <c r="I83" s="2" t="str">
        <f t="shared" ca="1" si="10"/>
        <v>2014-04-14 09:32.30</v>
      </c>
      <c r="J83" t="str">
        <f t="shared" ca="1" si="11"/>
        <v>2014-04-14 09:32.30</v>
      </c>
      <c r="K83" s="3">
        <f t="shared" ca="1" si="12"/>
        <v>14</v>
      </c>
      <c r="L83" s="3">
        <f t="shared" ca="1" si="13"/>
        <v>4</v>
      </c>
      <c r="M83" s="3">
        <f t="shared" ca="1" si="14"/>
        <v>9</v>
      </c>
      <c r="N83" s="3">
        <f t="shared" ca="1" si="15"/>
        <v>32</v>
      </c>
    </row>
    <row r="84" spans="1:14" ht="16">
      <c r="A84">
        <v>10001000</v>
      </c>
      <c r="B84">
        <v>5</v>
      </c>
      <c r="C84" t="s">
        <v>6</v>
      </c>
      <c r="D84" t="s">
        <v>12</v>
      </c>
      <c r="E84" t="s">
        <v>14</v>
      </c>
      <c r="F84">
        <v>1</v>
      </c>
      <c r="G84">
        <v>53.31920332</v>
      </c>
      <c r="H84">
        <v>-6.2514493900000003</v>
      </c>
      <c r="I84" s="2" t="str">
        <f t="shared" ca="1" si="10"/>
        <v>2014-09-26 18:40.30</v>
      </c>
      <c r="J84" t="str">
        <f t="shared" ca="1" si="11"/>
        <v>2014-09-26 18:40.30</v>
      </c>
      <c r="K84" s="3">
        <f t="shared" ca="1" si="12"/>
        <v>26</v>
      </c>
      <c r="L84" s="3">
        <f t="shared" ca="1" si="13"/>
        <v>9</v>
      </c>
      <c r="M84" s="3">
        <f t="shared" ca="1" si="14"/>
        <v>18</v>
      </c>
      <c r="N84" s="3">
        <f t="shared" ca="1" si="15"/>
        <v>40</v>
      </c>
    </row>
    <row r="85" spans="1:14" ht="16">
      <c r="A85">
        <v>20002000</v>
      </c>
      <c r="B85">
        <v>6</v>
      </c>
      <c r="C85" t="s">
        <v>7</v>
      </c>
      <c r="D85" t="s">
        <v>12</v>
      </c>
      <c r="E85" t="s">
        <v>14</v>
      </c>
      <c r="F85">
        <v>0</v>
      </c>
      <c r="G85">
        <v>53.331947990000003</v>
      </c>
      <c r="H85">
        <v>-6.3031286900000003</v>
      </c>
      <c r="I85" s="2" t="str">
        <f t="shared" ca="1" si="10"/>
        <v>2014-12-13 14:42.30</v>
      </c>
      <c r="J85" t="str">
        <f t="shared" ca="1" si="11"/>
        <v>2014-12-13 14:42.30</v>
      </c>
      <c r="K85" s="3">
        <f t="shared" ca="1" si="12"/>
        <v>13</v>
      </c>
      <c r="L85" s="3">
        <f t="shared" ca="1" si="13"/>
        <v>12</v>
      </c>
      <c r="M85" s="3">
        <f t="shared" ca="1" si="14"/>
        <v>14</v>
      </c>
      <c r="N85" s="3">
        <f t="shared" ca="1" si="15"/>
        <v>42</v>
      </c>
    </row>
    <row r="86" spans="1:14" ht="16">
      <c r="A86">
        <v>10001000</v>
      </c>
      <c r="B86">
        <v>1</v>
      </c>
      <c r="C86" s="1" t="s">
        <v>9</v>
      </c>
      <c r="D86" t="s">
        <v>12</v>
      </c>
      <c r="E86" t="s">
        <v>14</v>
      </c>
      <c r="F86">
        <v>0</v>
      </c>
      <c r="G86">
        <v>53.329494539999999</v>
      </c>
      <c r="H86">
        <v>-6.2181086600000004</v>
      </c>
      <c r="I86" s="2" t="str">
        <f t="shared" ca="1" si="10"/>
        <v>2014-03-12 21:36.30</v>
      </c>
      <c r="J86" t="str">
        <f t="shared" ca="1" si="11"/>
        <v>2014-03-12 21:36.30</v>
      </c>
      <c r="K86" s="3">
        <f t="shared" ca="1" si="12"/>
        <v>12</v>
      </c>
      <c r="L86" s="3">
        <f t="shared" ca="1" si="13"/>
        <v>3</v>
      </c>
      <c r="M86" s="3">
        <f t="shared" ca="1" si="14"/>
        <v>21</v>
      </c>
      <c r="N86" s="3">
        <f t="shared" ca="1" si="15"/>
        <v>36</v>
      </c>
    </row>
    <row r="87" spans="1:14" ht="16">
      <c r="A87">
        <v>20002000</v>
      </c>
      <c r="B87">
        <v>2</v>
      </c>
      <c r="C87" s="1" t="s">
        <v>8</v>
      </c>
      <c r="D87" t="s">
        <v>12</v>
      </c>
      <c r="E87" t="s">
        <v>14</v>
      </c>
      <c r="F87">
        <v>1</v>
      </c>
      <c r="G87">
        <v>53.361413200000001</v>
      </c>
      <c r="H87">
        <v>-6.2013765200000002</v>
      </c>
      <c r="I87" s="2" t="str">
        <f t="shared" ca="1" si="10"/>
        <v>2014-12-07 09:59.30</v>
      </c>
      <c r="J87" t="str">
        <f t="shared" ca="1" si="11"/>
        <v>2014-12-07 09:59.30</v>
      </c>
      <c r="K87" s="3">
        <f t="shared" ca="1" si="12"/>
        <v>7</v>
      </c>
      <c r="L87" s="3">
        <f t="shared" ca="1" si="13"/>
        <v>12</v>
      </c>
      <c r="M87" s="3">
        <f t="shared" ca="1" si="14"/>
        <v>9</v>
      </c>
      <c r="N87" s="3">
        <f t="shared" ca="1" si="15"/>
        <v>59</v>
      </c>
    </row>
    <row r="88" spans="1:14" ht="16">
      <c r="A88">
        <v>10001000</v>
      </c>
      <c r="B88">
        <v>3</v>
      </c>
      <c r="C88" t="s">
        <v>10</v>
      </c>
      <c r="D88" t="s">
        <v>12</v>
      </c>
      <c r="E88" t="s">
        <v>14</v>
      </c>
      <c r="F88">
        <v>0</v>
      </c>
      <c r="G88">
        <v>53.326779960000003</v>
      </c>
      <c r="H88">
        <v>-6.3367486199999998</v>
      </c>
      <c r="I88" s="2" t="str">
        <f t="shared" ca="1" si="10"/>
        <v>2014-11-22 23:49.30</v>
      </c>
      <c r="J88" t="str">
        <f t="shared" ca="1" si="11"/>
        <v>2014-11-22 23:49.30</v>
      </c>
      <c r="K88" s="3">
        <f t="shared" ca="1" si="12"/>
        <v>22</v>
      </c>
      <c r="L88" s="3">
        <f t="shared" ca="1" si="13"/>
        <v>11</v>
      </c>
      <c r="M88" s="3">
        <f t="shared" ca="1" si="14"/>
        <v>23</v>
      </c>
      <c r="N88" s="3">
        <f t="shared" ca="1" si="15"/>
        <v>49</v>
      </c>
    </row>
    <row r="89" spans="1:14" ht="16">
      <c r="A89">
        <v>20002000</v>
      </c>
      <c r="B89">
        <v>4</v>
      </c>
      <c r="C89" t="s">
        <v>5</v>
      </c>
      <c r="D89" t="s">
        <v>12</v>
      </c>
      <c r="E89" t="s">
        <v>14</v>
      </c>
      <c r="F89">
        <v>1</v>
      </c>
      <c r="G89">
        <v>53.392950200000001</v>
      </c>
      <c r="H89">
        <v>-6.2408789999999996</v>
      </c>
      <c r="I89" s="2" t="str">
        <f t="shared" ca="1" si="10"/>
        <v>2014-12-04 12:18.30</v>
      </c>
      <c r="J89" t="str">
        <f t="shared" ca="1" si="11"/>
        <v>2014-12-04 12:18.30</v>
      </c>
      <c r="K89" s="3">
        <f t="shared" ca="1" si="12"/>
        <v>4</v>
      </c>
      <c r="L89" s="3">
        <f t="shared" ca="1" si="13"/>
        <v>12</v>
      </c>
      <c r="M89" s="3">
        <f t="shared" ca="1" si="14"/>
        <v>12</v>
      </c>
      <c r="N89" s="3">
        <f t="shared" ca="1" si="15"/>
        <v>18</v>
      </c>
    </row>
    <row r="90" spans="1:14" ht="16">
      <c r="A90">
        <v>10001000</v>
      </c>
      <c r="B90">
        <v>5</v>
      </c>
      <c r="C90" t="s">
        <v>6</v>
      </c>
      <c r="D90" t="s">
        <v>12</v>
      </c>
      <c r="E90" t="s">
        <v>14</v>
      </c>
      <c r="F90">
        <v>1</v>
      </c>
      <c r="G90">
        <v>53.361479330000002</v>
      </c>
      <c r="H90">
        <v>-6.2675802200000001</v>
      </c>
      <c r="I90" s="2" t="str">
        <f t="shared" ca="1" si="10"/>
        <v>2014-01-08 00:34.30</v>
      </c>
      <c r="J90" t="str">
        <f t="shared" ca="1" si="11"/>
        <v>2014-01-08 00:34.30</v>
      </c>
      <c r="K90" s="3">
        <f t="shared" ca="1" si="12"/>
        <v>8</v>
      </c>
      <c r="L90" s="3">
        <f t="shared" ca="1" si="13"/>
        <v>1</v>
      </c>
      <c r="M90" s="3">
        <f t="shared" ca="1" si="14"/>
        <v>0</v>
      </c>
      <c r="N90" s="3">
        <f t="shared" ca="1" si="15"/>
        <v>34</v>
      </c>
    </row>
    <row r="91" spans="1:14" ht="16">
      <c r="A91">
        <v>20002000</v>
      </c>
      <c r="B91">
        <v>6</v>
      </c>
      <c r="C91" t="s">
        <v>7</v>
      </c>
      <c r="D91" t="s">
        <v>12</v>
      </c>
      <c r="E91" t="s">
        <v>14</v>
      </c>
      <c r="F91">
        <v>0</v>
      </c>
      <c r="G91">
        <v>53.344383690000001</v>
      </c>
      <c r="H91">
        <v>-6.2696218000000004</v>
      </c>
      <c r="I91" s="2" t="str">
        <f t="shared" ca="1" si="10"/>
        <v>2014-07-19 04:44.30</v>
      </c>
      <c r="J91" t="str">
        <f t="shared" ca="1" si="11"/>
        <v>2014-07-19 04:44.30</v>
      </c>
      <c r="K91" s="3">
        <f t="shared" ca="1" si="12"/>
        <v>19</v>
      </c>
      <c r="L91" s="3">
        <f t="shared" ca="1" si="13"/>
        <v>7</v>
      </c>
      <c r="M91" s="3">
        <f t="shared" ca="1" si="14"/>
        <v>4</v>
      </c>
      <c r="N91" s="3">
        <f t="shared" ca="1" si="15"/>
        <v>44</v>
      </c>
    </row>
    <row r="92" spans="1:14" ht="16">
      <c r="A92">
        <v>10001000</v>
      </c>
      <c r="B92">
        <v>1</v>
      </c>
      <c r="C92" s="1" t="s">
        <v>9</v>
      </c>
      <c r="D92" t="s">
        <v>12</v>
      </c>
      <c r="E92" t="s">
        <v>14</v>
      </c>
      <c r="F92">
        <v>0</v>
      </c>
      <c r="G92">
        <v>53.331289769999998</v>
      </c>
      <c r="H92">
        <v>-6.2424907999999997</v>
      </c>
      <c r="I92" s="2" t="str">
        <f t="shared" ca="1" si="10"/>
        <v>2014-04-16 02:18.30</v>
      </c>
      <c r="J92" t="str">
        <f t="shared" ca="1" si="11"/>
        <v>2014-04-16 02:18.30</v>
      </c>
      <c r="K92" s="3">
        <f t="shared" ca="1" si="12"/>
        <v>16</v>
      </c>
      <c r="L92" s="3">
        <f t="shared" ca="1" si="13"/>
        <v>4</v>
      </c>
      <c r="M92" s="3">
        <f t="shared" ca="1" si="14"/>
        <v>2</v>
      </c>
      <c r="N92" s="3">
        <f t="shared" ca="1" si="15"/>
        <v>18</v>
      </c>
    </row>
    <row r="93" spans="1:14" ht="16">
      <c r="A93">
        <v>20002000</v>
      </c>
      <c r="B93">
        <v>2</v>
      </c>
      <c r="C93" s="1" t="s">
        <v>8</v>
      </c>
      <c r="D93" t="s">
        <v>12</v>
      </c>
      <c r="E93" t="s">
        <v>14</v>
      </c>
      <c r="F93">
        <v>1</v>
      </c>
      <c r="G93">
        <v>53.32700646</v>
      </c>
      <c r="H93">
        <v>-6.2535081899999998</v>
      </c>
      <c r="I93" s="2" t="str">
        <f t="shared" ca="1" si="10"/>
        <v>2014-09-12 18:11.30</v>
      </c>
      <c r="J93" t="str">
        <f t="shared" ca="1" si="11"/>
        <v>2014-09-12 18:11.30</v>
      </c>
      <c r="K93" s="3">
        <f t="shared" ca="1" si="12"/>
        <v>12</v>
      </c>
      <c r="L93" s="3">
        <f t="shared" ca="1" si="13"/>
        <v>9</v>
      </c>
      <c r="M93" s="3">
        <f t="shared" ca="1" si="14"/>
        <v>18</v>
      </c>
      <c r="N93" s="3">
        <f t="shared" ca="1" si="15"/>
        <v>11</v>
      </c>
    </row>
    <row r="94" spans="1:14" ht="16">
      <c r="A94">
        <v>10001000</v>
      </c>
      <c r="B94">
        <v>3</v>
      </c>
      <c r="C94" t="s">
        <v>10</v>
      </c>
      <c r="D94" t="s">
        <v>12</v>
      </c>
      <c r="E94" t="s">
        <v>14</v>
      </c>
      <c r="F94">
        <v>0</v>
      </c>
      <c r="G94">
        <v>53.324695759999997</v>
      </c>
      <c r="H94">
        <v>-6.3096964099999999</v>
      </c>
      <c r="I94" s="2" t="str">
        <f t="shared" ca="1" si="10"/>
        <v>2014-05-19 00:40.30</v>
      </c>
      <c r="J94" t="str">
        <f t="shared" ca="1" si="11"/>
        <v>2014-05-19 00:40.30</v>
      </c>
      <c r="K94" s="3">
        <f t="shared" ca="1" si="12"/>
        <v>19</v>
      </c>
      <c r="L94" s="3">
        <f t="shared" ca="1" si="13"/>
        <v>5</v>
      </c>
      <c r="M94" s="3">
        <f t="shared" ca="1" si="14"/>
        <v>0</v>
      </c>
      <c r="N94" s="3">
        <f t="shared" ca="1" si="15"/>
        <v>40</v>
      </c>
    </row>
    <row r="95" spans="1:14" ht="16">
      <c r="A95">
        <v>20002000</v>
      </c>
      <c r="B95">
        <v>4</v>
      </c>
      <c r="C95" t="s">
        <v>5</v>
      </c>
      <c r="D95" t="s">
        <v>12</v>
      </c>
      <c r="E95" t="s">
        <v>14</v>
      </c>
      <c r="F95">
        <v>1</v>
      </c>
      <c r="G95">
        <v>53.33574522</v>
      </c>
      <c r="H95">
        <v>-6.3141592299999996</v>
      </c>
      <c r="I95" s="2" t="str">
        <f t="shared" ca="1" si="10"/>
        <v>2014-11-01 18:10.30</v>
      </c>
      <c r="J95" t="str">
        <f t="shared" ca="1" si="11"/>
        <v>2014-11-01 18:10.30</v>
      </c>
      <c r="K95" s="3">
        <f t="shared" ca="1" si="12"/>
        <v>1</v>
      </c>
      <c r="L95" s="3">
        <f t="shared" ca="1" si="13"/>
        <v>11</v>
      </c>
      <c r="M95" s="3">
        <f t="shared" ca="1" si="14"/>
        <v>18</v>
      </c>
      <c r="N95" s="3">
        <f t="shared" ca="1" si="15"/>
        <v>10</v>
      </c>
    </row>
    <row r="96" spans="1:14" ht="16">
      <c r="A96">
        <v>10001000</v>
      </c>
      <c r="B96">
        <v>5</v>
      </c>
      <c r="C96" t="s">
        <v>6</v>
      </c>
      <c r="D96" t="s">
        <v>12</v>
      </c>
      <c r="E96" t="s">
        <v>14</v>
      </c>
      <c r="F96">
        <v>1</v>
      </c>
      <c r="G96">
        <v>53.381104399999998</v>
      </c>
      <c r="H96">
        <v>-6.3192606500000004</v>
      </c>
      <c r="I96" s="2" t="str">
        <f t="shared" ca="1" si="10"/>
        <v>2014-11-13 08:48.30</v>
      </c>
      <c r="J96" t="str">
        <f t="shared" ca="1" si="11"/>
        <v>2014-11-13 08:48.30</v>
      </c>
      <c r="K96" s="3">
        <f t="shared" ca="1" si="12"/>
        <v>13</v>
      </c>
      <c r="L96" s="3">
        <f t="shared" ca="1" si="13"/>
        <v>11</v>
      </c>
      <c r="M96" s="3">
        <f t="shared" ca="1" si="14"/>
        <v>8</v>
      </c>
      <c r="N96" s="3">
        <f t="shared" ca="1" si="15"/>
        <v>48</v>
      </c>
    </row>
    <row r="97" spans="1:14" ht="16">
      <c r="A97">
        <v>20002000</v>
      </c>
      <c r="B97">
        <v>6</v>
      </c>
      <c r="C97" t="s">
        <v>7</v>
      </c>
      <c r="D97" t="s">
        <v>12</v>
      </c>
      <c r="E97" t="s">
        <v>14</v>
      </c>
      <c r="F97">
        <v>0</v>
      </c>
      <c r="G97">
        <v>53.381347179999999</v>
      </c>
      <c r="H97">
        <v>-6.3127069100000002</v>
      </c>
      <c r="I97" s="2" t="str">
        <f t="shared" ca="1" si="10"/>
        <v>2014-05-14 22:37.30</v>
      </c>
      <c r="J97" t="str">
        <f t="shared" ca="1" si="11"/>
        <v>2014-05-14 22:37.30</v>
      </c>
      <c r="K97" s="3">
        <f t="shared" ca="1" si="12"/>
        <v>14</v>
      </c>
      <c r="L97" s="3">
        <f t="shared" ca="1" si="13"/>
        <v>5</v>
      </c>
      <c r="M97" s="3">
        <f t="shared" ca="1" si="14"/>
        <v>22</v>
      </c>
      <c r="N97" s="3">
        <f t="shared" ca="1" si="15"/>
        <v>37</v>
      </c>
    </row>
    <row r="98" spans="1:14" ht="16">
      <c r="A98">
        <v>10001000</v>
      </c>
      <c r="B98">
        <v>1</v>
      </c>
      <c r="C98" s="1" t="s">
        <v>9</v>
      </c>
      <c r="D98" t="s">
        <v>12</v>
      </c>
      <c r="E98" t="s">
        <v>14</v>
      </c>
      <c r="F98">
        <v>0</v>
      </c>
      <c r="G98">
        <v>53.368625039999998</v>
      </c>
      <c r="H98">
        <v>-6.3305952599999999</v>
      </c>
      <c r="I98" s="2" t="str">
        <f t="shared" ca="1" si="10"/>
        <v>2014-06-21 21:27.30</v>
      </c>
      <c r="J98" t="str">
        <f t="shared" ca="1" si="11"/>
        <v>2014-06-21 21:27.30</v>
      </c>
      <c r="K98" s="3">
        <f t="shared" ca="1" si="12"/>
        <v>21</v>
      </c>
      <c r="L98" s="3">
        <f t="shared" ca="1" si="13"/>
        <v>6</v>
      </c>
      <c r="M98" s="3">
        <f t="shared" ca="1" si="14"/>
        <v>21</v>
      </c>
      <c r="N98" s="3">
        <f t="shared" ca="1" si="15"/>
        <v>27</v>
      </c>
    </row>
    <row r="99" spans="1:14" ht="16">
      <c r="A99">
        <v>20002000</v>
      </c>
      <c r="B99">
        <v>2</v>
      </c>
      <c r="C99" s="1" t="s">
        <v>8</v>
      </c>
      <c r="D99" t="s">
        <v>12</v>
      </c>
      <c r="E99" t="s">
        <v>14</v>
      </c>
      <c r="F99">
        <v>1</v>
      </c>
      <c r="G99">
        <v>53.320822130000003</v>
      </c>
      <c r="H99">
        <v>-6.3305244199999997</v>
      </c>
      <c r="I99" s="2" t="str">
        <f t="shared" ca="1" si="10"/>
        <v>2014-05-01 03:36.30</v>
      </c>
      <c r="J99" t="str">
        <f t="shared" ca="1" si="11"/>
        <v>2014-05-01 03:36.30</v>
      </c>
      <c r="K99" s="3">
        <f t="shared" ca="1" si="12"/>
        <v>1</v>
      </c>
      <c r="L99" s="3">
        <f t="shared" ca="1" si="13"/>
        <v>5</v>
      </c>
      <c r="M99" s="3">
        <f t="shared" ca="1" si="14"/>
        <v>3</v>
      </c>
      <c r="N99" s="3">
        <f t="shared" ca="1" si="15"/>
        <v>36</v>
      </c>
    </row>
    <row r="100" spans="1:14" ht="16">
      <c r="A100">
        <v>10001000</v>
      </c>
      <c r="B100">
        <v>3</v>
      </c>
      <c r="C100" t="s">
        <v>10</v>
      </c>
      <c r="D100" t="s">
        <v>12</v>
      </c>
      <c r="E100" t="s">
        <v>14</v>
      </c>
      <c r="F100">
        <v>0</v>
      </c>
      <c r="G100">
        <v>53.323435170000003</v>
      </c>
      <c r="H100">
        <v>-6.2813804099999997</v>
      </c>
      <c r="I100" s="2" t="str">
        <f t="shared" ca="1" si="10"/>
        <v>2014-05-02 23:43.30</v>
      </c>
      <c r="J100" t="str">
        <f t="shared" ca="1" si="11"/>
        <v>2014-05-02 23:43.30</v>
      </c>
      <c r="K100" s="3">
        <f t="shared" ca="1" si="12"/>
        <v>2</v>
      </c>
      <c r="L100" s="3">
        <f t="shared" ca="1" si="13"/>
        <v>5</v>
      </c>
      <c r="M100" s="3">
        <f t="shared" ca="1" si="14"/>
        <v>23</v>
      </c>
      <c r="N100" s="3">
        <f t="shared" ca="1" si="15"/>
        <v>43</v>
      </c>
    </row>
    <row r="101" spans="1:14" ht="16">
      <c r="A101">
        <v>20002000</v>
      </c>
      <c r="B101">
        <v>4</v>
      </c>
      <c r="C101" t="s">
        <v>5</v>
      </c>
      <c r="D101" t="s">
        <v>12</v>
      </c>
      <c r="E101" t="s">
        <v>14</v>
      </c>
      <c r="F101">
        <v>1</v>
      </c>
      <c r="G101">
        <v>53.373047659999997</v>
      </c>
      <c r="H101">
        <v>-6.3058775000000002</v>
      </c>
      <c r="I101" s="2" t="str">
        <f t="shared" ca="1" si="10"/>
        <v>2014-01-05 21:06.30</v>
      </c>
      <c r="J101" t="str">
        <f t="shared" ca="1" si="11"/>
        <v>2014-01-05 21:06.30</v>
      </c>
      <c r="K101" s="3">
        <f t="shared" ca="1" si="12"/>
        <v>5</v>
      </c>
      <c r="L101" s="3">
        <f t="shared" ca="1" si="13"/>
        <v>1</v>
      </c>
      <c r="M101" s="3">
        <f t="shared" ca="1" si="14"/>
        <v>21</v>
      </c>
      <c r="N101" s="3">
        <f t="shared" ca="1" si="15"/>
        <v>6</v>
      </c>
    </row>
    <row r="102" spans="1:14" ht="16">
      <c r="A102">
        <v>10001000</v>
      </c>
      <c r="B102">
        <v>5</v>
      </c>
      <c r="C102" t="s">
        <v>6</v>
      </c>
      <c r="D102" t="s">
        <v>12</v>
      </c>
      <c r="E102" t="s">
        <v>14</v>
      </c>
      <c r="F102">
        <v>1</v>
      </c>
      <c r="G102">
        <v>53.320189149999997</v>
      </c>
      <c r="H102">
        <v>-6.2703723699999996</v>
      </c>
      <c r="I102" s="2" t="str">
        <f t="shared" ca="1" si="10"/>
        <v>2014-05-23 19:52.30</v>
      </c>
      <c r="J102" t="str">
        <f t="shared" ca="1" si="11"/>
        <v>2014-05-23 19:52.30</v>
      </c>
      <c r="K102" s="3">
        <f t="shared" ca="1" si="12"/>
        <v>23</v>
      </c>
      <c r="L102" s="3">
        <f t="shared" ca="1" si="13"/>
        <v>5</v>
      </c>
      <c r="M102" s="3">
        <f t="shared" ca="1" si="14"/>
        <v>19</v>
      </c>
      <c r="N102" s="3">
        <f t="shared" ca="1" si="15"/>
        <v>52</v>
      </c>
    </row>
    <row r="103" spans="1:14" ht="16">
      <c r="A103">
        <v>20002000</v>
      </c>
      <c r="B103">
        <v>6</v>
      </c>
      <c r="C103" t="s">
        <v>7</v>
      </c>
      <c r="D103" t="s">
        <v>12</v>
      </c>
      <c r="E103" t="s">
        <v>14</v>
      </c>
      <c r="F103">
        <v>0</v>
      </c>
      <c r="G103">
        <v>53.314088699999999</v>
      </c>
      <c r="H103">
        <v>-6.2081579700000002</v>
      </c>
      <c r="I103" s="2" t="str">
        <f t="shared" ca="1" si="10"/>
        <v>2014-03-14 17:56.30</v>
      </c>
      <c r="J103" t="str">
        <f t="shared" ca="1" si="11"/>
        <v>2014-03-14 17:56.30</v>
      </c>
      <c r="K103" s="3">
        <f t="shared" ca="1" si="12"/>
        <v>14</v>
      </c>
      <c r="L103" s="3">
        <f t="shared" ca="1" si="13"/>
        <v>3</v>
      </c>
      <c r="M103" s="3">
        <f t="shared" ca="1" si="14"/>
        <v>17</v>
      </c>
      <c r="N103" s="3">
        <f t="shared" ca="1" si="15"/>
        <v>56</v>
      </c>
    </row>
    <row r="104" spans="1:14" ht="16">
      <c r="A104">
        <v>10001000</v>
      </c>
      <c r="B104">
        <v>1</v>
      </c>
      <c r="C104" s="1" t="s">
        <v>9</v>
      </c>
      <c r="D104" t="s">
        <v>12</v>
      </c>
      <c r="E104" t="s">
        <v>14</v>
      </c>
      <c r="F104">
        <v>0</v>
      </c>
      <c r="G104">
        <v>53.29797086</v>
      </c>
      <c r="H104">
        <v>-6.2849024699999996</v>
      </c>
      <c r="I104" s="2" t="str">
        <f t="shared" ca="1" si="10"/>
        <v>2014-11-12 03:10.30</v>
      </c>
      <c r="J104" t="str">
        <f t="shared" ca="1" si="11"/>
        <v>2014-11-12 03:10.30</v>
      </c>
      <c r="K104" s="3">
        <f t="shared" ca="1" si="12"/>
        <v>12</v>
      </c>
      <c r="L104" s="3">
        <f t="shared" ca="1" si="13"/>
        <v>11</v>
      </c>
      <c r="M104" s="3">
        <f t="shared" ca="1" si="14"/>
        <v>3</v>
      </c>
      <c r="N104" s="3">
        <f t="shared" ca="1" si="15"/>
        <v>10</v>
      </c>
    </row>
    <row r="105" spans="1:14" ht="16">
      <c r="A105">
        <v>20002000</v>
      </c>
      <c r="B105">
        <v>2</v>
      </c>
      <c r="C105" s="1" t="s">
        <v>8</v>
      </c>
      <c r="D105" t="s">
        <v>12</v>
      </c>
      <c r="E105" t="s">
        <v>14</v>
      </c>
      <c r="F105">
        <v>1</v>
      </c>
      <c r="G105">
        <v>53.327541310000001</v>
      </c>
      <c r="H105">
        <v>-6.2221800099999998</v>
      </c>
      <c r="I105" s="2" t="str">
        <f t="shared" ca="1" si="10"/>
        <v>2014-08-09 04:41.30</v>
      </c>
      <c r="J105" t="str">
        <f t="shared" ca="1" si="11"/>
        <v>2014-08-09 04:41.30</v>
      </c>
      <c r="K105" s="3">
        <f t="shared" ca="1" si="12"/>
        <v>9</v>
      </c>
      <c r="L105" s="3">
        <f t="shared" ca="1" si="13"/>
        <v>8</v>
      </c>
      <c r="M105" s="3">
        <f t="shared" ca="1" si="14"/>
        <v>4</v>
      </c>
      <c r="N105" s="3">
        <f t="shared" ca="1" si="15"/>
        <v>41</v>
      </c>
    </row>
    <row r="106" spans="1:14" ht="16">
      <c r="A106">
        <v>10001000</v>
      </c>
      <c r="B106">
        <v>3</v>
      </c>
      <c r="C106" t="s">
        <v>10</v>
      </c>
      <c r="D106" t="s">
        <v>12</v>
      </c>
      <c r="E106" t="s">
        <v>14</v>
      </c>
      <c r="F106">
        <v>0</v>
      </c>
      <c r="G106">
        <v>53.355828549999998</v>
      </c>
      <c r="H106">
        <v>-6.2629252900000001</v>
      </c>
      <c r="I106" s="2" t="str">
        <f t="shared" ca="1" si="10"/>
        <v>2014-11-13 20:19.30</v>
      </c>
      <c r="J106" t="str">
        <f t="shared" ca="1" si="11"/>
        <v>2014-11-13 20:19.30</v>
      </c>
      <c r="K106" s="3">
        <f t="shared" ca="1" si="12"/>
        <v>13</v>
      </c>
      <c r="L106" s="3">
        <f t="shared" ca="1" si="13"/>
        <v>11</v>
      </c>
      <c r="M106" s="3">
        <f t="shared" ca="1" si="14"/>
        <v>20</v>
      </c>
      <c r="N106" s="3">
        <f t="shared" ca="1" si="15"/>
        <v>19</v>
      </c>
    </row>
    <row r="107" spans="1:14" ht="16">
      <c r="A107">
        <v>20002000</v>
      </c>
      <c r="B107">
        <v>4</v>
      </c>
      <c r="C107" t="s">
        <v>5</v>
      </c>
      <c r="D107" t="s">
        <v>12</v>
      </c>
      <c r="E107" t="s">
        <v>14</v>
      </c>
      <c r="F107">
        <v>1</v>
      </c>
      <c r="G107">
        <v>53.33490561</v>
      </c>
      <c r="H107">
        <v>-6.2963939599999996</v>
      </c>
      <c r="I107" s="2" t="str">
        <f t="shared" ca="1" si="10"/>
        <v>2014-09-12 19:03.30</v>
      </c>
      <c r="J107" t="str">
        <f t="shared" ca="1" si="11"/>
        <v>2014-09-12 19:03.30</v>
      </c>
      <c r="K107" s="3">
        <f t="shared" ca="1" si="12"/>
        <v>12</v>
      </c>
      <c r="L107" s="3">
        <f t="shared" ca="1" si="13"/>
        <v>9</v>
      </c>
      <c r="M107" s="3">
        <f t="shared" ca="1" si="14"/>
        <v>19</v>
      </c>
      <c r="N107" s="3">
        <f t="shared" ca="1" si="15"/>
        <v>3</v>
      </c>
    </row>
    <row r="108" spans="1:14" ht="16">
      <c r="A108">
        <v>10001000</v>
      </c>
      <c r="B108">
        <v>5</v>
      </c>
      <c r="C108" t="s">
        <v>6</v>
      </c>
      <c r="D108" t="s">
        <v>12</v>
      </c>
      <c r="E108" t="s">
        <v>14</v>
      </c>
      <c r="F108">
        <v>1</v>
      </c>
      <c r="G108">
        <v>53.306319610000003</v>
      </c>
      <c r="H108">
        <v>-6.28355175</v>
      </c>
      <c r="I108" s="2" t="str">
        <f t="shared" ca="1" si="10"/>
        <v>2014-04-15 21:46.30</v>
      </c>
      <c r="J108" t="str">
        <f t="shared" ca="1" si="11"/>
        <v>2014-04-15 21:46.30</v>
      </c>
      <c r="K108" s="3">
        <f t="shared" ca="1" si="12"/>
        <v>15</v>
      </c>
      <c r="L108" s="3">
        <f t="shared" ca="1" si="13"/>
        <v>4</v>
      </c>
      <c r="M108" s="3">
        <f t="shared" ca="1" si="14"/>
        <v>21</v>
      </c>
      <c r="N108" s="3">
        <f t="shared" ca="1" si="15"/>
        <v>46</v>
      </c>
    </row>
    <row r="109" spans="1:14" ht="16">
      <c r="A109">
        <v>20002000</v>
      </c>
      <c r="B109">
        <v>6</v>
      </c>
      <c r="C109" t="s">
        <v>7</v>
      </c>
      <c r="D109" t="s">
        <v>12</v>
      </c>
      <c r="E109" t="s">
        <v>14</v>
      </c>
      <c r="F109">
        <v>0</v>
      </c>
      <c r="G109">
        <v>53.391596929999999</v>
      </c>
      <c r="H109">
        <v>-6.2753212500000002</v>
      </c>
      <c r="I109" s="2" t="str">
        <f t="shared" ca="1" si="10"/>
        <v>2014-02-27 02:45.30</v>
      </c>
      <c r="J109" t="str">
        <f t="shared" ca="1" si="11"/>
        <v>2014-02-27 02:45.30</v>
      </c>
      <c r="K109" s="3">
        <f t="shared" ca="1" si="12"/>
        <v>27</v>
      </c>
      <c r="L109" s="3">
        <f t="shared" ca="1" si="13"/>
        <v>2</v>
      </c>
      <c r="M109" s="3">
        <f t="shared" ca="1" si="14"/>
        <v>2</v>
      </c>
      <c r="N109" s="3">
        <f t="shared" ca="1" si="15"/>
        <v>45</v>
      </c>
    </row>
    <row r="110" spans="1:14" ht="16">
      <c r="A110">
        <v>10001000</v>
      </c>
      <c r="B110">
        <v>1</v>
      </c>
      <c r="C110" s="1" t="s">
        <v>9</v>
      </c>
      <c r="D110" t="s">
        <v>12</v>
      </c>
      <c r="E110" t="s">
        <v>14</v>
      </c>
      <c r="F110">
        <v>0</v>
      </c>
      <c r="G110">
        <v>53.34639688</v>
      </c>
      <c r="H110">
        <v>-6.1977199399999998</v>
      </c>
      <c r="I110" s="2" t="str">
        <f t="shared" ca="1" si="10"/>
        <v>2014-01-04 14:23.30</v>
      </c>
      <c r="J110" t="str">
        <f t="shared" ca="1" si="11"/>
        <v>2014-01-04 14:23.30</v>
      </c>
      <c r="K110" s="3">
        <f t="shared" ca="1" si="12"/>
        <v>4</v>
      </c>
      <c r="L110" s="3">
        <f t="shared" ca="1" si="13"/>
        <v>1</v>
      </c>
      <c r="M110" s="3">
        <f t="shared" ca="1" si="14"/>
        <v>14</v>
      </c>
      <c r="N110" s="3">
        <f t="shared" ca="1" si="15"/>
        <v>23</v>
      </c>
    </row>
    <row r="111" spans="1:14" ht="16">
      <c r="A111">
        <v>20002000</v>
      </c>
      <c r="B111">
        <v>2</v>
      </c>
      <c r="C111" s="1" t="s">
        <v>8</v>
      </c>
      <c r="D111" t="s">
        <v>12</v>
      </c>
      <c r="E111" t="s">
        <v>14</v>
      </c>
      <c r="F111">
        <v>1</v>
      </c>
      <c r="G111">
        <v>53.391395090000003</v>
      </c>
      <c r="H111">
        <v>-6.25908759</v>
      </c>
      <c r="I111" s="2" t="str">
        <f t="shared" ca="1" si="10"/>
        <v>2014-05-10 19:41.30</v>
      </c>
      <c r="J111" t="str">
        <f t="shared" ca="1" si="11"/>
        <v>2014-05-10 19:41.30</v>
      </c>
      <c r="K111" s="3">
        <f t="shared" ca="1" si="12"/>
        <v>10</v>
      </c>
      <c r="L111" s="3">
        <f t="shared" ca="1" si="13"/>
        <v>5</v>
      </c>
      <c r="M111" s="3">
        <f t="shared" ca="1" si="14"/>
        <v>19</v>
      </c>
      <c r="N111" s="3">
        <f t="shared" ca="1" si="15"/>
        <v>41</v>
      </c>
    </row>
    <row r="112" spans="1:14" ht="16">
      <c r="A112">
        <v>10001000</v>
      </c>
      <c r="B112">
        <v>3</v>
      </c>
      <c r="C112" t="s">
        <v>10</v>
      </c>
      <c r="D112" t="s">
        <v>12</v>
      </c>
      <c r="E112" t="s">
        <v>14</v>
      </c>
      <c r="F112">
        <v>0</v>
      </c>
      <c r="G112">
        <v>53.401290609999997</v>
      </c>
      <c r="H112">
        <v>-6.2577167200000003</v>
      </c>
      <c r="I112" s="2" t="str">
        <f t="shared" ca="1" si="10"/>
        <v>2014-12-15 22:38.30</v>
      </c>
      <c r="J112" t="str">
        <f t="shared" ca="1" si="11"/>
        <v>2014-12-15 22:38.30</v>
      </c>
      <c r="K112" s="3">
        <f t="shared" ca="1" si="12"/>
        <v>15</v>
      </c>
      <c r="L112" s="3">
        <f t="shared" ca="1" si="13"/>
        <v>12</v>
      </c>
      <c r="M112" s="3">
        <f t="shared" ca="1" si="14"/>
        <v>22</v>
      </c>
      <c r="N112" s="3">
        <f t="shared" ca="1" si="15"/>
        <v>38</v>
      </c>
    </row>
    <row r="113" spans="1:14" ht="16">
      <c r="A113">
        <v>20002000</v>
      </c>
      <c r="B113">
        <v>4</v>
      </c>
      <c r="C113" t="s">
        <v>5</v>
      </c>
      <c r="D113" t="s">
        <v>12</v>
      </c>
      <c r="E113" t="s">
        <v>14</v>
      </c>
      <c r="F113">
        <v>1</v>
      </c>
      <c r="G113">
        <v>53.388833349999999</v>
      </c>
      <c r="H113">
        <v>-6.2556574899999999</v>
      </c>
      <c r="I113" s="2" t="str">
        <f t="shared" ca="1" si="10"/>
        <v>2014-08-19 05:24.30</v>
      </c>
      <c r="J113" t="str">
        <f t="shared" ca="1" si="11"/>
        <v>2014-08-19 05:24.30</v>
      </c>
      <c r="K113" s="3">
        <f t="shared" ca="1" si="12"/>
        <v>19</v>
      </c>
      <c r="L113" s="3">
        <f t="shared" ca="1" si="13"/>
        <v>8</v>
      </c>
      <c r="M113" s="3">
        <f t="shared" ca="1" si="14"/>
        <v>5</v>
      </c>
      <c r="N113" s="3">
        <f t="shared" ca="1" si="15"/>
        <v>24</v>
      </c>
    </row>
    <row r="114" spans="1:14" ht="16">
      <c r="A114">
        <v>10001000</v>
      </c>
      <c r="B114">
        <v>5</v>
      </c>
      <c r="C114" t="s">
        <v>6</v>
      </c>
      <c r="D114" t="s">
        <v>12</v>
      </c>
      <c r="E114" t="s">
        <v>14</v>
      </c>
      <c r="F114">
        <v>1</v>
      </c>
      <c r="G114">
        <v>53.385398090000002</v>
      </c>
      <c r="H114">
        <v>-6.2420063299999997</v>
      </c>
      <c r="I114" s="2" t="str">
        <f t="shared" ca="1" si="10"/>
        <v>2014-06-19 15:25.30</v>
      </c>
      <c r="J114" t="str">
        <f t="shared" ca="1" si="11"/>
        <v>2014-06-19 15:25.30</v>
      </c>
      <c r="K114" s="3">
        <f t="shared" ca="1" si="12"/>
        <v>19</v>
      </c>
      <c r="L114" s="3">
        <f t="shared" ca="1" si="13"/>
        <v>6</v>
      </c>
      <c r="M114" s="3">
        <f t="shared" ca="1" si="14"/>
        <v>15</v>
      </c>
      <c r="N114" s="3">
        <f t="shared" ca="1" si="15"/>
        <v>25</v>
      </c>
    </row>
    <row r="115" spans="1:14" ht="16">
      <c r="A115">
        <v>20002000</v>
      </c>
      <c r="B115">
        <v>6</v>
      </c>
      <c r="C115" t="s">
        <v>7</v>
      </c>
      <c r="D115" t="s">
        <v>12</v>
      </c>
      <c r="E115" t="s">
        <v>14</v>
      </c>
      <c r="F115">
        <v>0</v>
      </c>
      <c r="G115">
        <v>53.333546820000002</v>
      </c>
      <c r="H115">
        <v>-6.21675252</v>
      </c>
      <c r="I115" s="2" t="str">
        <f t="shared" ca="1" si="10"/>
        <v>2014-05-10 18:09.30</v>
      </c>
      <c r="J115" t="str">
        <f t="shared" ca="1" si="11"/>
        <v>2014-05-10 18:09.30</v>
      </c>
      <c r="K115" s="3">
        <f t="shared" ca="1" si="12"/>
        <v>10</v>
      </c>
      <c r="L115" s="3">
        <f t="shared" ca="1" si="13"/>
        <v>5</v>
      </c>
      <c r="M115" s="3">
        <f t="shared" ca="1" si="14"/>
        <v>18</v>
      </c>
      <c r="N115" s="3">
        <f t="shared" ca="1" si="15"/>
        <v>9</v>
      </c>
    </row>
    <row r="116" spans="1:14" ht="16">
      <c r="A116">
        <v>10001000</v>
      </c>
      <c r="B116">
        <v>1</v>
      </c>
      <c r="C116" s="1" t="s">
        <v>9</v>
      </c>
      <c r="D116" t="s">
        <v>12</v>
      </c>
      <c r="E116" t="s">
        <v>14</v>
      </c>
      <c r="F116">
        <v>0</v>
      </c>
      <c r="G116">
        <v>53.346624890000001</v>
      </c>
      <c r="H116">
        <v>-6.3014004999999997</v>
      </c>
      <c r="I116" s="2" t="str">
        <f t="shared" ca="1" si="10"/>
        <v>2014-06-08 00:45.30</v>
      </c>
      <c r="J116" t="str">
        <f t="shared" ca="1" si="11"/>
        <v>2014-06-08 00:45.30</v>
      </c>
      <c r="K116" s="3">
        <f t="shared" ca="1" si="12"/>
        <v>8</v>
      </c>
      <c r="L116" s="3">
        <f t="shared" ca="1" si="13"/>
        <v>6</v>
      </c>
      <c r="M116" s="3">
        <f t="shared" ca="1" si="14"/>
        <v>0</v>
      </c>
      <c r="N116" s="3">
        <f t="shared" ca="1" si="15"/>
        <v>45</v>
      </c>
    </row>
    <row r="117" spans="1:14" ht="16">
      <c r="A117">
        <v>20002000</v>
      </c>
      <c r="B117">
        <v>2</v>
      </c>
      <c r="C117" s="1" t="s">
        <v>8</v>
      </c>
      <c r="D117" t="s">
        <v>12</v>
      </c>
      <c r="E117" t="s">
        <v>14</v>
      </c>
      <c r="F117">
        <v>1</v>
      </c>
      <c r="G117">
        <v>53.32375356</v>
      </c>
      <c r="H117">
        <v>-6.2036186200000003</v>
      </c>
      <c r="I117" s="2" t="str">
        <f t="shared" ca="1" si="10"/>
        <v>2014-10-06 13:26.30</v>
      </c>
      <c r="J117" t="str">
        <f t="shared" ca="1" si="11"/>
        <v>2014-10-06 13:26.30</v>
      </c>
      <c r="K117" s="3">
        <f t="shared" ca="1" si="12"/>
        <v>6</v>
      </c>
      <c r="L117" s="3">
        <f t="shared" ca="1" si="13"/>
        <v>10</v>
      </c>
      <c r="M117" s="3">
        <f t="shared" ca="1" si="14"/>
        <v>13</v>
      </c>
      <c r="N117" s="3">
        <f t="shared" ca="1" si="15"/>
        <v>26</v>
      </c>
    </row>
    <row r="118" spans="1:14" ht="16">
      <c r="A118">
        <v>10001000</v>
      </c>
      <c r="B118">
        <v>3</v>
      </c>
      <c r="C118" t="s">
        <v>10</v>
      </c>
      <c r="D118" t="s">
        <v>12</v>
      </c>
      <c r="E118" t="s">
        <v>14</v>
      </c>
      <c r="F118">
        <v>0</v>
      </c>
      <c r="G118">
        <v>53.391909949999999</v>
      </c>
      <c r="H118">
        <v>-6.2271762600000002</v>
      </c>
      <c r="I118" s="2" t="str">
        <f t="shared" ca="1" si="10"/>
        <v>2014-03-11 12:55.30</v>
      </c>
      <c r="J118" t="str">
        <f t="shared" ca="1" si="11"/>
        <v>2014-03-11 12:55.30</v>
      </c>
      <c r="K118" s="3">
        <f t="shared" ca="1" si="12"/>
        <v>11</v>
      </c>
      <c r="L118" s="3">
        <f t="shared" ca="1" si="13"/>
        <v>3</v>
      </c>
      <c r="M118" s="3">
        <f t="shared" ca="1" si="14"/>
        <v>12</v>
      </c>
      <c r="N118" s="3">
        <f t="shared" ca="1" si="15"/>
        <v>55</v>
      </c>
    </row>
    <row r="119" spans="1:14" ht="16">
      <c r="A119">
        <v>20002000</v>
      </c>
      <c r="B119">
        <v>4</v>
      </c>
      <c r="C119" t="s">
        <v>5</v>
      </c>
      <c r="D119" t="s">
        <v>12</v>
      </c>
      <c r="E119" t="s">
        <v>14</v>
      </c>
      <c r="F119">
        <v>1</v>
      </c>
      <c r="G119">
        <v>53.339837930000002</v>
      </c>
      <c r="H119">
        <v>-6.2362130000000002</v>
      </c>
      <c r="I119" s="2" t="str">
        <f t="shared" ca="1" si="10"/>
        <v>2014-03-03 18:48.30</v>
      </c>
      <c r="J119" t="str">
        <f t="shared" ca="1" si="11"/>
        <v>2014-03-03 18:48.30</v>
      </c>
      <c r="K119" s="3">
        <f t="shared" ca="1" si="12"/>
        <v>3</v>
      </c>
      <c r="L119" s="3">
        <f t="shared" ca="1" si="13"/>
        <v>3</v>
      </c>
      <c r="M119" s="3">
        <f t="shared" ca="1" si="14"/>
        <v>18</v>
      </c>
      <c r="N119" s="3">
        <f t="shared" ca="1" si="15"/>
        <v>48</v>
      </c>
    </row>
    <row r="120" spans="1:14" ht="16">
      <c r="A120">
        <v>10001000</v>
      </c>
      <c r="B120">
        <v>5</v>
      </c>
      <c r="C120" t="s">
        <v>6</v>
      </c>
      <c r="D120" t="s">
        <v>12</v>
      </c>
      <c r="E120" t="s">
        <v>14</v>
      </c>
      <c r="F120">
        <v>1</v>
      </c>
      <c r="G120">
        <v>53.311734999999999</v>
      </c>
      <c r="H120">
        <v>-6.3167480899999999</v>
      </c>
      <c r="I120" s="2" t="str">
        <f t="shared" ca="1" si="10"/>
        <v>2014-05-06 01:11.30</v>
      </c>
      <c r="J120" t="str">
        <f t="shared" ca="1" si="11"/>
        <v>2014-05-06 01:11.30</v>
      </c>
      <c r="K120" s="3">
        <f t="shared" ca="1" si="12"/>
        <v>6</v>
      </c>
      <c r="L120" s="3">
        <f t="shared" ca="1" si="13"/>
        <v>5</v>
      </c>
      <c r="M120" s="3">
        <f t="shared" ca="1" si="14"/>
        <v>1</v>
      </c>
      <c r="N120" s="3">
        <f t="shared" ca="1" si="15"/>
        <v>11</v>
      </c>
    </row>
    <row r="121" spans="1:14" ht="16">
      <c r="A121">
        <v>20002000</v>
      </c>
      <c r="B121">
        <v>6</v>
      </c>
      <c r="C121" t="s">
        <v>7</v>
      </c>
      <c r="D121" t="s">
        <v>12</v>
      </c>
      <c r="E121" t="s">
        <v>14</v>
      </c>
      <c r="F121">
        <v>0</v>
      </c>
      <c r="G121">
        <v>53.360534350000002</v>
      </c>
      <c r="H121">
        <v>-6.2980258400000002</v>
      </c>
      <c r="I121" s="2" t="str">
        <f t="shared" ca="1" si="10"/>
        <v>2014-09-28 11:47.30</v>
      </c>
      <c r="J121" t="str">
        <f t="shared" ca="1" si="11"/>
        <v>2014-09-28 11:47.30</v>
      </c>
      <c r="K121" s="3">
        <f t="shared" ca="1" si="12"/>
        <v>28</v>
      </c>
      <c r="L121" s="3">
        <f t="shared" ca="1" si="13"/>
        <v>9</v>
      </c>
      <c r="M121" s="3">
        <f t="shared" ca="1" si="14"/>
        <v>11</v>
      </c>
      <c r="N121" s="3">
        <f t="shared" ca="1" si="15"/>
        <v>47</v>
      </c>
    </row>
    <row r="122" spans="1:14" ht="16">
      <c r="A122">
        <v>10001000</v>
      </c>
      <c r="B122">
        <v>1</v>
      </c>
      <c r="C122" s="1" t="s">
        <v>9</v>
      </c>
      <c r="D122" t="s">
        <v>12</v>
      </c>
      <c r="E122" t="s">
        <v>14</v>
      </c>
      <c r="F122">
        <v>0</v>
      </c>
      <c r="G122">
        <v>53.316130639999997</v>
      </c>
      <c r="H122">
        <v>-6.2002949200000002</v>
      </c>
      <c r="I122" s="2" t="str">
        <f t="shared" ca="1" si="10"/>
        <v>2014-05-25 07:17.30</v>
      </c>
      <c r="J122" t="str">
        <f t="shared" ca="1" si="11"/>
        <v>2014-05-25 07:17.30</v>
      </c>
      <c r="K122" s="3">
        <f t="shared" ca="1" si="12"/>
        <v>25</v>
      </c>
      <c r="L122" s="3">
        <f t="shared" ca="1" si="13"/>
        <v>5</v>
      </c>
      <c r="M122" s="3">
        <f t="shared" ca="1" si="14"/>
        <v>7</v>
      </c>
      <c r="N122" s="3">
        <f t="shared" ca="1" si="15"/>
        <v>17</v>
      </c>
    </row>
    <row r="123" spans="1:14" ht="16">
      <c r="A123">
        <v>20002000</v>
      </c>
      <c r="B123">
        <v>2</v>
      </c>
      <c r="C123" s="1" t="s">
        <v>8</v>
      </c>
      <c r="D123" t="s">
        <v>12</v>
      </c>
      <c r="E123" t="s">
        <v>14</v>
      </c>
      <c r="F123">
        <v>1</v>
      </c>
      <c r="G123">
        <v>53.340478259999998</v>
      </c>
      <c r="H123">
        <v>-6.3433117000000001</v>
      </c>
      <c r="I123" s="2" t="str">
        <f t="shared" ca="1" si="10"/>
        <v>2014-03-24 06:50.30</v>
      </c>
      <c r="J123" t="str">
        <f t="shared" ca="1" si="11"/>
        <v>2014-03-24 06:50.30</v>
      </c>
      <c r="K123" s="3">
        <f t="shared" ca="1" si="12"/>
        <v>24</v>
      </c>
      <c r="L123" s="3">
        <f t="shared" ca="1" si="13"/>
        <v>3</v>
      </c>
      <c r="M123" s="3">
        <f t="shared" ca="1" si="14"/>
        <v>6</v>
      </c>
      <c r="N123" s="3">
        <f t="shared" ca="1" si="15"/>
        <v>50</v>
      </c>
    </row>
    <row r="124" spans="1:14" ht="16">
      <c r="A124">
        <v>10001000</v>
      </c>
      <c r="B124">
        <v>3</v>
      </c>
      <c r="C124" t="s">
        <v>10</v>
      </c>
      <c r="D124" t="s">
        <v>12</v>
      </c>
      <c r="E124" t="s">
        <v>14</v>
      </c>
      <c r="F124">
        <v>0</v>
      </c>
      <c r="G124">
        <v>53.357464450000002</v>
      </c>
      <c r="H124">
        <v>-6.1997302300000001</v>
      </c>
      <c r="I124" s="2" t="str">
        <f t="shared" ca="1" si="10"/>
        <v>2014-08-26 01:28.30</v>
      </c>
      <c r="J124" t="str">
        <f t="shared" ca="1" si="11"/>
        <v>2014-08-26 01:28.30</v>
      </c>
      <c r="K124" s="3">
        <f t="shared" ca="1" si="12"/>
        <v>26</v>
      </c>
      <c r="L124" s="3">
        <f t="shared" ca="1" si="13"/>
        <v>8</v>
      </c>
      <c r="M124" s="3">
        <f t="shared" ca="1" si="14"/>
        <v>1</v>
      </c>
      <c r="N124" s="3">
        <f t="shared" ca="1" si="15"/>
        <v>28</v>
      </c>
    </row>
    <row r="125" spans="1:14" ht="16">
      <c r="A125">
        <v>20002000</v>
      </c>
      <c r="B125">
        <v>4</v>
      </c>
      <c r="C125" t="s">
        <v>5</v>
      </c>
      <c r="D125" t="s">
        <v>12</v>
      </c>
      <c r="E125" t="s">
        <v>14</v>
      </c>
      <c r="F125">
        <v>1</v>
      </c>
      <c r="G125">
        <v>53.402012880000001</v>
      </c>
      <c r="H125">
        <v>-6.28065038</v>
      </c>
      <c r="I125" s="2" t="str">
        <f t="shared" ca="1" si="10"/>
        <v>2014-10-21 18:56.30</v>
      </c>
      <c r="J125" t="str">
        <f t="shared" ca="1" si="11"/>
        <v>2014-10-21 18:56.30</v>
      </c>
      <c r="K125" s="3">
        <f t="shared" ca="1" si="12"/>
        <v>21</v>
      </c>
      <c r="L125" s="3">
        <f t="shared" ca="1" si="13"/>
        <v>10</v>
      </c>
      <c r="M125" s="3">
        <f t="shared" ca="1" si="14"/>
        <v>18</v>
      </c>
      <c r="N125" s="3">
        <f t="shared" ca="1" si="15"/>
        <v>56</v>
      </c>
    </row>
    <row r="126" spans="1:14" ht="16">
      <c r="A126">
        <v>10001000</v>
      </c>
      <c r="B126">
        <v>5</v>
      </c>
      <c r="C126" t="s">
        <v>6</v>
      </c>
      <c r="D126" t="s">
        <v>12</v>
      </c>
      <c r="E126" t="s">
        <v>14</v>
      </c>
      <c r="F126">
        <v>1</v>
      </c>
      <c r="G126">
        <v>53.365917330000002</v>
      </c>
      <c r="H126">
        <v>-6.2102724</v>
      </c>
      <c r="I126" s="2" t="str">
        <f t="shared" ca="1" si="10"/>
        <v>2014-01-09 07:00.30</v>
      </c>
      <c r="J126" t="str">
        <f t="shared" ca="1" si="11"/>
        <v>2014-01-09 07:00.30</v>
      </c>
      <c r="K126" s="3">
        <f t="shared" ca="1" si="12"/>
        <v>9</v>
      </c>
      <c r="L126" s="3">
        <f t="shared" ca="1" si="13"/>
        <v>1</v>
      </c>
      <c r="M126" s="3">
        <f t="shared" ca="1" si="14"/>
        <v>7</v>
      </c>
      <c r="N126" s="3">
        <f t="shared" ca="1" si="15"/>
        <v>0</v>
      </c>
    </row>
    <row r="127" spans="1:14" ht="16">
      <c r="A127">
        <v>20002000</v>
      </c>
      <c r="B127">
        <v>6</v>
      </c>
      <c r="C127" t="s">
        <v>7</v>
      </c>
      <c r="D127" t="s">
        <v>12</v>
      </c>
      <c r="E127" t="s">
        <v>14</v>
      </c>
      <c r="F127">
        <v>0</v>
      </c>
      <c r="G127">
        <v>53.325222490000002</v>
      </c>
      <c r="H127">
        <v>-6.2453405899999996</v>
      </c>
      <c r="I127" s="2" t="str">
        <f t="shared" ca="1" si="10"/>
        <v>2014-11-18 00:12.30</v>
      </c>
      <c r="J127" t="str">
        <f t="shared" ca="1" si="11"/>
        <v>2014-11-18 00:12.30</v>
      </c>
      <c r="K127" s="3">
        <f t="shared" ca="1" si="12"/>
        <v>18</v>
      </c>
      <c r="L127" s="3">
        <f t="shared" ca="1" si="13"/>
        <v>11</v>
      </c>
      <c r="M127" s="3">
        <f t="shared" ca="1" si="14"/>
        <v>0</v>
      </c>
      <c r="N127" s="3">
        <f t="shared" ca="1" si="15"/>
        <v>12</v>
      </c>
    </row>
    <row r="128" spans="1:14" ht="16">
      <c r="A128">
        <v>10001000</v>
      </c>
      <c r="B128">
        <v>1</v>
      </c>
      <c r="C128" s="1" t="s">
        <v>9</v>
      </c>
      <c r="D128" t="s">
        <v>12</v>
      </c>
      <c r="E128" t="s">
        <v>14</v>
      </c>
      <c r="F128">
        <v>0</v>
      </c>
      <c r="G128">
        <v>53.347281719999998</v>
      </c>
      <c r="H128">
        <v>-6.3471451400000003</v>
      </c>
      <c r="I128" s="2" t="str">
        <f t="shared" ca="1" si="10"/>
        <v>2014-12-05 12:20.30</v>
      </c>
      <c r="J128" t="str">
        <f t="shared" ca="1" si="11"/>
        <v>2014-12-05 12:20.30</v>
      </c>
      <c r="K128" s="3">
        <f t="shared" ca="1" si="12"/>
        <v>5</v>
      </c>
      <c r="L128" s="3">
        <f t="shared" ca="1" si="13"/>
        <v>12</v>
      </c>
      <c r="M128" s="3">
        <f t="shared" ca="1" si="14"/>
        <v>12</v>
      </c>
      <c r="N128" s="3">
        <f t="shared" ca="1" si="15"/>
        <v>20</v>
      </c>
    </row>
    <row r="129" spans="1:14" ht="16">
      <c r="A129">
        <v>20002000</v>
      </c>
      <c r="B129">
        <v>2</v>
      </c>
      <c r="C129" s="1" t="s">
        <v>8</v>
      </c>
      <c r="D129" t="s">
        <v>12</v>
      </c>
      <c r="E129" t="s">
        <v>14</v>
      </c>
      <c r="F129">
        <v>1</v>
      </c>
      <c r="G129">
        <v>53.341213189999998</v>
      </c>
      <c r="H129">
        <v>-6.2499567999999996</v>
      </c>
      <c r="I129" s="2" t="str">
        <f t="shared" ca="1" si="10"/>
        <v>2014-04-03 04:40.30</v>
      </c>
      <c r="J129" t="str">
        <f t="shared" ca="1" si="11"/>
        <v>2014-04-03 04:40.30</v>
      </c>
      <c r="K129" s="3">
        <f t="shared" ca="1" si="12"/>
        <v>3</v>
      </c>
      <c r="L129" s="3">
        <f t="shared" ca="1" si="13"/>
        <v>4</v>
      </c>
      <c r="M129" s="3">
        <f t="shared" ca="1" si="14"/>
        <v>4</v>
      </c>
      <c r="N129" s="3">
        <f t="shared" ca="1" si="15"/>
        <v>40</v>
      </c>
    </row>
    <row r="130" spans="1:14" ht="16">
      <c r="A130">
        <v>10001000</v>
      </c>
      <c r="B130">
        <v>3</v>
      </c>
      <c r="C130" t="s">
        <v>10</v>
      </c>
      <c r="D130" t="s">
        <v>12</v>
      </c>
      <c r="E130" t="s">
        <v>14</v>
      </c>
      <c r="F130">
        <v>0</v>
      </c>
      <c r="G130">
        <v>53.361425169999997</v>
      </c>
      <c r="H130">
        <v>-6.1838758699999996</v>
      </c>
      <c r="I130" s="2" t="str">
        <f t="shared" ca="1" si="10"/>
        <v>2014-02-24 18:06.30</v>
      </c>
      <c r="J130" t="str">
        <f t="shared" ca="1" si="11"/>
        <v>2014-02-24 18:06.30</v>
      </c>
      <c r="K130" s="3">
        <f t="shared" ca="1" si="12"/>
        <v>24</v>
      </c>
      <c r="L130" s="3">
        <f t="shared" ca="1" si="13"/>
        <v>2</v>
      </c>
      <c r="M130" s="3">
        <f t="shared" ca="1" si="14"/>
        <v>18</v>
      </c>
      <c r="N130" s="3">
        <f t="shared" ca="1" si="15"/>
        <v>6</v>
      </c>
    </row>
    <row r="131" spans="1:14" ht="16">
      <c r="A131">
        <v>20002000</v>
      </c>
      <c r="B131">
        <v>4</v>
      </c>
      <c r="C131" t="s">
        <v>5</v>
      </c>
      <c r="D131" t="s">
        <v>12</v>
      </c>
      <c r="E131" t="s">
        <v>14</v>
      </c>
      <c r="F131">
        <v>1</v>
      </c>
      <c r="G131">
        <v>53.330470980000001</v>
      </c>
      <c r="H131">
        <v>-6.2240256900000004</v>
      </c>
      <c r="I131" s="2" t="str">
        <f t="shared" ref="I131:I194" ca="1" si="16">CONCATENATE("2014-",TEXT(L131,"00"),"-",TEXT(K131,"00")," ",TEXT(M131,"00"),":",TEXT(N131,"00"),".30")</f>
        <v>2014-11-04 03:03.30</v>
      </c>
      <c r="J131" t="str">
        <f t="shared" ref="J131:J194" ca="1" si="17">I131</f>
        <v>2014-11-04 03:03.30</v>
      </c>
      <c r="K131" s="3">
        <f t="shared" ca="1" si="12"/>
        <v>4</v>
      </c>
      <c r="L131" s="3">
        <f t="shared" ca="1" si="13"/>
        <v>11</v>
      </c>
      <c r="M131" s="3">
        <f t="shared" ca="1" si="14"/>
        <v>3</v>
      </c>
      <c r="N131" s="3">
        <f t="shared" ca="1" si="15"/>
        <v>3</v>
      </c>
    </row>
    <row r="132" spans="1:14" ht="16">
      <c r="A132">
        <v>10001000</v>
      </c>
      <c r="B132">
        <v>5</v>
      </c>
      <c r="C132" t="s">
        <v>6</v>
      </c>
      <c r="D132" t="s">
        <v>12</v>
      </c>
      <c r="E132" t="s">
        <v>14</v>
      </c>
      <c r="F132">
        <v>1</v>
      </c>
      <c r="G132">
        <v>53.324689290000002</v>
      </c>
      <c r="H132">
        <v>-6.2077226799999998</v>
      </c>
      <c r="I132" s="2" t="str">
        <f t="shared" ca="1" si="16"/>
        <v>2014-12-04 00:30.30</v>
      </c>
      <c r="J132" t="str">
        <f t="shared" ca="1" si="17"/>
        <v>2014-12-04 00:30.30</v>
      </c>
      <c r="K132" s="3">
        <f t="shared" ca="1" si="12"/>
        <v>4</v>
      </c>
      <c r="L132" s="3">
        <f t="shared" ca="1" si="13"/>
        <v>12</v>
      </c>
      <c r="M132" s="3">
        <f t="shared" ca="1" si="14"/>
        <v>0</v>
      </c>
      <c r="N132" s="3">
        <f t="shared" ca="1" si="15"/>
        <v>30</v>
      </c>
    </row>
    <row r="133" spans="1:14" ht="16">
      <c r="A133">
        <v>20002000</v>
      </c>
      <c r="B133">
        <v>6</v>
      </c>
      <c r="C133" t="s">
        <v>7</v>
      </c>
      <c r="D133" t="s">
        <v>12</v>
      </c>
      <c r="E133" t="s">
        <v>14</v>
      </c>
      <c r="F133">
        <v>0</v>
      </c>
      <c r="G133">
        <v>53.380123580000003</v>
      </c>
      <c r="H133">
        <v>-6.2386918099999997</v>
      </c>
      <c r="I133" s="2" t="str">
        <f t="shared" ca="1" si="16"/>
        <v>2014-04-04 00:00.30</v>
      </c>
      <c r="J133" t="str">
        <f t="shared" ca="1" si="17"/>
        <v>2014-04-04 00:00.30</v>
      </c>
      <c r="K133" s="3">
        <f t="shared" ca="1" si="12"/>
        <v>4</v>
      </c>
      <c r="L133" s="3">
        <f t="shared" ca="1" si="13"/>
        <v>4</v>
      </c>
      <c r="M133" s="3">
        <f t="shared" ca="1" si="14"/>
        <v>0</v>
      </c>
      <c r="N133" s="3">
        <f t="shared" ca="1" si="15"/>
        <v>0</v>
      </c>
    </row>
    <row r="134" spans="1:14" ht="16">
      <c r="A134">
        <v>10001000</v>
      </c>
      <c r="B134">
        <v>1</v>
      </c>
      <c r="C134" s="1" t="s">
        <v>9</v>
      </c>
      <c r="D134" t="s">
        <v>12</v>
      </c>
      <c r="E134" t="s">
        <v>14</v>
      </c>
      <c r="F134">
        <v>0</v>
      </c>
      <c r="G134">
        <v>53.35021081</v>
      </c>
      <c r="H134">
        <v>-6.3236463699999996</v>
      </c>
      <c r="I134" s="2" t="str">
        <f t="shared" ca="1" si="16"/>
        <v>2014-02-11 07:14.30</v>
      </c>
      <c r="J134" t="str">
        <f t="shared" ca="1" si="17"/>
        <v>2014-02-11 07:14.30</v>
      </c>
      <c r="K134" s="3">
        <f t="shared" ca="1" si="12"/>
        <v>11</v>
      </c>
      <c r="L134" s="3">
        <f t="shared" ca="1" si="13"/>
        <v>2</v>
      </c>
      <c r="M134" s="3">
        <f t="shared" ca="1" si="14"/>
        <v>7</v>
      </c>
      <c r="N134" s="3">
        <f t="shared" ca="1" si="15"/>
        <v>14</v>
      </c>
    </row>
    <row r="135" spans="1:14" ht="16">
      <c r="A135">
        <v>20002000</v>
      </c>
      <c r="B135">
        <v>2</v>
      </c>
      <c r="C135" s="1" t="s">
        <v>8</v>
      </c>
      <c r="D135" t="s">
        <v>12</v>
      </c>
      <c r="E135" t="s">
        <v>14</v>
      </c>
      <c r="F135">
        <v>1</v>
      </c>
      <c r="G135">
        <v>53.338827449999997</v>
      </c>
      <c r="H135">
        <v>-6.2996045199999999</v>
      </c>
      <c r="I135" s="2" t="str">
        <f t="shared" ca="1" si="16"/>
        <v>2014-04-07 16:25.30</v>
      </c>
      <c r="J135" t="str">
        <f t="shared" ca="1" si="17"/>
        <v>2014-04-07 16:25.30</v>
      </c>
      <c r="K135" s="3">
        <f t="shared" ca="1" si="12"/>
        <v>7</v>
      </c>
      <c r="L135" s="3">
        <f t="shared" ca="1" si="13"/>
        <v>4</v>
      </c>
      <c r="M135" s="3">
        <f t="shared" ca="1" si="14"/>
        <v>16</v>
      </c>
      <c r="N135" s="3">
        <f t="shared" ca="1" si="15"/>
        <v>25</v>
      </c>
    </row>
    <row r="136" spans="1:14" ht="16">
      <c r="A136">
        <v>10001000</v>
      </c>
      <c r="B136">
        <v>3</v>
      </c>
      <c r="C136" t="s">
        <v>10</v>
      </c>
      <c r="D136" t="s">
        <v>12</v>
      </c>
      <c r="E136" t="s">
        <v>14</v>
      </c>
      <c r="F136">
        <v>0</v>
      </c>
      <c r="G136">
        <v>53.312301079999997</v>
      </c>
      <c r="H136">
        <v>-6.2386171299999997</v>
      </c>
      <c r="I136" s="2" t="str">
        <f t="shared" ca="1" si="16"/>
        <v>2014-12-24 09:19.30</v>
      </c>
      <c r="J136" t="str">
        <f t="shared" ca="1" si="17"/>
        <v>2014-12-24 09:19.30</v>
      </c>
      <c r="K136" s="3">
        <f t="shared" ca="1" si="12"/>
        <v>24</v>
      </c>
      <c r="L136" s="3">
        <f t="shared" ca="1" si="13"/>
        <v>12</v>
      </c>
      <c r="M136" s="3">
        <f t="shared" ca="1" si="14"/>
        <v>9</v>
      </c>
      <c r="N136" s="3">
        <f t="shared" ca="1" si="15"/>
        <v>19</v>
      </c>
    </row>
    <row r="137" spans="1:14" ht="16">
      <c r="A137">
        <v>20002000</v>
      </c>
      <c r="B137">
        <v>4</v>
      </c>
      <c r="C137" t="s">
        <v>5</v>
      </c>
      <c r="D137" t="s">
        <v>12</v>
      </c>
      <c r="E137" t="s">
        <v>14</v>
      </c>
      <c r="F137">
        <v>1</v>
      </c>
      <c r="G137">
        <v>53.327343640000002</v>
      </c>
      <c r="H137">
        <v>-6.3348043799999996</v>
      </c>
      <c r="I137" s="2" t="str">
        <f t="shared" ca="1" si="16"/>
        <v>2014-12-19 23:00.30</v>
      </c>
      <c r="J137" t="str">
        <f t="shared" ca="1" si="17"/>
        <v>2014-12-19 23:00.30</v>
      </c>
      <c r="K137" s="3">
        <f t="shared" ca="1" si="12"/>
        <v>19</v>
      </c>
      <c r="L137" s="3">
        <f t="shared" ca="1" si="13"/>
        <v>12</v>
      </c>
      <c r="M137" s="3">
        <f t="shared" ca="1" si="14"/>
        <v>23</v>
      </c>
      <c r="N137" s="3">
        <f t="shared" ca="1" si="15"/>
        <v>0</v>
      </c>
    </row>
    <row r="138" spans="1:14" ht="16">
      <c r="A138">
        <v>10001000</v>
      </c>
      <c r="B138">
        <v>5</v>
      </c>
      <c r="C138" t="s">
        <v>6</v>
      </c>
      <c r="D138" t="s">
        <v>12</v>
      </c>
      <c r="E138" t="s">
        <v>14</v>
      </c>
      <c r="F138">
        <v>1</v>
      </c>
      <c r="G138">
        <v>53.354690779999999</v>
      </c>
      <c r="H138">
        <v>-6.2132561600000002</v>
      </c>
      <c r="I138" s="2" t="str">
        <f t="shared" ca="1" si="16"/>
        <v>2014-08-13 15:56.30</v>
      </c>
      <c r="J138" t="str">
        <f t="shared" ca="1" si="17"/>
        <v>2014-08-13 15:56.30</v>
      </c>
      <c r="K138" s="3">
        <f t="shared" ca="1" si="12"/>
        <v>13</v>
      </c>
      <c r="L138" s="3">
        <f t="shared" ca="1" si="13"/>
        <v>8</v>
      </c>
      <c r="M138" s="3">
        <f t="shared" ca="1" si="14"/>
        <v>15</v>
      </c>
      <c r="N138" s="3">
        <f t="shared" ca="1" si="15"/>
        <v>56</v>
      </c>
    </row>
    <row r="139" spans="1:14" ht="16">
      <c r="A139">
        <v>20002000</v>
      </c>
      <c r="B139">
        <v>6</v>
      </c>
      <c r="C139" t="s">
        <v>7</v>
      </c>
      <c r="D139" t="s">
        <v>12</v>
      </c>
      <c r="E139" t="s">
        <v>14</v>
      </c>
      <c r="F139">
        <v>0</v>
      </c>
      <c r="G139">
        <v>53.341551809999999</v>
      </c>
      <c r="H139">
        <v>-6.2016427900000002</v>
      </c>
      <c r="I139" s="2" t="str">
        <f t="shared" ca="1" si="16"/>
        <v>2014-02-26 10:59.30</v>
      </c>
      <c r="J139" t="str">
        <f t="shared" ca="1" si="17"/>
        <v>2014-02-26 10:59.30</v>
      </c>
      <c r="K139" s="3">
        <f t="shared" ca="1" si="12"/>
        <v>26</v>
      </c>
      <c r="L139" s="3">
        <f t="shared" ca="1" si="13"/>
        <v>2</v>
      </c>
      <c r="M139" s="3">
        <f t="shared" ca="1" si="14"/>
        <v>10</v>
      </c>
      <c r="N139" s="3">
        <f t="shared" ca="1" si="15"/>
        <v>59</v>
      </c>
    </row>
    <row r="140" spans="1:14" ht="16">
      <c r="A140">
        <v>10001000</v>
      </c>
      <c r="B140">
        <v>1</v>
      </c>
      <c r="C140" s="1" t="s">
        <v>9</v>
      </c>
      <c r="D140" t="s">
        <v>12</v>
      </c>
      <c r="E140" t="s">
        <v>14</v>
      </c>
      <c r="F140">
        <v>0</v>
      </c>
      <c r="G140">
        <v>53.33661721</v>
      </c>
      <c r="H140">
        <v>-6.2631104799999999</v>
      </c>
      <c r="I140" s="2" t="str">
        <f t="shared" ca="1" si="16"/>
        <v>2014-06-26 09:56.30</v>
      </c>
      <c r="J140" t="str">
        <f t="shared" ca="1" si="17"/>
        <v>2014-06-26 09:56.30</v>
      </c>
      <c r="K140" s="3">
        <f t="shared" ref="K140:K203" ca="1" si="18">RANDBETWEEN(1,28)</f>
        <v>26</v>
      </c>
      <c r="L140" s="3">
        <f t="shared" ref="L140:L203" ca="1" si="19">RANDBETWEEN(1,12)</f>
        <v>6</v>
      </c>
      <c r="M140" s="3">
        <f t="shared" ref="M140:M203" ca="1" si="20">RANDBETWEEN(0,23)</f>
        <v>9</v>
      </c>
      <c r="N140" s="3">
        <f t="shared" ref="N140:N203" ca="1" si="21">RANDBETWEEN(0,59)</f>
        <v>56</v>
      </c>
    </row>
    <row r="141" spans="1:14" ht="16">
      <c r="A141">
        <v>20002000</v>
      </c>
      <c r="B141">
        <v>2</v>
      </c>
      <c r="C141" s="1" t="s">
        <v>8</v>
      </c>
      <c r="D141" t="s">
        <v>12</v>
      </c>
      <c r="E141" t="s">
        <v>14</v>
      </c>
      <c r="F141">
        <v>1</v>
      </c>
      <c r="G141">
        <v>53.359179330000003</v>
      </c>
      <c r="H141">
        <v>-6.2941393799999998</v>
      </c>
      <c r="I141" s="2" t="str">
        <f t="shared" ca="1" si="16"/>
        <v>2014-12-24 02:25.30</v>
      </c>
      <c r="J141" t="str">
        <f t="shared" ca="1" si="17"/>
        <v>2014-12-24 02:25.30</v>
      </c>
      <c r="K141" s="3">
        <f t="shared" ca="1" si="18"/>
        <v>24</v>
      </c>
      <c r="L141" s="3">
        <f t="shared" ca="1" si="19"/>
        <v>12</v>
      </c>
      <c r="M141" s="3">
        <f t="shared" ca="1" si="20"/>
        <v>2</v>
      </c>
      <c r="N141" s="3">
        <f t="shared" ca="1" si="21"/>
        <v>25</v>
      </c>
    </row>
    <row r="142" spans="1:14" ht="16">
      <c r="A142">
        <v>10001000</v>
      </c>
      <c r="B142">
        <v>3</v>
      </c>
      <c r="C142" t="s">
        <v>10</v>
      </c>
      <c r="D142" t="s">
        <v>12</v>
      </c>
      <c r="E142" t="s">
        <v>14</v>
      </c>
      <c r="F142">
        <v>0</v>
      </c>
      <c r="G142">
        <v>53.349262850000002</v>
      </c>
      <c r="H142">
        <v>-6.3067028699999996</v>
      </c>
      <c r="I142" s="2" t="str">
        <f t="shared" ca="1" si="16"/>
        <v>2014-09-20 20:35.30</v>
      </c>
      <c r="J142" t="str">
        <f t="shared" ca="1" si="17"/>
        <v>2014-09-20 20:35.30</v>
      </c>
      <c r="K142" s="3">
        <f t="shared" ca="1" si="18"/>
        <v>20</v>
      </c>
      <c r="L142" s="3">
        <f t="shared" ca="1" si="19"/>
        <v>9</v>
      </c>
      <c r="M142" s="3">
        <f t="shared" ca="1" si="20"/>
        <v>20</v>
      </c>
      <c r="N142" s="3">
        <f t="shared" ca="1" si="21"/>
        <v>35</v>
      </c>
    </row>
    <row r="143" spans="1:14" ht="16">
      <c r="A143">
        <v>20002000</v>
      </c>
      <c r="B143">
        <v>4</v>
      </c>
      <c r="C143" t="s">
        <v>5</v>
      </c>
      <c r="D143" t="s">
        <v>12</v>
      </c>
      <c r="E143" t="s">
        <v>14</v>
      </c>
      <c r="F143">
        <v>1</v>
      </c>
      <c r="G143">
        <v>53.304224920000003</v>
      </c>
      <c r="H143">
        <v>-6.2371123300000004</v>
      </c>
      <c r="I143" s="2" t="str">
        <f t="shared" ca="1" si="16"/>
        <v>2014-02-28 20:26.30</v>
      </c>
      <c r="J143" t="str">
        <f t="shared" ca="1" si="17"/>
        <v>2014-02-28 20:26.30</v>
      </c>
      <c r="K143" s="3">
        <f t="shared" ca="1" si="18"/>
        <v>28</v>
      </c>
      <c r="L143" s="3">
        <f t="shared" ca="1" si="19"/>
        <v>2</v>
      </c>
      <c r="M143" s="3">
        <f t="shared" ca="1" si="20"/>
        <v>20</v>
      </c>
      <c r="N143" s="3">
        <f t="shared" ca="1" si="21"/>
        <v>26</v>
      </c>
    </row>
    <row r="144" spans="1:14" ht="16">
      <c r="A144">
        <v>10001000</v>
      </c>
      <c r="B144">
        <v>5</v>
      </c>
      <c r="C144" t="s">
        <v>6</v>
      </c>
      <c r="D144" t="s">
        <v>12</v>
      </c>
      <c r="E144" t="s">
        <v>14</v>
      </c>
      <c r="F144">
        <v>1</v>
      </c>
      <c r="G144">
        <v>53.297655390000003</v>
      </c>
      <c r="H144">
        <v>-6.2669539600000004</v>
      </c>
      <c r="I144" s="2" t="str">
        <f t="shared" ca="1" si="16"/>
        <v>2014-02-15 16:29.30</v>
      </c>
      <c r="J144" t="str">
        <f t="shared" ca="1" si="17"/>
        <v>2014-02-15 16:29.30</v>
      </c>
      <c r="K144" s="3">
        <f t="shared" ca="1" si="18"/>
        <v>15</v>
      </c>
      <c r="L144" s="3">
        <f t="shared" ca="1" si="19"/>
        <v>2</v>
      </c>
      <c r="M144" s="3">
        <f t="shared" ca="1" si="20"/>
        <v>16</v>
      </c>
      <c r="N144" s="3">
        <f t="shared" ca="1" si="21"/>
        <v>29</v>
      </c>
    </row>
    <row r="145" spans="1:14" ht="16">
      <c r="A145">
        <v>20002000</v>
      </c>
      <c r="B145">
        <v>6</v>
      </c>
      <c r="C145" t="s">
        <v>7</v>
      </c>
      <c r="D145" t="s">
        <v>12</v>
      </c>
      <c r="E145" t="s">
        <v>14</v>
      </c>
      <c r="F145">
        <v>0</v>
      </c>
      <c r="G145">
        <v>53.347485329999998</v>
      </c>
      <c r="H145">
        <v>-6.32964752</v>
      </c>
      <c r="I145" s="2" t="str">
        <f t="shared" ca="1" si="16"/>
        <v>2014-08-24 11:26.30</v>
      </c>
      <c r="J145" t="str">
        <f t="shared" ca="1" si="17"/>
        <v>2014-08-24 11:26.30</v>
      </c>
      <c r="K145" s="3">
        <f t="shared" ca="1" si="18"/>
        <v>24</v>
      </c>
      <c r="L145" s="3">
        <f t="shared" ca="1" si="19"/>
        <v>8</v>
      </c>
      <c r="M145" s="3">
        <f t="shared" ca="1" si="20"/>
        <v>11</v>
      </c>
      <c r="N145" s="3">
        <f t="shared" ca="1" si="21"/>
        <v>26</v>
      </c>
    </row>
    <row r="146" spans="1:14" ht="16">
      <c r="A146">
        <v>10001000</v>
      </c>
      <c r="B146">
        <v>1</v>
      </c>
      <c r="C146" s="1" t="s">
        <v>9</v>
      </c>
      <c r="D146" t="s">
        <v>12</v>
      </c>
      <c r="E146" t="s">
        <v>14</v>
      </c>
      <c r="F146">
        <v>0</v>
      </c>
      <c r="G146">
        <v>53.339139850000002</v>
      </c>
      <c r="H146">
        <v>-6.32001203</v>
      </c>
      <c r="I146" s="2" t="str">
        <f t="shared" ca="1" si="16"/>
        <v>2014-02-10 02:22.30</v>
      </c>
      <c r="J146" t="str">
        <f t="shared" ca="1" si="17"/>
        <v>2014-02-10 02:22.30</v>
      </c>
      <c r="K146" s="3">
        <f t="shared" ca="1" si="18"/>
        <v>10</v>
      </c>
      <c r="L146" s="3">
        <f t="shared" ca="1" si="19"/>
        <v>2</v>
      </c>
      <c r="M146" s="3">
        <f t="shared" ca="1" si="20"/>
        <v>2</v>
      </c>
      <c r="N146" s="3">
        <f t="shared" ca="1" si="21"/>
        <v>22</v>
      </c>
    </row>
    <row r="147" spans="1:14" ht="16">
      <c r="A147">
        <v>20002000</v>
      </c>
      <c r="B147">
        <v>2</v>
      </c>
      <c r="C147" s="1" t="s">
        <v>8</v>
      </c>
      <c r="D147" t="s">
        <v>12</v>
      </c>
      <c r="E147" t="s">
        <v>14</v>
      </c>
      <c r="F147">
        <v>1</v>
      </c>
      <c r="G147">
        <v>53.377841070000002</v>
      </c>
      <c r="H147">
        <v>-6.2815221799999996</v>
      </c>
      <c r="I147" s="2" t="str">
        <f t="shared" ca="1" si="16"/>
        <v>2014-11-21 02:59.30</v>
      </c>
      <c r="J147" t="str">
        <f t="shared" ca="1" si="17"/>
        <v>2014-11-21 02:59.30</v>
      </c>
      <c r="K147" s="3">
        <f t="shared" ca="1" si="18"/>
        <v>21</v>
      </c>
      <c r="L147" s="3">
        <f t="shared" ca="1" si="19"/>
        <v>11</v>
      </c>
      <c r="M147" s="3">
        <f t="shared" ca="1" si="20"/>
        <v>2</v>
      </c>
      <c r="N147" s="3">
        <f t="shared" ca="1" si="21"/>
        <v>59</v>
      </c>
    </row>
    <row r="148" spans="1:14" ht="16">
      <c r="A148">
        <v>10001000</v>
      </c>
      <c r="B148">
        <v>3</v>
      </c>
      <c r="C148" t="s">
        <v>10</v>
      </c>
      <c r="D148" t="s">
        <v>12</v>
      </c>
      <c r="E148" t="s">
        <v>14</v>
      </c>
      <c r="F148">
        <v>0</v>
      </c>
      <c r="G148">
        <v>53.331525599999999</v>
      </c>
      <c r="H148">
        <v>-6.2720059600000004</v>
      </c>
      <c r="I148" s="2" t="str">
        <f t="shared" ca="1" si="16"/>
        <v>2014-08-01 09:11.30</v>
      </c>
      <c r="J148" t="str">
        <f t="shared" ca="1" si="17"/>
        <v>2014-08-01 09:11.30</v>
      </c>
      <c r="K148" s="3">
        <f t="shared" ca="1" si="18"/>
        <v>1</v>
      </c>
      <c r="L148" s="3">
        <f t="shared" ca="1" si="19"/>
        <v>8</v>
      </c>
      <c r="M148" s="3">
        <f t="shared" ca="1" si="20"/>
        <v>9</v>
      </c>
      <c r="N148" s="3">
        <f t="shared" ca="1" si="21"/>
        <v>11</v>
      </c>
    </row>
    <row r="149" spans="1:14" ht="16">
      <c r="A149">
        <v>20002000</v>
      </c>
      <c r="B149">
        <v>4</v>
      </c>
      <c r="C149" t="s">
        <v>5</v>
      </c>
      <c r="D149" t="s">
        <v>12</v>
      </c>
      <c r="E149" t="s">
        <v>14</v>
      </c>
      <c r="F149">
        <v>1</v>
      </c>
      <c r="G149">
        <v>53.35707171</v>
      </c>
      <c r="H149">
        <v>-6.2630906900000003</v>
      </c>
      <c r="I149" s="2" t="str">
        <f t="shared" ca="1" si="16"/>
        <v>2014-03-07 00:19.30</v>
      </c>
      <c r="J149" t="str">
        <f t="shared" ca="1" si="17"/>
        <v>2014-03-07 00:19.30</v>
      </c>
      <c r="K149" s="3">
        <f t="shared" ca="1" si="18"/>
        <v>7</v>
      </c>
      <c r="L149" s="3">
        <f t="shared" ca="1" si="19"/>
        <v>3</v>
      </c>
      <c r="M149" s="3">
        <f t="shared" ca="1" si="20"/>
        <v>0</v>
      </c>
      <c r="N149" s="3">
        <f t="shared" ca="1" si="21"/>
        <v>19</v>
      </c>
    </row>
    <row r="150" spans="1:14" ht="16">
      <c r="A150">
        <v>10001000</v>
      </c>
      <c r="B150">
        <v>5</v>
      </c>
      <c r="C150" t="s">
        <v>6</v>
      </c>
      <c r="D150" t="s">
        <v>12</v>
      </c>
      <c r="E150" t="s">
        <v>14</v>
      </c>
      <c r="F150">
        <v>1</v>
      </c>
      <c r="G150">
        <v>53.304942259999997</v>
      </c>
      <c r="H150">
        <v>-6.2757888399999997</v>
      </c>
      <c r="I150" s="2" t="str">
        <f t="shared" ca="1" si="16"/>
        <v>2014-03-15 17:35.30</v>
      </c>
      <c r="J150" t="str">
        <f t="shared" ca="1" si="17"/>
        <v>2014-03-15 17:35.30</v>
      </c>
      <c r="K150" s="3">
        <f t="shared" ca="1" si="18"/>
        <v>15</v>
      </c>
      <c r="L150" s="3">
        <f t="shared" ca="1" si="19"/>
        <v>3</v>
      </c>
      <c r="M150" s="3">
        <f t="shared" ca="1" si="20"/>
        <v>17</v>
      </c>
      <c r="N150" s="3">
        <f t="shared" ca="1" si="21"/>
        <v>35</v>
      </c>
    </row>
    <row r="151" spans="1:14" ht="16">
      <c r="A151">
        <v>20002000</v>
      </c>
      <c r="B151">
        <v>6</v>
      </c>
      <c r="C151" t="s">
        <v>7</v>
      </c>
      <c r="D151" t="s">
        <v>12</v>
      </c>
      <c r="E151" t="s">
        <v>14</v>
      </c>
      <c r="F151">
        <v>0</v>
      </c>
      <c r="G151">
        <v>53.302966079999997</v>
      </c>
      <c r="H151">
        <v>-6.2393834000000004</v>
      </c>
      <c r="I151" s="2" t="str">
        <f t="shared" ca="1" si="16"/>
        <v>2014-11-03 10:50.30</v>
      </c>
      <c r="J151" t="str">
        <f t="shared" ca="1" si="17"/>
        <v>2014-11-03 10:50.30</v>
      </c>
      <c r="K151" s="3">
        <f t="shared" ca="1" si="18"/>
        <v>3</v>
      </c>
      <c r="L151" s="3">
        <f t="shared" ca="1" si="19"/>
        <v>11</v>
      </c>
      <c r="M151" s="3">
        <f t="shared" ca="1" si="20"/>
        <v>10</v>
      </c>
      <c r="N151" s="3">
        <f t="shared" ca="1" si="21"/>
        <v>50</v>
      </c>
    </row>
    <row r="152" spans="1:14" ht="16">
      <c r="A152">
        <v>10001000</v>
      </c>
      <c r="B152">
        <v>1</v>
      </c>
      <c r="C152" s="1" t="s">
        <v>9</v>
      </c>
      <c r="D152" t="s">
        <v>12</v>
      </c>
      <c r="E152" t="s">
        <v>14</v>
      </c>
      <c r="F152">
        <v>0</v>
      </c>
      <c r="G152">
        <v>53.391932330000003</v>
      </c>
      <c r="H152">
        <v>-6.2245081799999999</v>
      </c>
      <c r="I152" s="2" t="str">
        <f t="shared" ca="1" si="16"/>
        <v>2014-12-13 10:23.30</v>
      </c>
      <c r="J152" t="str">
        <f t="shared" ca="1" si="17"/>
        <v>2014-12-13 10:23.30</v>
      </c>
      <c r="K152" s="3">
        <f t="shared" ca="1" si="18"/>
        <v>13</v>
      </c>
      <c r="L152" s="3">
        <f t="shared" ca="1" si="19"/>
        <v>12</v>
      </c>
      <c r="M152" s="3">
        <f t="shared" ca="1" si="20"/>
        <v>10</v>
      </c>
      <c r="N152" s="3">
        <f t="shared" ca="1" si="21"/>
        <v>23</v>
      </c>
    </row>
    <row r="153" spans="1:14" ht="16">
      <c r="A153">
        <v>20002000</v>
      </c>
      <c r="B153">
        <v>2</v>
      </c>
      <c r="C153" s="1" t="s">
        <v>8</v>
      </c>
      <c r="D153" t="s">
        <v>12</v>
      </c>
      <c r="E153" t="s">
        <v>14</v>
      </c>
      <c r="F153">
        <v>1</v>
      </c>
      <c r="G153">
        <v>53.373309020000001</v>
      </c>
      <c r="H153">
        <v>-6.2760234600000002</v>
      </c>
      <c r="I153" s="2" t="str">
        <f t="shared" ca="1" si="16"/>
        <v>2014-10-24 20:55.30</v>
      </c>
      <c r="J153" t="str">
        <f t="shared" ca="1" si="17"/>
        <v>2014-10-24 20:55.30</v>
      </c>
      <c r="K153" s="3">
        <f t="shared" ca="1" si="18"/>
        <v>24</v>
      </c>
      <c r="L153" s="3">
        <f t="shared" ca="1" si="19"/>
        <v>10</v>
      </c>
      <c r="M153" s="3">
        <f t="shared" ca="1" si="20"/>
        <v>20</v>
      </c>
      <c r="N153" s="3">
        <f t="shared" ca="1" si="21"/>
        <v>55</v>
      </c>
    </row>
    <row r="154" spans="1:14" ht="16">
      <c r="A154">
        <v>10001000</v>
      </c>
      <c r="B154">
        <v>3</v>
      </c>
      <c r="C154" t="s">
        <v>10</v>
      </c>
      <c r="D154" t="s">
        <v>12</v>
      </c>
      <c r="E154" t="s">
        <v>14</v>
      </c>
      <c r="F154">
        <v>0</v>
      </c>
      <c r="G154">
        <v>53.373648709999998</v>
      </c>
      <c r="H154">
        <v>-6.2646869799999996</v>
      </c>
      <c r="I154" s="2" t="str">
        <f t="shared" ca="1" si="16"/>
        <v>2014-04-01 23:52.30</v>
      </c>
      <c r="J154" t="str">
        <f t="shared" ca="1" si="17"/>
        <v>2014-04-01 23:52.30</v>
      </c>
      <c r="K154" s="3">
        <f t="shared" ca="1" si="18"/>
        <v>1</v>
      </c>
      <c r="L154" s="3">
        <f t="shared" ca="1" si="19"/>
        <v>4</v>
      </c>
      <c r="M154" s="3">
        <f t="shared" ca="1" si="20"/>
        <v>23</v>
      </c>
      <c r="N154" s="3">
        <f t="shared" ca="1" si="21"/>
        <v>52</v>
      </c>
    </row>
    <row r="155" spans="1:14" ht="16">
      <c r="A155">
        <v>20002000</v>
      </c>
      <c r="B155">
        <v>4</v>
      </c>
      <c r="C155" t="s">
        <v>5</v>
      </c>
      <c r="D155" t="s">
        <v>12</v>
      </c>
      <c r="E155" t="s">
        <v>14</v>
      </c>
      <c r="F155">
        <v>1</v>
      </c>
      <c r="G155">
        <v>53.344271319999997</v>
      </c>
      <c r="H155">
        <v>-6.1824161000000002</v>
      </c>
      <c r="I155" s="2" t="str">
        <f t="shared" ca="1" si="16"/>
        <v>2014-05-07 09:20.30</v>
      </c>
      <c r="J155" t="str">
        <f t="shared" ca="1" si="17"/>
        <v>2014-05-07 09:20.30</v>
      </c>
      <c r="K155" s="3">
        <f t="shared" ca="1" si="18"/>
        <v>7</v>
      </c>
      <c r="L155" s="3">
        <f t="shared" ca="1" si="19"/>
        <v>5</v>
      </c>
      <c r="M155" s="3">
        <f t="shared" ca="1" si="20"/>
        <v>9</v>
      </c>
      <c r="N155" s="3">
        <f t="shared" ca="1" si="21"/>
        <v>20</v>
      </c>
    </row>
    <row r="156" spans="1:14" ht="16">
      <c r="A156">
        <v>10001000</v>
      </c>
      <c r="B156">
        <v>5</v>
      </c>
      <c r="C156" t="s">
        <v>6</v>
      </c>
      <c r="D156" t="s">
        <v>12</v>
      </c>
      <c r="E156" t="s">
        <v>14</v>
      </c>
      <c r="F156">
        <v>1</v>
      </c>
      <c r="G156">
        <v>53.362629599999998</v>
      </c>
      <c r="H156">
        <v>-6.2350468299999999</v>
      </c>
      <c r="I156" s="2" t="str">
        <f t="shared" ca="1" si="16"/>
        <v>2014-06-03 04:46.30</v>
      </c>
      <c r="J156" t="str">
        <f t="shared" ca="1" si="17"/>
        <v>2014-06-03 04:46.30</v>
      </c>
      <c r="K156" s="3">
        <f t="shared" ca="1" si="18"/>
        <v>3</v>
      </c>
      <c r="L156" s="3">
        <f t="shared" ca="1" si="19"/>
        <v>6</v>
      </c>
      <c r="M156" s="3">
        <f t="shared" ca="1" si="20"/>
        <v>4</v>
      </c>
      <c r="N156" s="3">
        <f t="shared" ca="1" si="21"/>
        <v>46</v>
      </c>
    </row>
    <row r="157" spans="1:14" ht="16">
      <c r="A157">
        <v>20002000</v>
      </c>
      <c r="B157">
        <v>6</v>
      </c>
      <c r="C157" t="s">
        <v>7</v>
      </c>
      <c r="D157" t="s">
        <v>12</v>
      </c>
      <c r="E157" t="s">
        <v>14</v>
      </c>
      <c r="F157">
        <v>0</v>
      </c>
      <c r="G157">
        <v>53.337603049999998</v>
      </c>
      <c r="H157">
        <v>-6.3393790699999997</v>
      </c>
      <c r="I157" s="2" t="str">
        <f t="shared" ca="1" si="16"/>
        <v>2014-12-18 00:17.30</v>
      </c>
      <c r="J157" t="str">
        <f t="shared" ca="1" si="17"/>
        <v>2014-12-18 00:17.30</v>
      </c>
      <c r="K157" s="3">
        <f t="shared" ca="1" si="18"/>
        <v>18</v>
      </c>
      <c r="L157" s="3">
        <f t="shared" ca="1" si="19"/>
        <v>12</v>
      </c>
      <c r="M157" s="3">
        <f t="shared" ca="1" si="20"/>
        <v>0</v>
      </c>
      <c r="N157" s="3">
        <f t="shared" ca="1" si="21"/>
        <v>17</v>
      </c>
    </row>
    <row r="158" spans="1:14" ht="16">
      <c r="A158">
        <v>10001000</v>
      </c>
      <c r="B158">
        <v>1</v>
      </c>
      <c r="C158" s="1" t="s">
        <v>9</v>
      </c>
      <c r="D158" t="s">
        <v>12</v>
      </c>
      <c r="E158" t="s">
        <v>14</v>
      </c>
      <c r="F158">
        <v>0</v>
      </c>
      <c r="G158">
        <v>53.368009039999997</v>
      </c>
      <c r="H158">
        <v>-6.1835752900000003</v>
      </c>
      <c r="I158" s="2" t="str">
        <f t="shared" ca="1" si="16"/>
        <v>2014-07-05 01:12.30</v>
      </c>
      <c r="J158" t="str">
        <f t="shared" ca="1" si="17"/>
        <v>2014-07-05 01:12.30</v>
      </c>
      <c r="K158" s="3">
        <f t="shared" ca="1" si="18"/>
        <v>5</v>
      </c>
      <c r="L158" s="3">
        <f t="shared" ca="1" si="19"/>
        <v>7</v>
      </c>
      <c r="M158" s="3">
        <f t="shared" ca="1" si="20"/>
        <v>1</v>
      </c>
      <c r="N158" s="3">
        <f t="shared" ca="1" si="21"/>
        <v>12</v>
      </c>
    </row>
    <row r="159" spans="1:14" ht="16">
      <c r="A159">
        <v>20002000</v>
      </c>
      <c r="B159">
        <v>2</v>
      </c>
      <c r="C159" s="1" t="s">
        <v>8</v>
      </c>
      <c r="D159" t="s">
        <v>12</v>
      </c>
      <c r="E159" t="s">
        <v>14</v>
      </c>
      <c r="F159">
        <v>1</v>
      </c>
      <c r="G159">
        <v>53.374411420000001</v>
      </c>
      <c r="H159">
        <v>-6.3147556399999996</v>
      </c>
      <c r="I159" s="2" t="str">
        <f t="shared" ca="1" si="16"/>
        <v>2014-04-21 03:10.30</v>
      </c>
      <c r="J159" t="str">
        <f t="shared" ca="1" si="17"/>
        <v>2014-04-21 03:10.30</v>
      </c>
      <c r="K159" s="3">
        <f t="shared" ca="1" si="18"/>
        <v>21</v>
      </c>
      <c r="L159" s="3">
        <f t="shared" ca="1" si="19"/>
        <v>4</v>
      </c>
      <c r="M159" s="3">
        <f t="shared" ca="1" si="20"/>
        <v>3</v>
      </c>
      <c r="N159" s="3">
        <f t="shared" ca="1" si="21"/>
        <v>10</v>
      </c>
    </row>
    <row r="160" spans="1:14" ht="16">
      <c r="A160">
        <v>10001000</v>
      </c>
      <c r="B160">
        <v>3</v>
      </c>
      <c r="C160" t="s">
        <v>10</v>
      </c>
      <c r="D160" t="s">
        <v>12</v>
      </c>
      <c r="E160" t="s">
        <v>14</v>
      </c>
      <c r="F160">
        <v>0</v>
      </c>
      <c r="G160">
        <v>53.38336065</v>
      </c>
      <c r="H160">
        <v>-6.19723515</v>
      </c>
      <c r="I160" s="2" t="str">
        <f t="shared" ca="1" si="16"/>
        <v>2014-06-26 12:43.30</v>
      </c>
      <c r="J160" t="str">
        <f t="shared" ca="1" si="17"/>
        <v>2014-06-26 12:43.30</v>
      </c>
      <c r="K160" s="3">
        <f t="shared" ca="1" si="18"/>
        <v>26</v>
      </c>
      <c r="L160" s="3">
        <f t="shared" ca="1" si="19"/>
        <v>6</v>
      </c>
      <c r="M160" s="3">
        <f t="shared" ca="1" si="20"/>
        <v>12</v>
      </c>
      <c r="N160" s="3">
        <f t="shared" ca="1" si="21"/>
        <v>43</v>
      </c>
    </row>
    <row r="161" spans="1:14" ht="16">
      <c r="A161">
        <v>20002000</v>
      </c>
      <c r="B161">
        <v>4</v>
      </c>
      <c r="C161" t="s">
        <v>5</v>
      </c>
      <c r="D161" t="s">
        <v>12</v>
      </c>
      <c r="E161" t="s">
        <v>14</v>
      </c>
      <c r="F161">
        <v>1</v>
      </c>
      <c r="G161">
        <v>53.383776439999998</v>
      </c>
      <c r="H161">
        <v>-6.2774045100000002</v>
      </c>
      <c r="I161" s="2" t="str">
        <f t="shared" ca="1" si="16"/>
        <v>2014-03-09 10:11.30</v>
      </c>
      <c r="J161" t="str">
        <f t="shared" ca="1" si="17"/>
        <v>2014-03-09 10:11.30</v>
      </c>
      <c r="K161" s="3">
        <f t="shared" ca="1" si="18"/>
        <v>9</v>
      </c>
      <c r="L161" s="3">
        <f t="shared" ca="1" si="19"/>
        <v>3</v>
      </c>
      <c r="M161" s="3">
        <f t="shared" ca="1" si="20"/>
        <v>10</v>
      </c>
      <c r="N161" s="3">
        <f t="shared" ca="1" si="21"/>
        <v>11</v>
      </c>
    </row>
    <row r="162" spans="1:14" ht="16">
      <c r="A162">
        <v>10001000</v>
      </c>
      <c r="B162">
        <v>5</v>
      </c>
      <c r="C162" t="s">
        <v>6</v>
      </c>
      <c r="D162" t="s">
        <v>12</v>
      </c>
      <c r="E162" t="s">
        <v>14</v>
      </c>
      <c r="F162">
        <v>1</v>
      </c>
      <c r="G162">
        <v>53.392765009999998</v>
      </c>
      <c r="H162">
        <v>-6.2104448400000001</v>
      </c>
      <c r="I162" s="2" t="str">
        <f t="shared" ca="1" si="16"/>
        <v>2014-04-12 21:19.30</v>
      </c>
      <c r="J162" t="str">
        <f t="shared" ca="1" si="17"/>
        <v>2014-04-12 21:19.30</v>
      </c>
      <c r="K162" s="3">
        <f t="shared" ca="1" si="18"/>
        <v>12</v>
      </c>
      <c r="L162" s="3">
        <f t="shared" ca="1" si="19"/>
        <v>4</v>
      </c>
      <c r="M162" s="3">
        <f t="shared" ca="1" si="20"/>
        <v>21</v>
      </c>
      <c r="N162" s="3">
        <f t="shared" ca="1" si="21"/>
        <v>19</v>
      </c>
    </row>
    <row r="163" spans="1:14" ht="16">
      <c r="A163">
        <v>20002000</v>
      </c>
      <c r="B163">
        <v>6</v>
      </c>
      <c r="C163" t="s">
        <v>7</v>
      </c>
      <c r="D163" t="s">
        <v>12</v>
      </c>
      <c r="E163" t="s">
        <v>14</v>
      </c>
      <c r="F163">
        <v>0</v>
      </c>
      <c r="G163">
        <v>53.324521429999997</v>
      </c>
      <c r="H163">
        <v>-6.21451508</v>
      </c>
      <c r="I163" s="2" t="str">
        <f t="shared" ca="1" si="16"/>
        <v>2014-05-07 04:00.30</v>
      </c>
      <c r="J163" t="str">
        <f t="shared" ca="1" si="17"/>
        <v>2014-05-07 04:00.30</v>
      </c>
      <c r="K163" s="3">
        <f t="shared" ca="1" si="18"/>
        <v>7</v>
      </c>
      <c r="L163" s="3">
        <f t="shared" ca="1" si="19"/>
        <v>5</v>
      </c>
      <c r="M163" s="3">
        <f t="shared" ca="1" si="20"/>
        <v>4</v>
      </c>
      <c r="N163" s="3">
        <f t="shared" ca="1" si="21"/>
        <v>0</v>
      </c>
    </row>
    <row r="164" spans="1:14" ht="16">
      <c r="A164">
        <v>10001000</v>
      </c>
      <c r="B164">
        <v>1</v>
      </c>
      <c r="C164" s="1" t="s">
        <v>9</v>
      </c>
      <c r="D164" t="s">
        <v>12</v>
      </c>
      <c r="E164" t="s">
        <v>14</v>
      </c>
      <c r="F164">
        <v>0</v>
      </c>
      <c r="G164">
        <v>53.388306960000001</v>
      </c>
      <c r="H164">
        <v>-6.22859417</v>
      </c>
      <c r="I164" s="2" t="str">
        <f t="shared" ca="1" si="16"/>
        <v>2014-04-19 18:14.30</v>
      </c>
      <c r="J164" t="str">
        <f t="shared" ca="1" si="17"/>
        <v>2014-04-19 18:14.30</v>
      </c>
      <c r="K164" s="3">
        <f t="shared" ca="1" si="18"/>
        <v>19</v>
      </c>
      <c r="L164" s="3">
        <f t="shared" ca="1" si="19"/>
        <v>4</v>
      </c>
      <c r="M164" s="3">
        <f t="shared" ca="1" si="20"/>
        <v>18</v>
      </c>
      <c r="N164" s="3">
        <f t="shared" ca="1" si="21"/>
        <v>14</v>
      </c>
    </row>
    <row r="165" spans="1:14" ht="16">
      <c r="A165">
        <v>20002000</v>
      </c>
      <c r="B165">
        <v>2</v>
      </c>
      <c r="C165" s="1" t="s">
        <v>8</v>
      </c>
      <c r="D165" t="s">
        <v>12</v>
      </c>
      <c r="E165" t="s">
        <v>14</v>
      </c>
      <c r="F165">
        <v>1</v>
      </c>
      <c r="G165">
        <v>53.401867809999999</v>
      </c>
      <c r="H165">
        <v>-6.2660881899999996</v>
      </c>
      <c r="I165" s="2" t="str">
        <f t="shared" ca="1" si="16"/>
        <v>2014-12-10 13:36.30</v>
      </c>
      <c r="J165" t="str">
        <f t="shared" ca="1" si="17"/>
        <v>2014-12-10 13:36.30</v>
      </c>
      <c r="K165" s="3">
        <f t="shared" ca="1" si="18"/>
        <v>10</v>
      </c>
      <c r="L165" s="3">
        <f t="shared" ca="1" si="19"/>
        <v>12</v>
      </c>
      <c r="M165" s="3">
        <f t="shared" ca="1" si="20"/>
        <v>13</v>
      </c>
      <c r="N165" s="3">
        <f t="shared" ca="1" si="21"/>
        <v>36</v>
      </c>
    </row>
    <row r="166" spans="1:14" ht="16">
      <c r="A166">
        <v>10001000</v>
      </c>
      <c r="B166">
        <v>3</v>
      </c>
      <c r="C166" t="s">
        <v>10</v>
      </c>
      <c r="D166" t="s">
        <v>12</v>
      </c>
      <c r="E166" t="s">
        <v>14</v>
      </c>
      <c r="F166">
        <v>0</v>
      </c>
      <c r="G166">
        <v>53.36738519</v>
      </c>
      <c r="H166">
        <v>-6.1811916800000004</v>
      </c>
      <c r="I166" s="2" t="str">
        <f t="shared" ca="1" si="16"/>
        <v>2014-05-24 16:27.30</v>
      </c>
      <c r="J166" t="str">
        <f t="shared" ca="1" si="17"/>
        <v>2014-05-24 16:27.30</v>
      </c>
      <c r="K166" s="3">
        <f t="shared" ca="1" si="18"/>
        <v>24</v>
      </c>
      <c r="L166" s="3">
        <f t="shared" ca="1" si="19"/>
        <v>5</v>
      </c>
      <c r="M166" s="3">
        <f t="shared" ca="1" si="20"/>
        <v>16</v>
      </c>
      <c r="N166" s="3">
        <f t="shared" ca="1" si="21"/>
        <v>27</v>
      </c>
    </row>
    <row r="167" spans="1:14" ht="16">
      <c r="A167">
        <v>20002000</v>
      </c>
      <c r="B167">
        <v>4</v>
      </c>
      <c r="C167" t="s">
        <v>5</v>
      </c>
      <c r="D167" t="s">
        <v>12</v>
      </c>
      <c r="E167" t="s">
        <v>14</v>
      </c>
      <c r="F167">
        <v>1</v>
      </c>
      <c r="G167">
        <v>53.346389139999999</v>
      </c>
      <c r="H167">
        <v>-6.2952161000000002</v>
      </c>
      <c r="I167" s="2" t="str">
        <f t="shared" ca="1" si="16"/>
        <v>2014-05-06 08:43.30</v>
      </c>
      <c r="J167" t="str">
        <f t="shared" ca="1" si="17"/>
        <v>2014-05-06 08:43.30</v>
      </c>
      <c r="K167" s="3">
        <f t="shared" ca="1" si="18"/>
        <v>6</v>
      </c>
      <c r="L167" s="3">
        <f t="shared" ca="1" si="19"/>
        <v>5</v>
      </c>
      <c r="M167" s="3">
        <f t="shared" ca="1" si="20"/>
        <v>8</v>
      </c>
      <c r="N167" s="3">
        <f t="shared" ca="1" si="21"/>
        <v>43</v>
      </c>
    </row>
    <row r="168" spans="1:14" ht="16">
      <c r="A168">
        <v>10001000</v>
      </c>
      <c r="B168">
        <v>5</v>
      </c>
      <c r="C168" t="s">
        <v>6</v>
      </c>
      <c r="D168" t="s">
        <v>12</v>
      </c>
      <c r="E168" t="s">
        <v>14</v>
      </c>
      <c r="F168">
        <v>1</v>
      </c>
      <c r="G168">
        <v>53.39596633</v>
      </c>
      <c r="H168">
        <v>-6.2700797399999999</v>
      </c>
      <c r="I168" s="2" t="str">
        <f t="shared" ca="1" si="16"/>
        <v>2014-07-02 05:53.30</v>
      </c>
      <c r="J168" t="str">
        <f t="shared" ca="1" si="17"/>
        <v>2014-07-02 05:53.30</v>
      </c>
      <c r="K168" s="3">
        <f t="shared" ca="1" si="18"/>
        <v>2</v>
      </c>
      <c r="L168" s="3">
        <f t="shared" ca="1" si="19"/>
        <v>7</v>
      </c>
      <c r="M168" s="3">
        <f t="shared" ca="1" si="20"/>
        <v>5</v>
      </c>
      <c r="N168" s="3">
        <f t="shared" ca="1" si="21"/>
        <v>53</v>
      </c>
    </row>
    <row r="169" spans="1:14" ht="16">
      <c r="A169">
        <v>20002000</v>
      </c>
      <c r="B169">
        <v>6</v>
      </c>
      <c r="C169" t="s">
        <v>7</v>
      </c>
      <c r="D169" t="s">
        <v>12</v>
      </c>
      <c r="E169" t="s">
        <v>14</v>
      </c>
      <c r="F169">
        <v>0</v>
      </c>
      <c r="G169">
        <v>53.390554039999998</v>
      </c>
      <c r="H169">
        <v>-6.2047546000000002</v>
      </c>
      <c r="I169" s="2" t="str">
        <f t="shared" ca="1" si="16"/>
        <v>2014-05-05 11:40.30</v>
      </c>
      <c r="J169" t="str">
        <f t="shared" ca="1" si="17"/>
        <v>2014-05-05 11:40.30</v>
      </c>
      <c r="K169" s="3">
        <f t="shared" ca="1" si="18"/>
        <v>5</v>
      </c>
      <c r="L169" s="3">
        <f t="shared" ca="1" si="19"/>
        <v>5</v>
      </c>
      <c r="M169" s="3">
        <f t="shared" ca="1" si="20"/>
        <v>11</v>
      </c>
      <c r="N169" s="3">
        <f t="shared" ca="1" si="21"/>
        <v>40</v>
      </c>
    </row>
    <row r="170" spans="1:14" ht="16">
      <c r="A170">
        <v>10001000</v>
      </c>
      <c r="B170">
        <v>1</v>
      </c>
      <c r="C170" s="1" t="s">
        <v>9</v>
      </c>
      <c r="D170" t="s">
        <v>12</v>
      </c>
      <c r="E170" t="s">
        <v>14</v>
      </c>
      <c r="F170">
        <v>0</v>
      </c>
      <c r="G170">
        <v>53.313856700000002</v>
      </c>
      <c r="H170">
        <v>-6.3234426900000003</v>
      </c>
      <c r="I170" s="2" t="str">
        <f t="shared" ca="1" si="16"/>
        <v>2014-07-19 07:53.30</v>
      </c>
      <c r="J170" t="str">
        <f t="shared" ca="1" si="17"/>
        <v>2014-07-19 07:53.30</v>
      </c>
      <c r="K170" s="3">
        <f t="shared" ca="1" si="18"/>
        <v>19</v>
      </c>
      <c r="L170" s="3">
        <f t="shared" ca="1" si="19"/>
        <v>7</v>
      </c>
      <c r="M170" s="3">
        <f t="shared" ca="1" si="20"/>
        <v>7</v>
      </c>
      <c r="N170" s="3">
        <f t="shared" ca="1" si="21"/>
        <v>53</v>
      </c>
    </row>
    <row r="171" spans="1:14" ht="16">
      <c r="A171">
        <v>20002000</v>
      </c>
      <c r="B171">
        <v>2</v>
      </c>
      <c r="C171" s="1" t="s">
        <v>8</v>
      </c>
      <c r="D171" t="s">
        <v>12</v>
      </c>
      <c r="E171" t="s">
        <v>14</v>
      </c>
      <c r="F171">
        <v>1</v>
      </c>
      <c r="G171">
        <v>53.368007970000001</v>
      </c>
      <c r="H171">
        <v>-6.2771643600000004</v>
      </c>
      <c r="I171" s="2" t="str">
        <f t="shared" ca="1" si="16"/>
        <v>2014-04-12 09:43.30</v>
      </c>
      <c r="J171" t="str">
        <f t="shared" ca="1" si="17"/>
        <v>2014-04-12 09:43.30</v>
      </c>
      <c r="K171" s="3">
        <f t="shared" ca="1" si="18"/>
        <v>12</v>
      </c>
      <c r="L171" s="3">
        <f t="shared" ca="1" si="19"/>
        <v>4</v>
      </c>
      <c r="M171" s="3">
        <f t="shared" ca="1" si="20"/>
        <v>9</v>
      </c>
      <c r="N171" s="3">
        <f t="shared" ca="1" si="21"/>
        <v>43</v>
      </c>
    </row>
    <row r="172" spans="1:14" ht="16">
      <c r="A172">
        <v>10001000</v>
      </c>
      <c r="B172">
        <v>3</v>
      </c>
      <c r="C172" t="s">
        <v>10</v>
      </c>
      <c r="D172" t="s">
        <v>12</v>
      </c>
      <c r="E172" t="s">
        <v>14</v>
      </c>
      <c r="F172">
        <v>0</v>
      </c>
      <c r="G172">
        <v>53.346019730000002</v>
      </c>
      <c r="H172">
        <v>-6.2756771799999997</v>
      </c>
      <c r="I172" s="2" t="str">
        <f t="shared" ca="1" si="16"/>
        <v>2014-04-10 21:09.30</v>
      </c>
      <c r="J172" t="str">
        <f t="shared" ca="1" si="17"/>
        <v>2014-04-10 21:09.30</v>
      </c>
      <c r="K172" s="3">
        <f t="shared" ca="1" si="18"/>
        <v>10</v>
      </c>
      <c r="L172" s="3">
        <f t="shared" ca="1" si="19"/>
        <v>4</v>
      </c>
      <c r="M172" s="3">
        <f t="shared" ca="1" si="20"/>
        <v>21</v>
      </c>
      <c r="N172" s="3">
        <f t="shared" ca="1" si="21"/>
        <v>9</v>
      </c>
    </row>
    <row r="173" spans="1:14" ht="16">
      <c r="A173">
        <v>20002000</v>
      </c>
      <c r="B173">
        <v>4</v>
      </c>
      <c r="C173" t="s">
        <v>5</v>
      </c>
      <c r="D173" t="s">
        <v>12</v>
      </c>
      <c r="E173" t="s">
        <v>14</v>
      </c>
      <c r="F173">
        <v>1</v>
      </c>
      <c r="G173">
        <v>53.306057729999999</v>
      </c>
      <c r="H173">
        <v>-6.2177901899999997</v>
      </c>
      <c r="I173" s="2" t="str">
        <f t="shared" ca="1" si="16"/>
        <v>2014-05-10 07:41.30</v>
      </c>
      <c r="J173" t="str">
        <f t="shared" ca="1" si="17"/>
        <v>2014-05-10 07:41.30</v>
      </c>
      <c r="K173" s="3">
        <f t="shared" ca="1" si="18"/>
        <v>10</v>
      </c>
      <c r="L173" s="3">
        <f t="shared" ca="1" si="19"/>
        <v>5</v>
      </c>
      <c r="M173" s="3">
        <f t="shared" ca="1" si="20"/>
        <v>7</v>
      </c>
      <c r="N173" s="3">
        <f t="shared" ca="1" si="21"/>
        <v>41</v>
      </c>
    </row>
    <row r="174" spans="1:14" ht="16">
      <c r="A174">
        <v>10001000</v>
      </c>
      <c r="B174">
        <v>5</v>
      </c>
      <c r="C174" t="s">
        <v>6</v>
      </c>
      <c r="D174" t="s">
        <v>12</v>
      </c>
      <c r="E174" t="s">
        <v>14</v>
      </c>
      <c r="F174">
        <v>1</v>
      </c>
      <c r="G174">
        <v>53.321229500000001</v>
      </c>
      <c r="H174">
        <v>-6.2584391999999998</v>
      </c>
      <c r="I174" s="2" t="str">
        <f t="shared" ca="1" si="16"/>
        <v>2014-07-16 23:12.30</v>
      </c>
      <c r="J174" t="str">
        <f t="shared" ca="1" si="17"/>
        <v>2014-07-16 23:12.30</v>
      </c>
      <c r="K174" s="3">
        <f t="shared" ca="1" si="18"/>
        <v>16</v>
      </c>
      <c r="L174" s="3">
        <f t="shared" ca="1" si="19"/>
        <v>7</v>
      </c>
      <c r="M174" s="3">
        <f t="shared" ca="1" si="20"/>
        <v>23</v>
      </c>
      <c r="N174" s="3">
        <f t="shared" ca="1" si="21"/>
        <v>12</v>
      </c>
    </row>
    <row r="175" spans="1:14" ht="16">
      <c r="A175">
        <v>20002000</v>
      </c>
      <c r="B175">
        <v>6</v>
      </c>
      <c r="C175" t="s">
        <v>7</v>
      </c>
      <c r="D175" t="s">
        <v>12</v>
      </c>
      <c r="E175" t="s">
        <v>14</v>
      </c>
      <c r="F175">
        <v>0</v>
      </c>
      <c r="G175">
        <v>53.301089490000003</v>
      </c>
      <c r="H175">
        <v>-6.2649810099999996</v>
      </c>
      <c r="I175" s="2" t="str">
        <f t="shared" ca="1" si="16"/>
        <v>2014-03-28 09:45.30</v>
      </c>
      <c r="J175" t="str">
        <f t="shared" ca="1" si="17"/>
        <v>2014-03-28 09:45.30</v>
      </c>
      <c r="K175" s="3">
        <f t="shared" ca="1" si="18"/>
        <v>28</v>
      </c>
      <c r="L175" s="3">
        <f t="shared" ca="1" si="19"/>
        <v>3</v>
      </c>
      <c r="M175" s="3">
        <f t="shared" ca="1" si="20"/>
        <v>9</v>
      </c>
      <c r="N175" s="3">
        <f t="shared" ca="1" si="21"/>
        <v>45</v>
      </c>
    </row>
    <row r="176" spans="1:14" ht="16">
      <c r="A176">
        <v>10001000</v>
      </c>
      <c r="B176">
        <v>1</v>
      </c>
      <c r="C176" s="1" t="s">
        <v>9</v>
      </c>
      <c r="D176" t="s">
        <v>12</v>
      </c>
      <c r="E176" t="s">
        <v>14</v>
      </c>
      <c r="F176">
        <v>0</v>
      </c>
      <c r="G176">
        <v>53.327815029999996</v>
      </c>
      <c r="H176">
        <v>-6.2475939699999996</v>
      </c>
      <c r="I176" s="2" t="str">
        <f t="shared" ca="1" si="16"/>
        <v>2014-05-23 21:21.30</v>
      </c>
      <c r="J176" t="str">
        <f t="shared" ca="1" si="17"/>
        <v>2014-05-23 21:21.30</v>
      </c>
      <c r="K176" s="3">
        <f t="shared" ca="1" si="18"/>
        <v>23</v>
      </c>
      <c r="L176" s="3">
        <f t="shared" ca="1" si="19"/>
        <v>5</v>
      </c>
      <c r="M176" s="3">
        <f t="shared" ca="1" si="20"/>
        <v>21</v>
      </c>
      <c r="N176" s="3">
        <f t="shared" ca="1" si="21"/>
        <v>21</v>
      </c>
    </row>
    <row r="177" spans="1:14" ht="16">
      <c r="A177">
        <v>20002000</v>
      </c>
      <c r="B177">
        <v>2</v>
      </c>
      <c r="C177" s="1" t="s">
        <v>8</v>
      </c>
      <c r="D177" t="s">
        <v>12</v>
      </c>
      <c r="E177" t="s">
        <v>14</v>
      </c>
      <c r="F177">
        <v>1</v>
      </c>
      <c r="G177">
        <v>53.322007370000001</v>
      </c>
      <c r="H177">
        <v>-6.2797635300000003</v>
      </c>
      <c r="I177" s="2" t="str">
        <f t="shared" ca="1" si="16"/>
        <v>2014-11-21 06:04.30</v>
      </c>
      <c r="J177" t="str">
        <f t="shared" ca="1" si="17"/>
        <v>2014-11-21 06:04.30</v>
      </c>
      <c r="K177" s="3">
        <f t="shared" ca="1" si="18"/>
        <v>21</v>
      </c>
      <c r="L177" s="3">
        <f t="shared" ca="1" si="19"/>
        <v>11</v>
      </c>
      <c r="M177" s="3">
        <f t="shared" ca="1" si="20"/>
        <v>6</v>
      </c>
      <c r="N177" s="3">
        <f t="shared" ca="1" si="21"/>
        <v>4</v>
      </c>
    </row>
    <row r="178" spans="1:14" ht="16">
      <c r="A178">
        <v>10001000</v>
      </c>
      <c r="B178">
        <v>3</v>
      </c>
      <c r="C178" t="s">
        <v>10</v>
      </c>
      <c r="D178" t="s">
        <v>12</v>
      </c>
      <c r="E178" t="s">
        <v>14</v>
      </c>
      <c r="F178">
        <v>0</v>
      </c>
      <c r="G178">
        <v>53.36902079</v>
      </c>
      <c r="H178">
        <v>-6.2649171700000004</v>
      </c>
      <c r="I178" s="2" t="str">
        <f t="shared" ca="1" si="16"/>
        <v>2014-04-18 11:30.30</v>
      </c>
      <c r="J178" t="str">
        <f t="shared" ca="1" si="17"/>
        <v>2014-04-18 11:30.30</v>
      </c>
      <c r="K178" s="3">
        <f t="shared" ca="1" si="18"/>
        <v>18</v>
      </c>
      <c r="L178" s="3">
        <f t="shared" ca="1" si="19"/>
        <v>4</v>
      </c>
      <c r="M178" s="3">
        <f t="shared" ca="1" si="20"/>
        <v>11</v>
      </c>
      <c r="N178" s="3">
        <f t="shared" ca="1" si="21"/>
        <v>30</v>
      </c>
    </row>
    <row r="179" spans="1:14" ht="16">
      <c r="A179">
        <v>20002000</v>
      </c>
      <c r="B179">
        <v>4</v>
      </c>
      <c r="C179" t="s">
        <v>5</v>
      </c>
      <c r="D179" t="s">
        <v>12</v>
      </c>
      <c r="E179" t="s">
        <v>14</v>
      </c>
      <c r="F179">
        <v>1</v>
      </c>
      <c r="G179">
        <v>53.314456229999998</v>
      </c>
      <c r="H179">
        <v>-6.2302251799999997</v>
      </c>
      <c r="I179" s="2" t="str">
        <f t="shared" ca="1" si="16"/>
        <v>2014-06-06 04:43.30</v>
      </c>
      <c r="J179" t="str">
        <f t="shared" ca="1" si="17"/>
        <v>2014-06-06 04:43.30</v>
      </c>
      <c r="K179" s="3">
        <f t="shared" ca="1" si="18"/>
        <v>6</v>
      </c>
      <c r="L179" s="3">
        <f t="shared" ca="1" si="19"/>
        <v>6</v>
      </c>
      <c r="M179" s="3">
        <f t="shared" ca="1" si="20"/>
        <v>4</v>
      </c>
      <c r="N179" s="3">
        <f t="shared" ca="1" si="21"/>
        <v>43</v>
      </c>
    </row>
    <row r="180" spans="1:14" ht="16">
      <c r="A180">
        <v>10001000</v>
      </c>
      <c r="B180">
        <v>5</v>
      </c>
      <c r="C180" t="s">
        <v>6</v>
      </c>
      <c r="D180" t="s">
        <v>12</v>
      </c>
      <c r="E180" t="s">
        <v>14</v>
      </c>
      <c r="F180">
        <v>1</v>
      </c>
      <c r="G180">
        <v>53.328778800000002</v>
      </c>
      <c r="H180">
        <v>-6.2099997</v>
      </c>
      <c r="I180" s="2" t="str">
        <f t="shared" ca="1" si="16"/>
        <v>2014-08-28 17:47.30</v>
      </c>
      <c r="J180" t="str">
        <f t="shared" ca="1" si="17"/>
        <v>2014-08-28 17:47.30</v>
      </c>
      <c r="K180" s="3">
        <f t="shared" ca="1" si="18"/>
        <v>28</v>
      </c>
      <c r="L180" s="3">
        <f t="shared" ca="1" si="19"/>
        <v>8</v>
      </c>
      <c r="M180" s="3">
        <f t="shared" ca="1" si="20"/>
        <v>17</v>
      </c>
      <c r="N180" s="3">
        <f t="shared" ca="1" si="21"/>
        <v>47</v>
      </c>
    </row>
    <row r="181" spans="1:14" ht="16">
      <c r="A181">
        <v>20002000</v>
      </c>
      <c r="B181">
        <v>6</v>
      </c>
      <c r="C181" t="s">
        <v>7</v>
      </c>
      <c r="D181" t="s">
        <v>12</v>
      </c>
      <c r="E181" t="s">
        <v>14</v>
      </c>
      <c r="F181">
        <v>0</v>
      </c>
      <c r="G181">
        <v>53.356895459999997</v>
      </c>
      <c r="H181">
        <v>-6.3140967999999997</v>
      </c>
      <c r="I181" s="2" t="str">
        <f t="shared" ca="1" si="16"/>
        <v>2014-07-11 20:11.30</v>
      </c>
      <c r="J181" t="str">
        <f t="shared" ca="1" si="17"/>
        <v>2014-07-11 20:11.30</v>
      </c>
      <c r="K181" s="3">
        <f t="shared" ca="1" si="18"/>
        <v>11</v>
      </c>
      <c r="L181" s="3">
        <f t="shared" ca="1" si="19"/>
        <v>7</v>
      </c>
      <c r="M181" s="3">
        <f t="shared" ca="1" si="20"/>
        <v>20</v>
      </c>
      <c r="N181" s="3">
        <f t="shared" ca="1" si="21"/>
        <v>11</v>
      </c>
    </row>
    <row r="182" spans="1:14" ht="16">
      <c r="A182">
        <v>10001000</v>
      </c>
      <c r="B182">
        <v>1</v>
      </c>
      <c r="C182" s="1" t="s">
        <v>9</v>
      </c>
      <c r="D182" t="s">
        <v>12</v>
      </c>
      <c r="E182" t="s">
        <v>14</v>
      </c>
      <c r="F182">
        <v>0</v>
      </c>
      <c r="G182">
        <v>53.356955730000003</v>
      </c>
      <c r="H182">
        <v>-6.2794744700000003</v>
      </c>
      <c r="I182" s="2" t="str">
        <f t="shared" ca="1" si="16"/>
        <v>2014-10-18 21:22.30</v>
      </c>
      <c r="J182" t="str">
        <f t="shared" ca="1" si="17"/>
        <v>2014-10-18 21:22.30</v>
      </c>
      <c r="K182" s="3">
        <f t="shared" ca="1" si="18"/>
        <v>18</v>
      </c>
      <c r="L182" s="3">
        <f t="shared" ca="1" si="19"/>
        <v>10</v>
      </c>
      <c r="M182" s="3">
        <f t="shared" ca="1" si="20"/>
        <v>21</v>
      </c>
      <c r="N182" s="3">
        <f t="shared" ca="1" si="21"/>
        <v>22</v>
      </c>
    </row>
    <row r="183" spans="1:14" ht="16">
      <c r="A183">
        <v>20002000</v>
      </c>
      <c r="B183">
        <v>2</v>
      </c>
      <c r="C183" s="1" t="s">
        <v>8</v>
      </c>
      <c r="D183" t="s">
        <v>12</v>
      </c>
      <c r="E183" t="s">
        <v>14</v>
      </c>
      <c r="F183">
        <v>1</v>
      </c>
      <c r="G183">
        <v>53.376130580000002</v>
      </c>
      <c r="H183">
        <v>-6.3251625499999999</v>
      </c>
      <c r="I183" s="2" t="str">
        <f t="shared" ca="1" si="16"/>
        <v>2014-06-26 19:34.30</v>
      </c>
      <c r="J183" t="str">
        <f t="shared" ca="1" si="17"/>
        <v>2014-06-26 19:34.30</v>
      </c>
      <c r="K183" s="3">
        <f t="shared" ca="1" si="18"/>
        <v>26</v>
      </c>
      <c r="L183" s="3">
        <f t="shared" ca="1" si="19"/>
        <v>6</v>
      </c>
      <c r="M183" s="3">
        <f t="shared" ca="1" si="20"/>
        <v>19</v>
      </c>
      <c r="N183" s="3">
        <f t="shared" ca="1" si="21"/>
        <v>34</v>
      </c>
    </row>
    <row r="184" spans="1:14" ht="16">
      <c r="A184">
        <v>10001000</v>
      </c>
      <c r="B184">
        <v>3</v>
      </c>
      <c r="C184" t="s">
        <v>10</v>
      </c>
      <c r="D184" t="s">
        <v>12</v>
      </c>
      <c r="E184" t="s">
        <v>14</v>
      </c>
      <c r="F184">
        <v>0</v>
      </c>
      <c r="G184">
        <v>53.374198190000001</v>
      </c>
      <c r="H184">
        <v>-6.3029155299999999</v>
      </c>
      <c r="I184" s="2" t="str">
        <f t="shared" ca="1" si="16"/>
        <v>2014-04-14 16:39.30</v>
      </c>
      <c r="J184" t="str">
        <f t="shared" ca="1" si="17"/>
        <v>2014-04-14 16:39.30</v>
      </c>
      <c r="K184" s="3">
        <f t="shared" ca="1" si="18"/>
        <v>14</v>
      </c>
      <c r="L184" s="3">
        <f t="shared" ca="1" si="19"/>
        <v>4</v>
      </c>
      <c r="M184" s="3">
        <f t="shared" ca="1" si="20"/>
        <v>16</v>
      </c>
      <c r="N184" s="3">
        <f t="shared" ca="1" si="21"/>
        <v>39</v>
      </c>
    </row>
    <row r="185" spans="1:14" ht="16">
      <c r="A185">
        <v>20002000</v>
      </c>
      <c r="B185">
        <v>4</v>
      </c>
      <c r="C185" t="s">
        <v>5</v>
      </c>
      <c r="D185" t="s">
        <v>12</v>
      </c>
      <c r="E185" t="s">
        <v>14</v>
      </c>
      <c r="F185">
        <v>1</v>
      </c>
      <c r="G185">
        <v>53.327748380000003</v>
      </c>
      <c r="H185">
        <v>-6.2962739499999998</v>
      </c>
      <c r="I185" s="2" t="str">
        <f t="shared" ca="1" si="16"/>
        <v>2014-07-15 06:17.30</v>
      </c>
      <c r="J185" t="str">
        <f t="shared" ca="1" si="17"/>
        <v>2014-07-15 06:17.30</v>
      </c>
      <c r="K185" s="3">
        <f t="shared" ca="1" si="18"/>
        <v>15</v>
      </c>
      <c r="L185" s="3">
        <f t="shared" ca="1" si="19"/>
        <v>7</v>
      </c>
      <c r="M185" s="3">
        <f t="shared" ca="1" si="20"/>
        <v>6</v>
      </c>
      <c r="N185" s="3">
        <f t="shared" ca="1" si="21"/>
        <v>17</v>
      </c>
    </row>
    <row r="186" spans="1:14" ht="16">
      <c r="A186">
        <v>10001000</v>
      </c>
      <c r="B186">
        <v>5</v>
      </c>
      <c r="C186" t="s">
        <v>6</v>
      </c>
      <c r="D186" t="s">
        <v>12</v>
      </c>
      <c r="E186" t="s">
        <v>14</v>
      </c>
      <c r="F186">
        <v>1</v>
      </c>
      <c r="G186">
        <v>53.374343690000003</v>
      </c>
      <c r="H186">
        <v>-6.2762718900000003</v>
      </c>
      <c r="I186" s="2" t="str">
        <f t="shared" ca="1" si="16"/>
        <v>2014-11-08 01:51.30</v>
      </c>
      <c r="J186" t="str">
        <f t="shared" ca="1" si="17"/>
        <v>2014-11-08 01:51.30</v>
      </c>
      <c r="K186" s="3">
        <f t="shared" ca="1" si="18"/>
        <v>8</v>
      </c>
      <c r="L186" s="3">
        <f t="shared" ca="1" si="19"/>
        <v>11</v>
      </c>
      <c r="M186" s="3">
        <f t="shared" ca="1" si="20"/>
        <v>1</v>
      </c>
      <c r="N186" s="3">
        <f t="shared" ca="1" si="21"/>
        <v>51</v>
      </c>
    </row>
    <row r="187" spans="1:14" ht="16">
      <c r="A187">
        <v>20002000</v>
      </c>
      <c r="B187">
        <v>6</v>
      </c>
      <c r="C187" t="s">
        <v>7</v>
      </c>
      <c r="D187" t="s">
        <v>12</v>
      </c>
      <c r="E187" t="s">
        <v>14</v>
      </c>
      <c r="F187">
        <v>0</v>
      </c>
      <c r="G187">
        <v>53.376396890000002</v>
      </c>
      <c r="H187">
        <v>-6.2671129099999998</v>
      </c>
      <c r="I187" s="2" t="str">
        <f t="shared" ca="1" si="16"/>
        <v>2014-07-20 03:55.30</v>
      </c>
      <c r="J187" t="str">
        <f t="shared" ca="1" si="17"/>
        <v>2014-07-20 03:55.30</v>
      </c>
      <c r="K187" s="3">
        <f t="shared" ca="1" si="18"/>
        <v>20</v>
      </c>
      <c r="L187" s="3">
        <f t="shared" ca="1" si="19"/>
        <v>7</v>
      </c>
      <c r="M187" s="3">
        <f t="shared" ca="1" si="20"/>
        <v>3</v>
      </c>
      <c r="N187" s="3">
        <f t="shared" ca="1" si="21"/>
        <v>55</v>
      </c>
    </row>
    <row r="188" spans="1:14" ht="16">
      <c r="A188">
        <v>10001000</v>
      </c>
      <c r="B188">
        <v>1</v>
      </c>
      <c r="C188" s="1" t="s">
        <v>9</v>
      </c>
      <c r="D188" t="s">
        <v>12</v>
      </c>
      <c r="E188" t="s">
        <v>14</v>
      </c>
      <c r="F188">
        <v>0</v>
      </c>
      <c r="G188">
        <v>53.342953870000002</v>
      </c>
      <c r="H188">
        <v>-6.3249371300000004</v>
      </c>
      <c r="I188" s="2" t="str">
        <f t="shared" ca="1" si="16"/>
        <v>2014-05-10 05:54.30</v>
      </c>
      <c r="J188" t="str">
        <f t="shared" ca="1" si="17"/>
        <v>2014-05-10 05:54.30</v>
      </c>
      <c r="K188" s="3">
        <f t="shared" ca="1" si="18"/>
        <v>10</v>
      </c>
      <c r="L188" s="3">
        <f t="shared" ca="1" si="19"/>
        <v>5</v>
      </c>
      <c r="M188" s="3">
        <f t="shared" ca="1" si="20"/>
        <v>5</v>
      </c>
      <c r="N188" s="3">
        <f t="shared" ca="1" si="21"/>
        <v>54</v>
      </c>
    </row>
    <row r="189" spans="1:14" ht="16">
      <c r="A189">
        <v>20002000</v>
      </c>
      <c r="B189">
        <v>2</v>
      </c>
      <c r="C189" s="1" t="s">
        <v>8</v>
      </c>
      <c r="D189" t="s">
        <v>12</v>
      </c>
      <c r="E189" t="s">
        <v>14</v>
      </c>
      <c r="F189">
        <v>1</v>
      </c>
      <c r="G189">
        <v>53.343009979999998</v>
      </c>
      <c r="H189">
        <v>-6.3466242099999999</v>
      </c>
      <c r="I189" s="2" t="str">
        <f t="shared" ca="1" si="16"/>
        <v>2014-12-15 23:39.30</v>
      </c>
      <c r="J189" t="str">
        <f t="shared" ca="1" si="17"/>
        <v>2014-12-15 23:39.30</v>
      </c>
      <c r="K189" s="3">
        <f t="shared" ca="1" si="18"/>
        <v>15</v>
      </c>
      <c r="L189" s="3">
        <f t="shared" ca="1" si="19"/>
        <v>12</v>
      </c>
      <c r="M189" s="3">
        <f t="shared" ca="1" si="20"/>
        <v>23</v>
      </c>
      <c r="N189" s="3">
        <f t="shared" ca="1" si="21"/>
        <v>39</v>
      </c>
    </row>
    <row r="190" spans="1:14" ht="16">
      <c r="A190">
        <v>10001000</v>
      </c>
      <c r="B190">
        <v>3</v>
      </c>
      <c r="C190" t="s">
        <v>10</v>
      </c>
      <c r="D190" t="s">
        <v>12</v>
      </c>
      <c r="E190" t="s">
        <v>14</v>
      </c>
      <c r="F190">
        <v>0</v>
      </c>
      <c r="G190">
        <v>53.363823150000002</v>
      </c>
      <c r="H190">
        <v>-6.29899802</v>
      </c>
      <c r="I190" s="2" t="str">
        <f t="shared" ca="1" si="16"/>
        <v>2014-01-01 12:27.30</v>
      </c>
      <c r="J190" t="str">
        <f t="shared" ca="1" si="17"/>
        <v>2014-01-01 12:27.30</v>
      </c>
      <c r="K190" s="3">
        <f t="shared" ca="1" si="18"/>
        <v>1</v>
      </c>
      <c r="L190" s="3">
        <f t="shared" ca="1" si="19"/>
        <v>1</v>
      </c>
      <c r="M190" s="3">
        <f t="shared" ca="1" si="20"/>
        <v>12</v>
      </c>
      <c r="N190" s="3">
        <f t="shared" ca="1" si="21"/>
        <v>27</v>
      </c>
    </row>
    <row r="191" spans="1:14" ht="16">
      <c r="A191">
        <v>20002000</v>
      </c>
      <c r="B191">
        <v>4</v>
      </c>
      <c r="C191" t="s">
        <v>5</v>
      </c>
      <c r="D191" t="s">
        <v>12</v>
      </c>
      <c r="E191" t="s">
        <v>14</v>
      </c>
      <c r="F191">
        <v>1</v>
      </c>
      <c r="G191">
        <v>53.343710850000001</v>
      </c>
      <c r="H191">
        <v>-6.2954619999999997</v>
      </c>
      <c r="I191" s="2" t="str">
        <f t="shared" ca="1" si="16"/>
        <v>2014-07-25 02:41.30</v>
      </c>
      <c r="J191" t="str">
        <f t="shared" ca="1" si="17"/>
        <v>2014-07-25 02:41.30</v>
      </c>
      <c r="K191" s="3">
        <f t="shared" ca="1" si="18"/>
        <v>25</v>
      </c>
      <c r="L191" s="3">
        <f t="shared" ca="1" si="19"/>
        <v>7</v>
      </c>
      <c r="M191" s="3">
        <f t="shared" ca="1" si="20"/>
        <v>2</v>
      </c>
      <c r="N191" s="3">
        <f t="shared" ca="1" si="21"/>
        <v>41</v>
      </c>
    </row>
    <row r="192" spans="1:14" ht="16">
      <c r="A192">
        <v>10001000</v>
      </c>
      <c r="B192">
        <v>5</v>
      </c>
      <c r="C192" t="s">
        <v>6</v>
      </c>
      <c r="D192" t="s">
        <v>12</v>
      </c>
      <c r="E192" t="s">
        <v>14</v>
      </c>
      <c r="F192">
        <v>1</v>
      </c>
      <c r="G192">
        <v>53.340696260000001</v>
      </c>
      <c r="H192">
        <v>-6.2066865900000003</v>
      </c>
      <c r="I192" s="2" t="str">
        <f t="shared" ca="1" si="16"/>
        <v>2014-11-18 18:12.30</v>
      </c>
      <c r="J192" t="str">
        <f t="shared" ca="1" si="17"/>
        <v>2014-11-18 18:12.30</v>
      </c>
      <c r="K192" s="3">
        <f t="shared" ca="1" si="18"/>
        <v>18</v>
      </c>
      <c r="L192" s="3">
        <f t="shared" ca="1" si="19"/>
        <v>11</v>
      </c>
      <c r="M192" s="3">
        <f t="shared" ca="1" si="20"/>
        <v>18</v>
      </c>
      <c r="N192" s="3">
        <f t="shared" ca="1" si="21"/>
        <v>12</v>
      </c>
    </row>
    <row r="193" spans="1:14" ht="16">
      <c r="A193">
        <v>20002000</v>
      </c>
      <c r="B193">
        <v>6</v>
      </c>
      <c r="C193" t="s">
        <v>7</v>
      </c>
      <c r="D193" t="s">
        <v>12</v>
      </c>
      <c r="E193" t="s">
        <v>14</v>
      </c>
      <c r="F193">
        <v>0</v>
      </c>
      <c r="G193">
        <v>53.320757520000001</v>
      </c>
      <c r="H193">
        <v>-6.24449451</v>
      </c>
      <c r="I193" s="2" t="str">
        <f t="shared" ca="1" si="16"/>
        <v>2014-05-11 15:50.30</v>
      </c>
      <c r="J193" t="str">
        <f t="shared" ca="1" si="17"/>
        <v>2014-05-11 15:50.30</v>
      </c>
      <c r="K193" s="3">
        <f t="shared" ca="1" si="18"/>
        <v>11</v>
      </c>
      <c r="L193" s="3">
        <f t="shared" ca="1" si="19"/>
        <v>5</v>
      </c>
      <c r="M193" s="3">
        <f t="shared" ca="1" si="20"/>
        <v>15</v>
      </c>
      <c r="N193" s="3">
        <f t="shared" ca="1" si="21"/>
        <v>50</v>
      </c>
    </row>
    <row r="194" spans="1:14" ht="16">
      <c r="A194">
        <v>10001000</v>
      </c>
      <c r="B194">
        <v>1</v>
      </c>
      <c r="C194" s="1" t="s">
        <v>9</v>
      </c>
      <c r="D194" t="s">
        <v>12</v>
      </c>
      <c r="E194" t="s">
        <v>14</v>
      </c>
      <c r="F194">
        <v>0</v>
      </c>
      <c r="G194">
        <v>53.34557143</v>
      </c>
      <c r="H194">
        <v>-6.2786057499999997</v>
      </c>
      <c r="I194" s="2" t="str">
        <f t="shared" ca="1" si="16"/>
        <v>2014-09-26 22:45.30</v>
      </c>
      <c r="J194" t="str">
        <f t="shared" ca="1" si="17"/>
        <v>2014-09-26 22:45.30</v>
      </c>
      <c r="K194" s="3">
        <f t="shared" ca="1" si="18"/>
        <v>26</v>
      </c>
      <c r="L194" s="3">
        <f t="shared" ca="1" si="19"/>
        <v>9</v>
      </c>
      <c r="M194" s="3">
        <f t="shared" ca="1" si="20"/>
        <v>22</v>
      </c>
      <c r="N194" s="3">
        <f t="shared" ca="1" si="21"/>
        <v>45</v>
      </c>
    </row>
    <row r="195" spans="1:14" ht="16">
      <c r="A195">
        <v>20002000</v>
      </c>
      <c r="B195">
        <v>2</v>
      </c>
      <c r="C195" s="1" t="s">
        <v>8</v>
      </c>
      <c r="D195" t="s">
        <v>12</v>
      </c>
      <c r="E195" t="s">
        <v>14</v>
      </c>
      <c r="F195">
        <v>1</v>
      </c>
      <c r="G195">
        <v>53.308103269999997</v>
      </c>
      <c r="H195">
        <v>-6.27332204</v>
      </c>
      <c r="I195" s="2" t="str">
        <f t="shared" ref="I195:I258" ca="1" si="22">CONCATENATE("2014-",TEXT(L195,"00"),"-",TEXT(K195,"00")," ",TEXT(M195,"00"),":",TEXT(N195,"00"),".30")</f>
        <v>2014-07-28 10:13.30</v>
      </c>
      <c r="J195" t="str">
        <f t="shared" ref="J195:J258" ca="1" si="23">I195</f>
        <v>2014-07-28 10:13.30</v>
      </c>
      <c r="K195" s="3">
        <f t="shared" ca="1" si="18"/>
        <v>28</v>
      </c>
      <c r="L195" s="3">
        <f t="shared" ca="1" si="19"/>
        <v>7</v>
      </c>
      <c r="M195" s="3">
        <f t="shared" ca="1" si="20"/>
        <v>10</v>
      </c>
      <c r="N195" s="3">
        <f t="shared" ca="1" si="21"/>
        <v>13</v>
      </c>
    </row>
    <row r="196" spans="1:14" ht="16">
      <c r="A196">
        <v>10001000</v>
      </c>
      <c r="B196">
        <v>3</v>
      </c>
      <c r="C196" t="s">
        <v>10</v>
      </c>
      <c r="D196" t="s">
        <v>12</v>
      </c>
      <c r="E196" t="s">
        <v>14</v>
      </c>
      <c r="F196">
        <v>0</v>
      </c>
      <c r="G196">
        <v>53.321705369999997</v>
      </c>
      <c r="H196">
        <v>-6.3098328700000001</v>
      </c>
      <c r="I196" s="2" t="str">
        <f t="shared" ca="1" si="22"/>
        <v>2014-03-27 23:03.30</v>
      </c>
      <c r="J196" t="str">
        <f t="shared" ca="1" si="23"/>
        <v>2014-03-27 23:03.30</v>
      </c>
      <c r="K196" s="3">
        <f t="shared" ca="1" si="18"/>
        <v>27</v>
      </c>
      <c r="L196" s="3">
        <f t="shared" ca="1" si="19"/>
        <v>3</v>
      </c>
      <c r="M196" s="3">
        <f t="shared" ca="1" si="20"/>
        <v>23</v>
      </c>
      <c r="N196" s="3">
        <f t="shared" ca="1" si="21"/>
        <v>3</v>
      </c>
    </row>
    <row r="197" spans="1:14" ht="16">
      <c r="A197">
        <v>20002000</v>
      </c>
      <c r="B197">
        <v>4</v>
      </c>
      <c r="C197" t="s">
        <v>5</v>
      </c>
      <c r="D197" t="s">
        <v>12</v>
      </c>
      <c r="E197" t="s">
        <v>14</v>
      </c>
      <c r="F197">
        <v>1</v>
      </c>
      <c r="G197">
        <v>53.331570390000003</v>
      </c>
      <c r="H197">
        <v>-6.1861455999999997</v>
      </c>
      <c r="I197" s="2" t="str">
        <f t="shared" ca="1" si="22"/>
        <v>2014-09-11 05:46.30</v>
      </c>
      <c r="J197" t="str">
        <f t="shared" ca="1" si="23"/>
        <v>2014-09-11 05:46.30</v>
      </c>
      <c r="K197" s="3">
        <f t="shared" ca="1" si="18"/>
        <v>11</v>
      </c>
      <c r="L197" s="3">
        <f t="shared" ca="1" si="19"/>
        <v>9</v>
      </c>
      <c r="M197" s="3">
        <f t="shared" ca="1" si="20"/>
        <v>5</v>
      </c>
      <c r="N197" s="3">
        <f t="shared" ca="1" si="21"/>
        <v>46</v>
      </c>
    </row>
    <row r="198" spans="1:14" ht="16">
      <c r="A198">
        <v>10001000</v>
      </c>
      <c r="B198">
        <v>5</v>
      </c>
      <c r="C198" t="s">
        <v>6</v>
      </c>
      <c r="D198" t="s">
        <v>12</v>
      </c>
      <c r="E198" t="s">
        <v>14</v>
      </c>
      <c r="F198">
        <v>1</v>
      </c>
      <c r="G198">
        <v>53.351976919999998</v>
      </c>
      <c r="H198">
        <v>-6.2647044999999997</v>
      </c>
      <c r="I198" s="2" t="str">
        <f t="shared" ca="1" si="22"/>
        <v>2014-05-10 08:21.30</v>
      </c>
      <c r="J198" t="str">
        <f t="shared" ca="1" si="23"/>
        <v>2014-05-10 08:21.30</v>
      </c>
      <c r="K198" s="3">
        <f t="shared" ca="1" si="18"/>
        <v>10</v>
      </c>
      <c r="L198" s="3">
        <f t="shared" ca="1" si="19"/>
        <v>5</v>
      </c>
      <c r="M198" s="3">
        <f t="shared" ca="1" si="20"/>
        <v>8</v>
      </c>
      <c r="N198" s="3">
        <f t="shared" ca="1" si="21"/>
        <v>21</v>
      </c>
    </row>
    <row r="199" spans="1:14" ht="16">
      <c r="A199">
        <v>20002000</v>
      </c>
      <c r="B199">
        <v>6</v>
      </c>
      <c r="C199" t="s">
        <v>7</v>
      </c>
      <c r="D199" t="s">
        <v>12</v>
      </c>
      <c r="E199" t="s">
        <v>14</v>
      </c>
      <c r="F199">
        <v>0</v>
      </c>
      <c r="G199">
        <v>53.384054880000001</v>
      </c>
      <c r="H199">
        <v>-6.3032525699999997</v>
      </c>
      <c r="I199" s="2" t="str">
        <f t="shared" ca="1" si="22"/>
        <v>2014-09-06 01:26.30</v>
      </c>
      <c r="J199" t="str">
        <f t="shared" ca="1" si="23"/>
        <v>2014-09-06 01:26.30</v>
      </c>
      <c r="K199" s="3">
        <f t="shared" ca="1" si="18"/>
        <v>6</v>
      </c>
      <c r="L199" s="3">
        <f t="shared" ca="1" si="19"/>
        <v>9</v>
      </c>
      <c r="M199" s="3">
        <f t="shared" ca="1" si="20"/>
        <v>1</v>
      </c>
      <c r="N199" s="3">
        <f t="shared" ca="1" si="21"/>
        <v>26</v>
      </c>
    </row>
    <row r="200" spans="1:14" ht="16">
      <c r="A200">
        <v>10001000</v>
      </c>
      <c r="B200">
        <v>1</v>
      </c>
      <c r="C200" s="1" t="s">
        <v>9</v>
      </c>
      <c r="D200" t="s">
        <v>12</v>
      </c>
      <c r="E200" t="s">
        <v>14</v>
      </c>
      <c r="F200">
        <v>0</v>
      </c>
      <c r="G200">
        <v>53.390750689999997</v>
      </c>
      <c r="H200">
        <v>-6.31111997</v>
      </c>
      <c r="I200" s="2" t="str">
        <f t="shared" ca="1" si="22"/>
        <v>2014-08-09 07:00.30</v>
      </c>
      <c r="J200" t="str">
        <f t="shared" ca="1" si="23"/>
        <v>2014-08-09 07:00.30</v>
      </c>
      <c r="K200" s="3">
        <f t="shared" ca="1" si="18"/>
        <v>9</v>
      </c>
      <c r="L200" s="3">
        <f t="shared" ca="1" si="19"/>
        <v>8</v>
      </c>
      <c r="M200" s="3">
        <f t="shared" ca="1" si="20"/>
        <v>7</v>
      </c>
      <c r="N200" s="3">
        <f t="shared" ca="1" si="21"/>
        <v>0</v>
      </c>
    </row>
    <row r="201" spans="1:14" ht="16">
      <c r="A201">
        <v>20002000</v>
      </c>
      <c r="B201">
        <v>2</v>
      </c>
      <c r="C201" s="1" t="s">
        <v>8</v>
      </c>
      <c r="D201" t="s">
        <v>12</v>
      </c>
      <c r="E201" t="s">
        <v>14</v>
      </c>
      <c r="F201">
        <v>1</v>
      </c>
      <c r="G201">
        <v>53.33562525</v>
      </c>
      <c r="H201">
        <v>-6.18613502</v>
      </c>
      <c r="I201" s="2" t="str">
        <f t="shared" ca="1" si="22"/>
        <v>2014-03-16 20:14.30</v>
      </c>
      <c r="J201" t="str">
        <f t="shared" ca="1" si="23"/>
        <v>2014-03-16 20:14.30</v>
      </c>
      <c r="K201" s="3">
        <f t="shared" ca="1" si="18"/>
        <v>16</v>
      </c>
      <c r="L201" s="3">
        <f t="shared" ca="1" si="19"/>
        <v>3</v>
      </c>
      <c r="M201" s="3">
        <f t="shared" ca="1" si="20"/>
        <v>20</v>
      </c>
      <c r="N201" s="3">
        <f t="shared" ca="1" si="21"/>
        <v>14</v>
      </c>
    </row>
    <row r="202" spans="1:14" ht="16">
      <c r="A202">
        <v>10001000</v>
      </c>
      <c r="B202">
        <v>3</v>
      </c>
      <c r="C202" t="s">
        <v>10</v>
      </c>
      <c r="D202" t="s">
        <v>12</v>
      </c>
      <c r="E202" t="s">
        <v>14</v>
      </c>
      <c r="F202">
        <v>0</v>
      </c>
      <c r="G202">
        <v>53.402175200000002</v>
      </c>
      <c r="H202">
        <v>-6.2584364900000002</v>
      </c>
      <c r="I202" s="2" t="str">
        <f t="shared" ca="1" si="22"/>
        <v>2014-07-01 05:04.30</v>
      </c>
      <c r="J202" t="str">
        <f t="shared" ca="1" si="23"/>
        <v>2014-07-01 05:04.30</v>
      </c>
      <c r="K202" s="3">
        <f t="shared" ca="1" si="18"/>
        <v>1</v>
      </c>
      <c r="L202" s="3">
        <f t="shared" ca="1" si="19"/>
        <v>7</v>
      </c>
      <c r="M202" s="3">
        <f t="shared" ca="1" si="20"/>
        <v>5</v>
      </c>
      <c r="N202" s="3">
        <f t="shared" ca="1" si="21"/>
        <v>4</v>
      </c>
    </row>
    <row r="203" spans="1:14" ht="16">
      <c r="A203">
        <v>20002000</v>
      </c>
      <c r="B203">
        <v>4</v>
      </c>
      <c r="C203" t="s">
        <v>5</v>
      </c>
      <c r="D203" t="s">
        <v>12</v>
      </c>
      <c r="E203" t="s">
        <v>14</v>
      </c>
      <c r="F203">
        <v>1</v>
      </c>
      <c r="G203">
        <v>53.336947070000001</v>
      </c>
      <c r="H203">
        <v>-6.2895873</v>
      </c>
      <c r="I203" s="2" t="str">
        <f t="shared" ca="1" si="22"/>
        <v>2014-03-17 00:50.30</v>
      </c>
      <c r="J203" t="str">
        <f t="shared" ca="1" si="23"/>
        <v>2014-03-17 00:50.30</v>
      </c>
      <c r="K203" s="3">
        <f t="shared" ca="1" si="18"/>
        <v>17</v>
      </c>
      <c r="L203" s="3">
        <f t="shared" ca="1" si="19"/>
        <v>3</v>
      </c>
      <c r="M203" s="3">
        <f t="shared" ca="1" si="20"/>
        <v>0</v>
      </c>
      <c r="N203" s="3">
        <f t="shared" ca="1" si="21"/>
        <v>50</v>
      </c>
    </row>
    <row r="204" spans="1:14" ht="16">
      <c r="A204">
        <v>10001000</v>
      </c>
      <c r="B204">
        <v>5</v>
      </c>
      <c r="C204" t="s">
        <v>6</v>
      </c>
      <c r="D204" t="s">
        <v>12</v>
      </c>
      <c r="E204" t="s">
        <v>14</v>
      </c>
      <c r="F204">
        <v>1</v>
      </c>
      <c r="G204">
        <v>53.322080120000003</v>
      </c>
      <c r="H204">
        <v>-6.20389312</v>
      </c>
      <c r="I204" s="2" t="str">
        <f t="shared" ca="1" si="22"/>
        <v>2014-05-08 05:21.30</v>
      </c>
      <c r="J204" t="str">
        <f t="shared" ca="1" si="23"/>
        <v>2014-05-08 05:21.30</v>
      </c>
      <c r="K204" s="3">
        <f t="shared" ref="K204:K267" ca="1" si="24">RANDBETWEEN(1,28)</f>
        <v>8</v>
      </c>
      <c r="L204" s="3">
        <f t="shared" ref="L204:L267" ca="1" si="25">RANDBETWEEN(1,12)</f>
        <v>5</v>
      </c>
      <c r="M204" s="3">
        <f t="shared" ref="M204:M267" ca="1" si="26">RANDBETWEEN(0,23)</f>
        <v>5</v>
      </c>
      <c r="N204" s="3">
        <f t="shared" ref="N204:N267" ca="1" si="27">RANDBETWEEN(0,59)</f>
        <v>21</v>
      </c>
    </row>
    <row r="205" spans="1:14" ht="16">
      <c r="A205">
        <v>20002000</v>
      </c>
      <c r="B205">
        <v>6</v>
      </c>
      <c r="C205" t="s">
        <v>7</v>
      </c>
      <c r="D205" t="s">
        <v>12</v>
      </c>
      <c r="E205" t="s">
        <v>14</v>
      </c>
      <c r="F205">
        <v>0</v>
      </c>
      <c r="G205">
        <v>53.341694650000001</v>
      </c>
      <c r="H205">
        <v>-6.3415041299999997</v>
      </c>
      <c r="I205" s="2" t="str">
        <f t="shared" ca="1" si="22"/>
        <v>2014-04-18 15:34.30</v>
      </c>
      <c r="J205" t="str">
        <f t="shared" ca="1" si="23"/>
        <v>2014-04-18 15:34.30</v>
      </c>
      <c r="K205" s="3">
        <f t="shared" ca="1" si="24"/>
        <v>18</v>
      </c>
      <c r="L205" s="3">
        <f t="shared" ca="1" si="25"/>
        <v>4</v>
      </c>
      <c r="M205" s="3">
        <f t="shared" ca="1" si="26"/>
        <v>15</v>
      </c>
      <c r="N205" s="3">
        <f t="shared" ca="1" si="27"/>
        <v>34</v>
      </c>
    </row>
    <row r="206" spans="1:14" ht="16">
      <c r="A206">
        <v>10001000</v>
      </c>
      <c r="B206">
        <v>1</v>
      </c>
      <c r="C206" s="1" t="s">
        <v>9</v>
      </c>
      <c r="D206" t="s">
        <v>12</v>
      </c>
      <c r="E206" t="s">
        <v>14</v>
      </c>
      <c r="F206">
        <v>0</v>
      </c>
      <c r="G206">
        <v>53.358498769999997</v>
      </c>
      <c r="H206">
        <v>-6.3066702100000001</v>
      </c>
      <c r="I206" s="2" t="str">
        <f t="shared" ca="1" si="22"/>
        <v>2014-03-16 13:42.30</v>
      </c>
      <c r="J206" t="str">
        <f t="shared" ca="1" si="23"/>
        <v>2014-03-16 13:42.30</v>
      </c>
      <c r="K206" s="3">
        <f t="shared" ca="1" si="24"/>
        <v>16</v>
      </c>
      <c r="L206" s="3">
        <f t="shared" ca="1" si="25"/>
        <v>3</v>
      </c>
      <c r="M206" s="3">
        <f t="shared" ca="1" si="26"/>
        <v>13</v>
      </c>
      <c r="N206" s="3">
        <f t="shared" ca="1" si="27"/>
        <v>42</v>
      </c>
    </row>
    <row r="207" spans="1:14" ht="16">
      <c r="A207">
        <v>20002000</v>
      </c>
      <c r="B207">
        <v>2</v>
      </c>
      <c r="C207" s="1" t="s">
        <v>8</v>
      </c>
      <c r="D207" t="s">
        <v>12</v>
      </c>
      <c r="E207" t="s">
        <v>14</v>
      </c>
      <c r="F207">
        <v>1</v>
      </c>
      <c r="G207">
        <v>53.339246869999997</v>
      </c>
      <c r="H207">
        <v>-6.1748510400000001</v>
      </c>
      <c r="I207" s="2" t="str">
        <f t="shared" ca="1" si="22"/>
        <v>2014-05-10 06:17.30</v>
      </c>
      <c r="J207" t="str">
        <f t="shared" ca="1" si="23"/>
        <v>2014-05-10 06:17.30</v>
      </c>
      <c r="K207" s="3">
        <f t="shared" ca="1" si="24"/>
        <v>10</v>
      </c>
      <c r="L207" s="3">
        <f t="shared" ca="1" si="25"/>
        <v>5</v>
      </c>
      <c r="M207" s="3">
        <f t="shared" ca="1" si="26"/>
        <v>6</v>
      </c>
      <c r="N207" s="3">
        <f t="shared" ca="1" si="27"/>
        <v>17</v>
      </c>
    </row>
    <row r="208" spans="1:14" ht="16">
      <c r="A208">
        <v>10001000</v>
      </c>
      <c r="B208">
        <v>3</v>
      </c>
      <c r="C208" t="s">
        <v>10</v>
      </c>
      <c r="D208" t="s">
        <v>12</v>
      </c>
      <c r="E208" t="s">
        <v>14</v>
      </c>
      <c r="F208">
        <v>0</v>
      </c>
      <c r="G208">
        <v>53.369288490000002</v>
      </c>
      <c r="H208">
        <v>-6.2413792600000004</v>
      </c>
      <c r="I208" s="2" t="str">
        <f t="shared" ca="1" si="22"/>
        <v>2014-01-02 01:13.30</v>
      </c>
      <c r="J208" t="str">
        <f t="shared" ca="1" si="23"/>
        <v>2014-01-02 01:13.30</v>
      </c>
      <c r="K208" s="3">
        <f t="shared" ca="1" si="24"/>
        <v>2</v>
      </c>
      <c r="L208" s="3">
        <f t="shared" ca="1" si="25"/>
        <v>1</v>
      </c>
      <c r="M208" s="3">
        <f t="shared" ca="1" si="26"/>
        <v>1</v>
      </c>
      <c r="N208" s="3">
        <f t="shared" ca="1" si="27"/>
        <v>13</v>
      </c>
    </row>
    <row r="209" spans="1:14" ht="16">
      <c r="A209">
        <v>20002000</v>
      </c>
      <c r="B209">
        <v>4</v>
      </c>
      <c r="C209" t="s">
        <v>5</v>
      </c>
      <c r="D209" t="s">
        <v>12</v>
      </c>
      <c r="E209" t="s">
        <v>14</v>
      </c>
      <c r="F209">
        <v>1</v>
      </c>
      <c r="G209">
        <v>53.309539600000001</v>
      </c>
      <c r="H209">
        <v>-6.2972593699999999</v>
      </c>
      <c r="I209" s="2" t="str">
        <f t="shared" ca="1" si="22"/>
        <v>2014-07-07 07:34.30</v>
      </c>
      <c r="J209" t="str">
        <f t="shared" ca="1" si="23"/>
        <v>2014-07-07 07:34.30</v>
      </c>
      <c r="K209" s="3">
        <f t="shared" ca="1" si="24"/>
        <v>7</v>
      </c>
      <c r="L209" s="3">
        <f t="shared" ca="1" si="25"/>
        <v>7</v>
      </c>
      <c r="M209" s="3">
        <f t="shared" ca="1" si="26"/>
        <v>7</v>
      </c>
      <c r="N209" s="3">
        <f t="shared" ca="1" si="27"/>
        <v>34</v>
      </c>
    </row>
    <row r="210" spans="1:14" ht="16">
      <c r="A210">
        <v>10001000</v>
      </c>
      <c r="B210">
        <v>5</v>
      </c>
      <c r="C210" t="s">
        <v>6</v>
      </c>
      <c r="D210" t="s">
        <v>12</v>
      </c>
      <c r="E210" t="s">
        <v>14</v>
      </c>
      <c r="F210">
        <v>1</v>
      </c>
      <c r="G210">
        <v>53.373425210000001</v>
      </c>
      <c r="H210">
        <v>-6.2427204200000004</v>
      </c>
      <c r="I210" s="2" t="str">
        <f t="shared" ca="1" si="22"/>
        <v>2014-07-13 08:31.30</v>
      </c>
      <c r="J210" t="str">
        <f t="shared" ca="1" si="23"/>
        <v>2014-07-13 08:31.30</v>
      </c>
      <c r="K210" s="3">
        <f t="shared" ca="1" si="24"/>
        <v>13</v>
      </c>
      <c r="L210" s="3">
        <f t="shared" ca="1" si="25"/>
        <v>7</v>
      </c>
      <c r="M210" s="3">
        <f t="shared" ca="1" si="26"/>
        <v>8</v>
      </c>
      <c r="N210" s="3">
        <f t="shared" ca="1" si="27"/>
        <v>31</v>
      </c>
    </row>
    <row r="211" spans="1:14" ht="16">
      <c r="A211">
        <v>20002000</v>
      </c>
      <c r="B211">
        <v>6</v>
      </c>
      <c r="C211" t="s">
        <v>7</v>
      </c>
      <c r="D211" t="s">
        <v>12</v>
      </c>
      <c r="E211" t="s">
        <v>14</v>
      </c>
      <c r="F211">
        <v>0</v>
      </c>
      <c r="G211">
        <v>53.389323249999997</v>
      </c>
      <c r="H211">
        <v>-6.2199425699999997</v>
      </c>
      <c r="I211" s="2" t="str">
        <f t="shared" ca="1" si="22"/>
        <v>2014-02-03 07:13.30</v>
      </c>
      <c r="J211" t="str">
        <f t="shared" ca="1" si="23"/>
        <v>2014-02-03 07:13.30</v>
      </c>
      <c r="K211" s="3">
        <f t="shared" ca="1" si="24"/>
        <v>3</v>
      </c>
      <c r="L211" s="3">
        <f t="shared" ca="1" si="25"/>
        <v>2</v>
      </c>
      <c r="M211" s="3">
        <f t="shared" ca="1" si="26"/>
        <v>7</v>
      </c>
      <c r="N211" s="3">
        <f t="shared" ca="1" si="27"/>
        <v>13</v>
      </c>
    </row>
    <row r="212" spans="1:14" ht="16">
      <c r="A212">
        <v>10001000</v>
      </c>
      <c r="B212">
        <v>1</v>
      </c>
      <c r="C212" s="1" t="s">
        <v>9</v>
      </c>
      <c r="D212" t="s">
        <v>12</v>
      </c>
      <c r="E212" t="s">
        <v>14</v>
      </c>
      <c r="F212">
        <v>0</v>
      </c>
      <c r="G212">
        <v>53.340635300000002</v>
      </c>
      <c r="H212">
        <v>-6.2947454399999998</v>
      </c>
      <c r="I212" s="2" t="str">
        <f t="shared" ca="1" si="22"/>
        <v>2014-08-15 18:04.30</v>
      </c>
      <c r="J212" t="str">
        <f t="shared" ca="1" si="23"/>
        <v>2014-08-15 18:04.30</v>
      </c>
      <c r="K212" s="3">
        <f t="shared" ca="1" si="24"/>
        <v>15</v>
      </c>
      <c r="L212" s="3">
        <f t="shared" ca="1" si="25"/>
        <v>8</v>
      </c>
      <c r="M212" s="3">
        <f t="shared" ca="1" si="26"/>
        <v>18</v>
      </c>
      <c r="N212" s="3">
        <f t="shared" ca="1" si="27"/>
        <v>4</v>
      </c>
    </row>
    <row r="213" spans="1:14" ht="16">
      <c r="A213">
        <v>20002000</v>
      </c>
      <c r="B213">
        <v>2</v>
      </c>
      <c r="C213" s="1" t="s">
        <v>8</v>
      </c>
      <c r="D213" t="s">
        <v>12</v>
      </c>
      <c r="E213" t="s">
        <v>14</v>
      </c>
      <c r="F213">
        <v>1</v>
      </c>
      <c r="G213">
        <v>53.357499699999998</v>
      </c>
      <c r="H213">
        <v>-6.2196233200000002</v>
      </c>
      <c r="I213" s="2" t="str">
        <f t="shared" ca="1" si="22"/>
        <v>2014-10-13 14:17.30</v>
      </c>
      <c r="J213" t="str">
        <f t="shared" ca="1" si="23"/>
        <v>2014-10-13 14:17.30</v>
      </c>
      <c r="K213" s="3">
        <f t="shared" ca="1" si="24"/>
        <v>13</v>
      </c>
      <c r="L213" s="3">
        <f t="shared" ca="1" si="25"/>
        <v>10</v>
      </c>
      <c r="M213" s="3">
        <f t="shared" ca="1" si="26"/>
        <v>14</v>
      </c>
      <c r="N213" s="3">
        <f t="shared" ca="1" si="27"/>
        <v>17</v>
      </c>
    </row>
    <row r="214" spans="1:14" ht="16">
      <c r="A214">
        <v>10001000</v>
      </c>
      <c r="B214">
        <v>3</v>
      </c>
      <c r="C214" t="s">
        <v>10</v>
      </c>
      <c r="D214" t="s">
        <v>12</v>
      </c>
      <c r="E214" t="s">
        <v>14</v>
      </c>
      <c r="F214">
        <v>0</v>
      </c>
      <c r="G214">
        <v>53.334575039999997</v>
      </c>
      <c r="H214">
        <v>-6.1755100499999998</v>
      </c>
      <c r="I214" s="2" t="str">
        <f t="shared" ca="1" si="22"/>
        <v>2014-03-14 04:15.30</v>
      </c>
      <c r="J214" t="str">
        <f t="shared" ca="1" si="23"/>
        <v>2014-03-14 04:15.30</v>
      </c>
      <c r="K214" s="3">
        <f t="shared" ca="1" si="24"/>
        <v>14</v>
      </c>
      <c r="L214" s="3">
        <f t="shared" ca="1" si="25"/>
        <v>3</v>
      </c>
      <c r="M214" s="3">
        <f t="shared" ca="1" si="26"/>
        <v>4</v>
      </c>
      <c r="N214" s="3">
        <f t="shared" ca="1" si="27"/>
        <v>15</v>
      </c>
    </row>
    <row r="215" spans="1:14" ht="16">
      <c r="A215">
        <v>20002000</v>
      </c>
      <c r="B215">
        <v>4</v>
      </c>
      <c r="C215" t="s">
        <v>5</v>
      </c>
      <c r="D215" t="s">
        <v>12</v>
      </c>
      <c r="E215" t="s">
        <v>14</v>
      </c>
      <c r="F215">
        <v>1</v>
      </c>
      <c r="G215">
        <v>53.378097599999997</v>
      </c>
      <c r="H215">
        <v>-6.2948620699999998</v>
      </c>
      <c r="I215" s="2" t="str">
        <f t="shared" ca="1" si="22"/>
        <v>2014-07-03 07:35.30</v>
      </c>
      <c r="J215" t="str">
        <f t="shared" ca="1" si="23"/>
        <v>2014-07-03 07:35.30</v>
      </c>
      <c r="K215" s="3">
        <f t="shared" ca="1" si="24"/>
        <v>3</v>
      </c>
      <c r="L215" s="3">
        <f t="shared" ca="1" si="25"/>
        <v>7</v>
      </c>
      <c r="M215" s="3">
        <f t="shared" ca="1" si="26"/>
        <v>7</v>
      </c>
      <c r="N215" s="3">
        <f t="shared" ca="1" si="27"/>
        <v>35</v>
      </c>
    </row>
    <row r="216" spans="1:14" ht="16">
      <c r="A216">
        <v>10001000</v>
      </c>
      <c r="B216">
        <v>5</v>
      </c>
      <c r="C216" t="s">
        <v>6</v>
      </c>
      <c r="D216" t="s">
        <v>12</v>
      </c>
      <c r="E216" t="s">
        <v>14</v>
      </c>
      <c r="F216">
        <v>1</v>
      </c>
      <c r="G216">
        <v>53.337026620000003</v>
      </c>
      <c r="H216">
        <v>-6.2746159199999996</v>
      </c>
      <c r="I216" s="2" t="str">
        <f t="shared" ca="1" si="22"/>
        <v>2014-02-26 19:24.30</v>
      </c>
      <c r="J216" t="str">
        <f t="shared" ca="1" si="23"/>
        <v>2014-02-26 19:24.30</v>
      </c>
      <c r="K216" s="3">
        <f t="shared" ca="1" si="24"/>
        <v>26</v>
      </c>
      <c r="L216" s="3">
        <f t="shared" ca="1" si="25"/>
        <v>2</v>
      </c>
      <c r="M216" s="3">
        <f t="shared" ca="1" si="26"/>
        <v>19</v>
      </c>
      <c r="N216" s="3">
        <f t="shared" ca="1" si="27"/>
        <v>24</v>
      </c>
    </row>
    <row r="217" spans="1:14" ht="16">
      <c r="A217">
        <v>20002000</v>
      </c>
      <c r="B217">
        <v>6</v>
      </c>
      <c r="C217" t="s">
        <v>7</v>
      </c>
      <c r="D217" t="s">
        <v>12</v>
      </c>
      <c r="E217" t="s">
        <v>14</v>
      </c>
      <c r="F217">
        <v>0</v>
      </c>
      <c r="G217">
        <v>53.362844529999997</v>
      </c>
      <c r="H217">
        <v>-6.2295788200000004</v>
      </c>
      <c r="I217" s="2" t="str">
        <f t="shared" ca="1" si="22"/>
        <v>2014-07-20 05:33.30</v>
      </c>
      <c r="J217" t="str">
        <f t="shared" ca="1" si="23"/>
        <v>2014-07-20 05:33.30</v>
      </c>
      <c r="K217" s="3">
        <f t="shared" ca="1" si="24"/>
        <v>20</v>
      </c>
      <c r="L217" s="3">
        <f t="shared" ca="1" si="25"/>
        <v>7</v>
      </c>
      <c r="M217" s="3">
        <f t="shared" ca="1" si="26"/>
        <v>5</v>
      </c>
      <c r="N217" s="3">
        <f t="shared" ca="1" si="27"/>
        <v>33</v>
      </c>
    </row>
    <row r="218" spans="1:14" ht="16">
      <c r="A218">
        <v>10001000</v>
      </c>
      <c r="B218">
        <v>1</v>
      </c>
      <c r="C218" s="1" t="s">
        <v>9</v>
      </c>
      <c r="D218" t="s">
        <v>12</v>
      </c>
      <c r="E218" t="s">
        <v>14</v>
      </c>
      <c r="F218">
        <v>0</v>
      </c>
      <c r="G218">
        <v>53.335882499999997</v>
      </c>
      <c r="H218">
        <v>-6.2884352000000003</v>
      </c>
      <c r="I218" s="2" t="str">
        <f t="shared" ca="1" si="22"/>
        <v>2014-03-11 03:36.30</v>
      </c>
      <c r="J218" t="str">
        <f t="shared" ca="1" si="23"/>
        <v>2014-03-11 03:36.30</v>
      </c>
      <c r="K218" s="3">
        <f t="shared" ca="1" si="24"/>
        <v>11</v>
      </c>
      <c r="L218" s="3">
        <f t="shared" ca="1" si="25"/>
        <v>3</v>
      </c>
      <c r="M218" s="3">
        <f t="shared" ca="1" si="26"/>
        <v>3</v>
      </c>
      <c r="N218" s="3">
        <f t="shared" ca="1" si="27"/>
        <v>36</v>
      </c>
    </row>
    <row r="219" spans="1:14" ht="16">
      <c r="A219">
        <v>20002000</v>
      </c>
      <c r="B219">
        <v>2</v>
      </c>
      <c r="C219" s="1" t="s">
        <v>8</v>
      </c>
      <c r="D219" t="s">
        <v>12</v>
      </c>
      <c r="E219" t="s">
        <v>14</v>
      </c>
      <c r="F219">
        <v>1</v>
      </c>
      <c r="G219">
        <v>53.331897359999999</v>
      </c>
      <c r="H219">
        <v>-6.1767175300000003</v>
      </c>
      <c r="I219" s="2" t="str">
        <f t="shared" ca="1" si="22"/>
        <v>2014-12-15 21:07.30</v>
      </c>
      <c r="J219" t="str">
        <f t="shared" ca="1" si="23"/>
        <v>2014-12-15 21:07.30</v>
      </c>
      <c r="K219" s="3">
        <f t="shared" ca="1" si="24"/>
        <v>15</v>
      </c>
      <c r="L219" s="3">
        <f t="shared" ca="1" si="25"/>
        <v>12</v>
      </c>
      <c r="M219" s="3">
        <f t="shared" ca="1" si="26"/>
        <v>21</v>
      </c>
      <c r="N219" s="3">
        <f t="shared" ca="1" si="27"/>
        <v>7</v>
      </c>
    </row>
    <row r="220" spans="1:14" ht="16">
      <c r="A220">
        <v>10001000</v>
      </c>
      <c r="B220">
        <v>3</v>
      </c>
      <c r="C220" t="s">
        <v>10</v>
      </c>
      <c r="D220" t="s">
        <v>12</v>
      </c>
      <c r="E220" t="s">
        <v>14</v>
      </c>
      <c r="F220">
        <v>0</v>
      </c>
      <c r="G220">
        <v>53.319871659999997</v>
      </c>
      <c r="H220">
        <v>-6.2066635000000003</v>
      </c>
      <c r="I220" s="2" t="str">
        <f t="shared" ca="1" si="22"/>
        <v>2014-09-14 07:09.30</v>
      </c>
      <c r="J220" t="str">
        <f t="shared" ca="1" si="23"/>
        <v>2014-09-14 07:09.30</v>
      </c>
      <c r="K220" s="3">
        <f t="shared" ca="1" si="24"/>
        <v>14</v>
      </c>
      <c r="L220" s="3">
        <f t="shared" ca="1" si="25"/>
        <v>9</v>
      </c>
      <c r="M220" s="3">
        <f t="shared" ca="1" si="26"/>
        <v>7</v>
      </c>
      <c r="N220" s="3">
        <f t="shared" ca="1" si="27"/>
        <v>9</v>
      </c>
    </row>
    <row r="221" spans="1:14" ht="16">
      <c r="A221">
        <v>20002000</v>
      </c>
      <c r="B221">
        <v>4</v>
      </c>
      <c r="C221" t="s">
        <v>5</v>
      </c>
      <c r="D221" t="s">
        <v>12</v>
      </c>
      <c r="E221" t="s">
        <v>14</v>
      </c>
      <c r="F221">
        <v>1</v>
      </c>
      <c r="G221">
        <v>53.311285179999999</v>
      </c>
      <c r="H221">
        <v>-6.2169573600000003</v>
      </c>
      <c r="I221" s="2" t="str">
        <f t="shared" ca="1" si="22"/>
        <v>2014-03-10 04:31.30</v>
      </c>
      <c r="J221" t="str">
        <f t="shared" ca="1" si="23"/>
        <v>2014-03-10 04:31.30</v>
      </c>
      <c r="K221" s="3">
        <f t="shared" ca="1" si="24"/>
        <v>10</v>
      </c>
      <c r="L221" s="3">
        <f t="shared" ca="1" si="25"/>
        <v>3</v>
      </c>
      <c r="M221" s="3">
        <f t="shared" ca="1" si="26"/>
        <v>4</v>
      </c>
      <c r="N221" s="3">
        <f t="shared" ca="1" si="27"/>
        <v>31</v>
      </c>
    </row>
    <row r="222" spans="1:14" ht="16">
      <c r="A222">
        <v>10001000</v>
      </c>
      <c r="B222">
        <v>5</v>
      </c>
      <c r="C222" t="s">
        <v>6</v>
      </c>
      <c r="D222" t="s">
        <v>12</v>
      </c>
      <c r="E222" t="s">
        <v>14</v>
      </c>
      <c r="F222">
        <v>1</v>
      </c>
      <c r="G222">
        <v>53.306890500000002</v>
      </c>
      <c r="H222">
        <v>-6.2819491000000003</v>
      </c>
      <c r="I222" s="2" t="str">
        <f t="shared" ca="1" si="22"/>
        <v>2014-08-13 08:40.30</v>
      </c>
      <c r="J222" t="str">
        <f t="shared" ca="1" si="23"/>
        <v>2014-08-13 08:40.30</v>
      </c>
      <c r="K222" s="3">
        <f t="shared" ca="1" si="24"/>
        <v>13</v>
      </c>
      <c r="L222" s="3">
        <f t="shared" ca="1" si="25"/>
        <v>8</v>
      </c>
      <c r="M222" s="3">
        <f t="shared" ca="1" si="26"/>
        <v>8</v>
      </c>
      <c r="N222" s="3">
        <f t="shared" ca="1" si="27"/>
        <v>40</v>
      </c>
    </row>
    <row r="223" spans="1:14" ht="16">
      <c r="A223">
        <v>20002000</v>
      </c>
      <c r="B223">
        <v>6</v>
      </c>
      <c r="C223" t="s">
        <v>7</v>
      </c>
      <c r="D223" t="s">
        <v>12</v>
      </c>
      <c r="E223" t="s">
        <v>14</v>
      </c>
      <c r="F223">
        <v>0</v>
      </c>
      <c r="G223">
        <v>53.30722214</v>
      </c>
      <c r="H223">
        <v>-6.2783113699999999</v>
      </c>
      <c r="I223" s="2" t="str">
        <f t="shared" ca="1" si="22"/>
        <v>2014-03-27 20:15.30</v>
      </c>
      <c r="J223" t="str">
        <f t="shared" ca="1" si="23"/>
        <v>2014-03-27 20:15.30</v>
      </c>
      <c r="K223" s="3">
        <f t="shared" ca="1" si="24"/>
        <v>27</v>
      </c>
      <c r="L223" s="3">
        <f t="shared" ca="1" si="25"/>
        <v>3</v>
      </c>
      <c r="M223" s="3">
        <f t="shared" ca="1" si="26"/>
        <v>20</v>
      </c>
      <c r="N223" s="3">
        <f t="shared" ca="1" si="27"/>
        <v>15</v>
      </c>
    </row>
    <row r="224" spans="1:14" ht="16">
      <c r="A224">
        <v>10001000</v>
      </c>
      <c r="B224">
        <v>1</v>
      </c>
      <c r="C224" s="1" t="s">
        <v>9</v>
      </c>
      <c r="D224" t="s">
        <v>12</v>
      </c>
      <c r="E224" t="s">
        <v>14</v>
      </c>
      <c r="F224">
        <v>0</v>
      </c>
      <c r="G224">
        <v>53.348353269999997</v>
      </c>
      <c r="H224">
        <v>-6.2401766800000003</v>
      </c>
      <c r="I224" s="2" t="str">
        <f t="shared" ca="1" si="22"/>
        <v>2014-01-12 13:52.30</v>
      </c>
      <c r="J224" t="str">
        <f t="shared" ca="1" si="23"/>
        <v>2014-01-12 13:52.30</v>
      </c>
      <c r="K224" s="3">
        <f t="shared" ca="1" si="24"/>
        <v>12</v>
      </c>
      <c r="L224" s="3">
        <f t="shared" ca="1" si="25"/>
        <v>1</v>
      </c>
      <c r="M224" s="3">
        <f t="shared" ca="1" si="26"/>
        <v>13</v>
      </c>
      <c r="N224" s="3">
        <f t="shared" ca="1" si="27"/>
        <v>52</v>
      </c>
    </row>
    <row r="225" spans="1:14" ht="16">
      <c r="A225">
        <v>20002000</v>
      </c>
      <c r="B225">
        <v>2</v>
      </c>
      <c r="C225" s="1" t="s">
        <v>8</v>
      </c>
      <c r="D225" t="s">
        <v>12</v>
      </c>
      <c r="E225" t="s">
        <v>14</v>
      </c>
      <c r="F225">
        <v>1</v>
      </c>
      <c r="G225">
        <v>53.37944306</v>
      </c>
      <c r="H225">
        <v>-6.2401674199999997</v>
      </c>
      <c r="I225" s="2" t="str">
        <f t="shared" ca="1" si="22"/>
        <v>2014-04-21 22:56.30</v>
      </c>
      <c r="J225" t="str">
        <f t="shared" ca="1" si="23"/>
        <v>2014-04-21 22:56.30</v>
      </c>
      <c r="K225" s="3">
        <f t="shared" ca="1" si="24"/>
        <v>21</v>
      </c>
      <c r="L225" s="3">
        <f t="shared" ca="1" si="25"/>
        <v>4</v>
      </c>
      <c r="M225" s="3">
        <f t="shared" ca="1" si="26"/>
        <v>22</v>
      </c>
      <c r="N225" s="3">
        <f t="shared" ca="1" si="27"/>
        <v>56</v>
      </c>
    </row>
    <row r="226" spans="1:14" ht="16">
      <c r="A226">
        <v>10001000</v>
      </c>
      <c r="B226">
        <v>3</v>
      </c>
      <c r="C226" t="s">
        <v>10</v>
      </c>
      <c r="D226" t="s">
        <v>12</v>
      </c>
      <c r="E226" t="s">
        <v>14</v>
      </c>
      <c r="F226">
        <v>0</v>
      </c>
      <c r="G226">
        <v>53.36843236</v>
      </c>
      <c r="H226">
        <v>-6.2495408399999999</v>
      </c>
      <c r="I226" s="2" t="str">
        <f t="shared" ca="1" si="22"/>
        <v>2014-02-14 18:23.30</v>
      </c>
      <c r="J226" t="str">
        <f t="shared" ca="1" si="23"/>
        <v>2014-02-14 18:23.30</v>
      </c>
      <c r="K226" s="3">
        <f t="shared" ca="1" si="24"/>
        <v>14</v>
      </c>
      <c r="L226" s="3">
        <f t="shared" ca="1" si="25"/>
        <v>2</v>
      </c>
      <c r="M226" s="3">
        <f t="shared" ca="1" si="26"/>
        <v>18</v>
      </c>
      <c r="N226" s="3">
        <f t="shared" ca="1" si="27"/>
        <v>23</v>
      </c>
    </row>
    <row r="227" spans="1:14" ht="16">
      <c r="A227">
        <v>20002000</v>
      </c>
      <c r="B227">
        <v>4</v>
      </c>
      <c r="C227" t="s">
        <v>5</v>
      </c>
      <c r="D227" t="s">
        <v>12</v>
      </c>
      <c r="E227" t="s">
        <v>14</v>
      </c>
      <c r="F227">
        <v>1</v>
      </c>
      <c r="G227">
        <v>53.301698979999998</v>
      </c>
      <c r="H227">
        <v>-6.2870650399999999</v>
      </c>
      <c r="I227" s="2" t="str">
        <f t="shared" ca="1" si="22"/>
        <v>2014-11-27 22:07.30</v>
      </c>
      <c r="J227" t="str">
        <f t="shared" ca="1" si="23"/>
        <v>2014-11-27 22:07.30</v>
      </c>
      <c r="K227" s="3">
        <f t="shared" ca="1" si="24"/>
        <v>27</v>
      </c>
      <c r="L227" s="3">
        <f t="shared" ca="1" si="25"/>
        <v>11</v>
      </c>
      <c r="M227" s="3">
        <f t="shared" ca="1" si="26"/>
        <v>22</v>
      </c>
      <c r="N227" s="3">
        <f t="shared" ca="1" si="27"/>
        <v>7</v>
      </c>
    </row>
    <row r="228" spans="1:14" ht="16">
      <c r="A228">
        <v>10001000</v>
      </c>
      <c r="B228">
        <v>5</v>
      </c>
      <c r="C228" t="s">
        <v>6</v>
      </c>
      <c r="D228" t="s">
        <v>12</v>
      </c>
      <c r="E228" t="s">
        <v>14</v>
      </c>
      <c r="F228">
        <v>1</v>
      </c>
      <c r="G228">
        <v>53.335218840000003</v>
      </c>
      <c r="H228">
        <v>-6.1747580400000004</v>
      </c>
      <c r="I228" s="2" t="str">
        <f t="shared" ca="1" si="22"/>
        <v>2014-05-06 18:30.30</v>
      </c>
      <c r="J228" t="str">
        <f t="shared" ca="1" si="23"/>
        <v>2014-05-06 18:30.30</v>
      </c>
      <c r="K228" s="3">
        <f t="shared" ca="1" si="24"/>
        <v>6</v>
      </c>
      <c r="L228" s="3">
        <f t="shared" ca="1" si="25"/>
        <v>5</v>
      </c>
      <c r="M228" s="3">
        <f t="shared" ca="1" si="26"/>
        <v>18</v>
      </c>
      <c r="N228" s="3">
        <f t="shared" ca="1" si="27"/>
        <v>30</v>
      </c>
    </row>
    <row r="229" spans="1:14" ht="16">
      <c r="A229">
        <v>20002000</v>
      </c>
      <c r="B229">
        <v>6</v>
      </c>
      <c r="C229" t="s">
        <v>7</v>
      </c>
      <c r="D229" t="s">
        <v>12</v>
      </c>
      <c r="E229" t="s">
        <v>14</v>
      </c>
      <c r="F229">
        <v>0</v>
      </c>
      <c r="G229">
        <v>53.346443669999999</v>
      </c>
      <c r="H229">
        <v>-6.3365358799999996</v>
      </c>
      <c r="I229" s="2" t="str">
        <f t="shared" ca="1" si="22"/>
        <v>2014-01-28 02:34.30</v>
      </c>
      <c r="J229" t="str">
        <f t="shared" ca="1" si="23"/>
        <v>2014-01-28 02:34.30</v>
      </c>
      <c r="K229" s="3">
        <f t="shared" ca="1" si="24"/>
        <v>28</v>
      </c>
      <c r="L229" s="3">
        <f t="shared" ca="1" si="25"/>
        <v>1</v>
      </c>
      <c r="M229" s="3">
        <f t="shared" ca="1" si="26"/>
        <v>2</v>
      </c>
      <c r="N229" s="3">
        <f t="shared" ca="1" si="27"/>
        <v>34</v>
      </c>
    </row>
    <row r="230" spans="1:14" ht="16">
      <c r="A230">
        <v>10001000</v>
      </c>
      <c r="B230">
        <v>1</v>
      </c>
      <c r="C230" s="1" t="s">
        <v>9</v>
      </c>
      <c r="D230" t="s">
        <v>12</v>
      </c>
      <c r="E230" t="s">
        <v>14</v>
      </c>
      <c r="F230">
        <v>0</v>
      </c>
      <c r="G230">
        <v>53.342428959999999</v>
      </c>
      <c r="H230">
        <v>-6.1741407600000002</v>
      </c>
      <c r="I230" s="2" t="str">
        <f t="shared" ca="1" si="22"/>
        <v>2014-07-26 14:31.30</v>
      </c>
      <c r="J230" t="str">
        <f t="shared" ca="1" si="23"/>
        <v>2014-07-26 14:31.30</v>
      </c>
      <c r="K230" s="3">
        <f t="shared" ca="1" si="24"/>
        <v>26</v>
      </c>
      <c r="L230" s="3">
        <f t="shared" ca="1" si="25"/>
        <v>7</v>
      </c>
      <c r="M230" s="3">
        <f t="shared" ca="1" si="26"/>
        <v>14</v>
      </c>
      <c r="N230" s="3">
        <f t="shared" ca="1" si="27"/>
        <v>31</v>
      </c>
    </row>
    <row r="231" spans="1:14" ht="16">
      <c r="A231">
        <v>20002000</v>
      </c>
      <c r="B231">
        <v>2</v>
      </c>
      <c r="C231" s="1" t="s">
        <v>8</v>
      </c>
      <c r="D231" t="s">
        <v>12</v>
      </c>
      <c r="E231" t="s">
        <v>14</v>
      </c>
      <c r="F231">
        <v>1</v>
      </c>
      <c r="G231">
        <v>53.392109179999999</v>
      </c>
      <c r="H231">
        <v>-6.21296157</v>
      </c>
      <c r="I231" s="2" t="str">
        <f t="shared" ca="1" si="22"/>
        <v>2014-07-09 02:14.30</v>
      </c>
      <c r="J231" t="str">
        <f t="shared" ca="1" si="23"/>
        <v>2014-07-09 02:14.30</v>
      </c>
      <c r="K231" s="3">
        <f t="shared" ca="1" si="24"/>
        <v>9</v>
      </c>
      <c r="L231" s="3">
        <f t="shared" ca="1" si="25"/>
        <v>7</v>
      </c>
      <c r="M231" s="3">
        <f t="shared" ca="1" si="26"/>
        <v>2</v>
      </c>
      <c r="N231" s="3">
        <f t="shared" ca="1" si="27"/>
        <v>14</v>
      </c>
    </row>
    <row r="232" spans="1:14" ht="16">
      <c r="A232">
        <v>10001000</v>
      </c>
      <c r="B232">
        <v>3</v>
      </c>
      <c r="C232" t="s">
        <v>10</v>
      </c>
      <c r="D232" t="s">
        <v>12</v>
      </c>
      <c r="E232" t="s">
        <v>14</v>
      </c>
      <c r="F232">
        <v>0</v>
      </c>
      <c r="G232">
        <v>53.378146340000001</v>
      </c>
      <c r="H232">
        <v>-6.2297997000000001</v>
      </c>
      <c r="I232" s="2" t="str">
        <f t="shared" ca="1" si="22"/>
        <v>2014-07-10 21:20.30</v>
      </c>
      <c r="J232" t="str">
        <f t="shared" ca="1" si="23"/>
        <v>2014-07-10 21:20.30</v>
      </c>
      <c r="K232" s="3">
        <f t="shared" ca="1" si="24"/>
        <v>10</v>
      </c>
      <c r="L232" s="3">
        <f t="shared" ca="1" si="25"/>
        <v>7</v>
      </c>
      <c r="M232" s="3">
        <f t="shared" ca="1" si="26"/>
        <v>21</v>
      </c>
      <c r="N232" s="3">
        <f t="shared" ca="1" si="27"/>
        <v>20</v>
      </c>
    </row>
    <row r="233" spans="1:14" ht="16">
      <c r="A233">
        <v>20002000</v>
      </c>
      <c r="B233">
        <v>4</v>
      </c>
      <c r="C233" t="s">
        <v>5</v>
      </c>
      <c r="D233" t="s">
        <v>12</v>
      </c>
      <c r="E233" t="s">
        <v>14</v>
      </c>
      <c r="F233">
        <v>1</v>
      </c>
      <c r="G233">
        <v>53.311941300000001</v>
      </c>
      <c r="H233">
        <v>-6.3212026100000003</v>
      </c>
      <c r="I233" s="2" t="str">
        <f t="shared" ca="1" si="22"/>
        <v>2014-03-11 20:29.30</v>
      </c>
      <c r="J233" t="str">
        <f t="shared" ca="1" si="23"/>
        <v>2014-03-11 20:29.30</v>
      </c>
      <c r="K233" s="3">
        <f t="shared" ca="1" si="24"/>
        <v>11</v>
      </c>
      <c r="L233" s="3">
        <f t="shared" ca="1" si="25"/>
        <v>3</v>
      </c>
      <c r="M233" s="3">
        <f t="shared" ca="1" si="26"/>
        <v>20</v>
      </c>
      <c r="N233" s="3">
        <f t="shared" ca="1" si="27"/>
        <v>29</v>
      </c>
    </row>
    <row r="234" spans="1:14" ht="16">
      <c r="A234">
        <v>10001000</v>
      </c>
      <c r="B234">
        <v>5</v>
      </c>
      <c r="C234" t="s">
        <v>6</v>
      </c>
      <c r="D234" t="s">
        <v>12</v>
      </c>
      <c r="E234" t="s">
        <v>14</v>
      </c>
      <c r="F234">
        <v>1</v>
      </c>
      <c r="G234">
        <v>53.361170270000002</v>
      </c>
      <c r="H234">
        <v>-6.2926644200000004</v>
      </c>
      <c r="I234" s="2" t="str">
        <f t="shared" ca="1" si="22"/>
        <v>2014-10-28 20:05.30</v>
      </c>
      <c r="J234" t="str">
        <f t="shared" ca="1" si="23"/>
        <v>2014-10-28 20:05.30</v>
      </c>
      <c r="K234" s="3">
        <f t="shared" ca="1" si="24"/>
        <v>28</v>
      </c>
      <c r="L234" s="3">
        <f t="shared" ca="1" si="25"/>
        <v>10</v>
      </c>
      <c r="M234" s="3">
        <f t="shared" ca="1" si="26"/>
        <v>20</v>
      </c>
      <c r="N234" s="3">
        <f t="shared" ca="1" si="27"/>
        <v>5</v>
      </c>
    </row>
    <row r="235" spans="1:14" ht="16">
      <c r="A235">
        <v>20002000</v>
      </c>
      <c r="B235">
        <v>6</v>
      </c>
      <c r="C235" t="s">
        <v>7</v>
      </c>
      <c r="D235" t="s">
        <v>12</v>
      </c>
      <c r="E235" t="s">
        <v>14</v>
      </c>
      <c r="F235">
        <v>0</v>
      </c>
      <c r="G235">
        <v>53.335418859999997</v>
      </c>
      <c r="H235">
        <v>-6.3006523000000003</v>
      </c>
      <c r="I235" s="2" t="str">
        <f t="shared" ca="1" si="22"/>
        <v>2014-07-24 08:06.30</v>
      </c>
      <c r="J235" t="str">
        <f t="shared" ca="1" si="23"/>
        <v>2014-07-24 08:06.30</v>
      </c>
      <c r="K235" s="3">
        <f t="shared" ca="1" si="24"/>
        <v>24</v>
      </c>
      <c r="L235" s="3">
        <f t="shared" ca="1" si="25"/>
        <v>7</v>
      </c>
      <c r="M235" s="3">
        <f t="shared" ca="1" si="26"/>
        <v>8</v>
      </c>
      <c r="N235" s="3">
        <f t="shared" ca="1" si="27"/>
        <v>6</v>
      </c>
    </row>
    <row r="236" spans="1:14" ht="16">
      <c r="A236">
        <v>10001000</v>
      </c>
      <c r="B236">
        <v>1</v>
      </c>
      <c r="C236" s="1" t="s">
        <v>9</v>
      </c>
      <c r="D236" t="s">
        <v>12</v>
      </c>
      <c r="E236" t="s">
        <v>14</v>
      </c>
      <c r="F236">
        <v>0</v>
      </c>
      <c r="G236">
        <v>53.324288690000003</v>
      </c>
      <c r="H236">
        <v>-6.2121178199999996</v>
      </c>
      <c r="I236" s="2" t="str">
        <f t="shared" ca="1" si="22"/>
        <v>2014-05-17 22:20.30</v>
      </c>
      <c r="J236" t="str">
        <f t="shared" ca="1" si="23"/>
        <v>2014-05-17 22:20.30</v>
      </c>
      <c r="K236" s="3">
        <f t="shared" ca="1" si="24"/>
        <v>17</v>
      </c>
      <c r="L236" s="3">
        <f t="shared" ca="1" si="25"/>
        <v>5</v>
      </c>
      <c r="M236" s="3">
        <f t="shared" ca="1" si="26"/>
        <v>22</v>
      </c>
      <c r="N236" s="3">
        <f t="shared" ca="1" si="27"/>
        <v>20</v>
      </c>
    </row>
    <row r="237" spans="1:14" ht="16">
      <c r="A237">
        <v>20002000</v>
      </c>
      <c r="B237">
        <v>2</v>
      </c>
      <c r="C237" s="1" t="s">
        <v>8</v>
      </c>
      <c r="D237" t="s">
        <v>12</v>
      </c>
      <c r="E237" t="s">
        <v>14</v>
      </c>
      <c r="F237">
        <v>1</v>
      </c>
      <c r="G237">
        <v>53.348411730000002</v>
      </c>
      <c r="H237">
        <v>-6.29361792</v>
      </c>
      <c r="I237" s="2" t="str">
        <f t="shared" ca="1" si="22"/>
        <v>2014-01-02 02:32.30</v>
      </c>
      <c r="J237" t="str">
        <f t="shared" ca="1" si="23"/>
        <v>2014-01-02 02:32.30</v>
      </c>
      <c r="K237" s="3">
        <f t="shared" ca="1" si="24"/>
        <v>2</v>
      </c>
      <c r="L237" s="3">
        <f t="shared" ca="1" si="25"/>
        <v>1</v>
      </c>
      <c r="M237" s="3">
        <f t="shared" ca="1" si="26"/>
        <v>2</v>
      </c>
      <c r="N237" s="3">
        <f t="shared" ca="1" si="27"/>
        <v>32</v>
      </c>
    </row>
    <row r="238" spans="1:14" ht="16">
      <c r="A238">
        <v>10001000</v>
      </c>
      <c r="B238">
        <v>3</v>
      </c>
      <c r="C238" t="s">
        <v>10</v>
      </c>
      <c r="D238" t="s">
        <v>12</v>
      </c>
      <c r="E238" t="s">
        <v>14</v>
      </c>
      <c r="F238">
        <v>0</v>
      </c>
      <c r="G238">
        <v>53.398062160000002</v>
      </c>
      <c r="H238">
        <v>-6.2545614599999997</v>
      </c>
      <c r="I238" s="2" t="str">
        <f t="shared" ca="1" si="22"/>
        <v>2014-11-01 16:05.30</v>
      </c>
      <c r="J238" t="str">
        <f t="shared" ca="1" si="23"/>
        <v>2014-11-01 16:05.30</v>
      </c>
      <c r="K238" s="3">
        <f t="shared" ca="1" si="24"/>
        <v>1</v>
      </c>
      <c r="L238" s="3">
        <f t="shared" ca="1" si="25"/>
        <v>11</v>
      </c>
      <c r="M238" s="3">
        <f t="shared" ca="1" si="26"/>
        <v>16</v>
      </c>
      <c r="N238" s="3">
        <f t="shared" ca="1" si="27"/>
        <v>5</v>
      </c>
    </row>
    <row r="239" spans="1:14" ht="16">
      <c r="A239">
        <v>20002000</v>
      </c>
      <c r="B239">
        <v>4</v>
      </c>
      <c r="C239" t="s">
        <v>5</v>
      </c>
      <c r="D239" t="s">
        <v>12</v>
      </c>
      <c r="E239" t="s">
        <v>14</v>
      </c>
      <c r="F239">
        <v>1</v>
      </c>
      <c r="G239">
        <v>53.331704870000003</v>
      </c>
      <c r="H239">
        <v>-6.29673208</v>
      </c>
      <c r="I239" s="2" t="str">
        <f t="shared" ca="1" si="22"/>
        <v>2014-12-02 22:21.30</v>
      </c>
      <c r="J239" t="str">
        <f t="shared" ca="1" si="23"/>
        <v>2014-12-02 22:21.30</v>
      </c>
      <c r="K239" s="3">
        <f t="shared" ca="1" si="24"/>
        <v>2</v>
      </c>
      <c r="L239" s="3">
        <f t="shared" ca="1" si="25"/>
        <v>12</v>
      </c>
      <c r="M239" s="3">
        <f t="shared" ca="1" si="26"/>
        <v>22</v>
      </c>
      <c r="N239" s="3">
        <f t="shared" ca="1" si="27"/>
        <v>21</v>
      </c>
    </row>
    <row r="240" spans="1:14" ht="16">
      <c r="A240">
        <v>10001000</v>
      </c>
      <c r="B240">
        <v>5</v>
      </c>
      <c r="C240" t="s">
        <v>6</v>
      </c>
      <c r="D240" t="s">
        <v>12</v>
      </c>
      <c r="E240" t="s">
        <v>14</v>
      </c>
      <c r="F240">
        <v>1</v>
      </c>
      <c r="G240">
        <v>53.366293390000003</v>
      </c>
      <c r="H240">
        <v>-6.3306854299999999</v>
      </c>
      <c r="I240" s="2" t="str">
        <f t="shared" ca="1" si="22"/>
        <v>2014-03-20 19:58.30</v>
      </c>
      <c r="J240" t="str">
        <f t="shared" ca="1" si="23"/>
        <v>2014-03-20 19:58.30</v>
      </c>
      <c r="K240" s="3">
        <f t="shared" ca="1" si="24"/>
        <v>20</v>
      </c>
      <c r="L240" s="3">
        <f t="shared" ca="1" si="25"/>
        <v>3</v>
      </c>
      <c r="M240" s="3">
        <f t="shared" ca="1" si="26"/>
        <v>19</v>
      </c>
      <c r="N240" s="3">
        <f t="shared" ca="1" si="27"/>
        <v>58</v>
      </c>
    </row>
    <row r="241" spans="1:14" ht="16">
      <c r="A241">
        <v>20002000</v>
      </c>
      <c r="B241">
        <v>6</v>
      </c>
      <c r="C241" t="s">
        <v>7</v>
      </c>
      <c r="D241" t="s">
        <v>12</v>
      </c>
      <c r="E241" t="s">
        <v>14</v>
      </c>
      <c r="F241">
        <v>0</v>
      </c>
      <c r="G241">
        <v>53.34405151</v>
      </c>
      <c r="H241">
        <v>-6.2476350500000004</v>
      </c>
      <c r="I241" s="2" t="str">
        <f t="shared" ca="1" si="22"/>
        <v>2014-04-22 01:56.30</v>
      </c>
      <c r="J241" t="str">
        <f t="shared" ca="1" si="23"/>
        <v>2014-04-22 01:56.30</v>
      </c>
      <c r="K241" s="3">
        <f t="shared" ca="1" si="24"/>
        <v>22</v>
      </c>
      <c r="L241" s="3">
        <f t="shared" ca="1" si="25"/>
        <v>4</v>
      </c>
      <c r="M241" s="3">
        <f t="shared" ca="1" si="26"/>
        <v>1</v>
      </c>
      <c r="N241" s="3">
        <f t="shared" ca="1" si="27"/>
        <v>56</v>
      </c>
    </row>
    <row r="242" spans="1:14" ht="16">
      <c r="A242">
        <v>10001000</v>
      </c>
      <c r="B242">
        <v>1</v>
      </c>
      <c r="C242" s="1" t="s">
        <v>9</v>
      </c>
      <c r="D242" t="s">
        <v>12</v>
      </c>
      <c r="E242" t="s">
        <v>14</v>
      </c>
      <c r="F242">
        <v>0</v>
      </c>
      <c r="G242">
        <v>53.31866849</v>
      </c>
      <c r="H242">
        <v>-6.3138464000000001</v>
      </c>
      <c r="I242" s="2" t="str">
        <f t="shared" ca="1" si="22"/>
        <v>2014-07-06 08:05.30</v>
      </c>
      <c r="J242" t="str">
        <f t="shared" ca="1" si="23"/>
        <v>2014-07-06 08:05.30</v>
      </c>
      <c r="K242" s="3">
        <f t="shared" ca="1" si="24"/>
        <v>6</v>
      </c>
      <c r="L242" s="3">
        <f t="shared" ca="1" si="25"/>
        <v>7</v>
      </c>
      <c r="M242" s="3">
        <f t="shared" ca="1" si="26"/>
        <v>8</v>
      </c>
      <c r="N242" s="3">
        <f t="shared" ca="1" si="27"/>
        <v>5</v>
      </c>
    </row>
    <row r="243" spans="1:14" ht="16">
      <c r="A243">
        <v>20002000</v>
      </c>
      <c r="B243">
        <v>2</v>
      </c>
      <c r="C243" s="1" t="s">
        <v>8</v>
      </c>
      <c r="D243" t="s">
        <v>12</v>
      </c>
      <c r="E243" t="s">
        <v>14</v>
      </c>
      <c r="F243">
        <v>1</v>
      </c>
      <c r="G243">
        <v>53.356222330000001</v>
      </c>
      <c r="H243">
        <v>-6.2295519800000001</v>
      </c>
      <c r="I243" s="2" t="str">
        <f t="shared" ca="1" si="22"/>
        <v>2014-03-26 11:36.30</v>
      </c>
      <c r="J243" t="str">
        <f t="shared" ca="1" si="23"/>
        <v>2014-03-26 11:36.30</v>
      </c>
      <c r="K243" s="3">
        <f t="shared" ca="1" si="24"/>
        <v>26</v>
      </c>
      <c r="L243" s="3">
        <f t="shared" ca="1" si="25"/>
        <v>3</v>
      </c>
      <c r="M243" s="3">
        <f t="shared" ca="1" si="26"/>
        <v>11</v>
      </c>
      <c r="N243" s="3">
        <f t="shared" ca="1" si="27"/>
        <v>36</v>
      </c>
    </row>
    <row r="244" spans="1:14" ht="16">
      <c r="A244">
        <v>10001000</v>
      </c>
      <c r="B244">
        <v>3</v>
      </c>
      <c r="C244" t="s">
        <v>10</v>
      </c>
      <c r="D244" t="s">
        <v>12</v>
      </c>
      <c r="E244" t="s">
        <v>14</v>
      </c>
      <c r="F244">
        <v>0</v>
      </c>
      <c r="G244">
        <v>53.379169730000001</v>
      </c>
      <c r="H244">
        <v>-6.2093141300000001</v>
      </c>
      <c r="I244" s="2" t="str">
        <f t="shared" ca="1" si="22"/>
        <v>2014-11-04 01:11.30</v>
      </c>
      <c r="J244" t="str">
        <f t="shared" ca="1" si="23"/>
        <v>2014-11-04 01:11.30</v>
      </c>
      <c r="K244" s="3">
        <f t="shared" ca="1" si="24"/>
        <v>4</v>
      </c>
      <c r="L244" s="3">
        <f t="shared" ca="1" si="25"/>
        <v>11</v>
      </c>
      <c r="M244" s="3">
        <f t="shared" ca="1" si="26"/>
        <v>1</v>
      </c>
      <c r="N244" s="3">
        <f t="shared" ca="1" si="27"/>
        <v>11</v>
      </c>
    </row>
    <row r="245" spans="1:14" ht="16">
      <c r="A245">
        <v>20002000</v>
      </c>
      <c r="B245">
        <v>4</v>
      </c>
      <c r="C245" t="s">
        <v>5</v>
      </c>
      <c r="D245" t="s">
        <v>12</v>
      </c>
      <c r="E245" t="s">
        <v>14</v>
      </c>
      <c r="F245">
        <v>1</v>
      </c>
      <c r="G245">
        <v>53.34365828</v>
      </c>
      <c r="H245">
        <v>-6.27577695</v>
      </c>
      <c r="I245" s="2" t="str">
        <f t="shared" ca="1" si="22"/>
        <v>2014-04-27 23:22.30</v>
      </c>
      <c r="J245" t="str">
        <f t="shared" ca="1" si="23"/>
        <v>2014-04-27 23:22.30</v>
      </c>
      <c r="K245" s="3">
        <f t="shared" ca="1" si="24"/>
        <v>27</v>
      </c>
      <c r="L245" s="3">
        <f t="shared" ca="1" si="25"/>
        <v>4</v>
      </c>
      <c r="M245" s="3">
        <f t="shared" ca="1" si="26"/>
        <v>23</v>
      </c>
      <c r="N245" s="3">
        <f t="shared" ca="1" si="27"/>
        <v>22</v>
      </c>
    </row>
    <row r="246" spans="1:14" ht="16">
      <c r="A246">
        <v>10001000</v>
      </c>
      <c r="B246">
        <v>5</v>
      </c>
      <c r="C246" t="s">
        <v>6</v>
      </c>
      <c r="D246" t="s">
        <v>12</v>
      </c>
      <c r="E246" t="s">
        <v>14</v>
      </c>
      <c r="F246">
        <v>1</v>
      </c>
      <c r="G246">
        <v>53.373756030000003</v>
      </c>
      <c r="H246">
        <v>-6.1970499700000001</v>
      </c>
      <c r="I246" s="2" t="str">
        <f t="shared" ca="1" si="22"/>
        <v>2014-05-23 06:44.30</v>
      </c>
      <c r="J246" t="str">
        <f t="shared" ca="1" si="23"/>
        <v>2014-05-23 06:44.30</v>
      </c>
      <c r="K246" s="3">
        <f t="shared" ca="1" si="24"/>
        <v>23</v>
      </c>
      <c r="L246" s="3">
        <f t="shared" ca="1" si="25"/>
        <v>5</v>
      </c>
      <c r="M246" s="3">
        <f t="shared" ca="1" si="26"/>
        <v>6</v>
      </c>
      <c r="N246" s="3">
        <f t="shared" ca="1" si="27"/>
        <v>44</v>
      </c>
    </row>
    <row r="247" spans="1:14" ht="16">
      <c r="A247">
        <v>20002000</v>
      </c>
      <c r="B247">
        <v>6</v>
      </c>
      <c r="C247" t="s">
        <v>7</v>
      </c>
      <c r="D247" t="s">
        <v>12</v>
      </c>
      <c r="E247" t="s">
        <v>14</v>
      </c>
      <c r="F247">
        <v>0</v>
      </c>
      <c r="G247">
        <v>53.365685149999997</v>
      </c>
      <c r="H247">
        <v>-6.1827412600000002</v>
      </c>
      <c r="I247" s="2" t="str">
        <f t="shared" ca="1" si="22"/>
        <v>2014-01-22 08:47.30</v>
      </c>
      <c r="J247" t="str">
        <f t="shared" ca="1" si="23"/>
        <v>2014-01-22 08:47.30</v>
      </c>
      <c r="K247" s="3">
        <f t="shared" ca="1" si="24"/>
        <v>22</v>
      </c>
      <c r="L247" s="3">
        <f t="shared" ca="1" si="25"/>
        <v>1</v>
      </c>
      <c r="M247" s="3">
        <f t="shared" ca="1" si="26"/>
        <v>8</v>
      </c>
      <c r="N247" s="3">
        <f t="shared" ca="1" si="27"/>
        <v>47</v>
      </c>
    </row>
    <row r="248" spans="1:14" ht="16">
      <c r="A248">
        <v>10001000</v>
      </c>
      <c r="B248">
        <v>1</v>
      </c>
      <c r="C248" s="1" t="s">
        <v>9</v>
      </c>
      <c r="D248" t="s">
        <v>12</v>
      </c>
      <c r="E248" t="s">
        <v>14</v>
      </c>
      <c r="F248">
        <v>0</v>
      </c>
      <c r="G248">
        <v>53.35307598</v>
      </c>
      <c r="H248">
        <v>-6.3357629299999996</v>
      </c>
      <c r="I248" s="2" t="str">
        <f t="shared" ca="1" si="22"/>
        <v>2014-01-11 02:43.30</v>
      </c>
      <c r="J248" t="str">
        <f t="shared" ca="1" si="23"/>
        <v>2014-01-11 02:43.30</v>
      </c>
      <c r="K248" s="3">
        <f t="shared" ca="1" si="24"/>
        <v>11</v>
      </c>
      <c r="L248" s="3">
        <f t="shared" ca="1" si="25"/>
        <v>1</v>
      </c>
      <c r="M248" s="3">
        <f t="shared" ca="1" si="26"/>
        <v>2</v>
      </c>
      <c r="N248" s="3">
        <f t="shared" ca="1" si="27"/>
        <v>43</v>
      </c>
    </row>
    <row r="249" spans="1:14" ht="16">
      <c r="A249">
        <v>20002000</v>
      </c>
      <c r="B249">
        <v>2</v>
      </c>
      <c r="C249" s="1" t="s">
        <v>8</v>
      </c>
      <c r="D249" t="s">
        <v>12</v>
      </c>
      <c r="E249" t="s">
        <v>14</v>
      </c>
      <c r="F249">
        <v>1</v>
      </c>
      <c r="G249">
        <v>53.338049939999998</v>
      </c>
      <c r="H249">
        <v>-6.2863170500000001</v>
      </c>
      <c r="I249" s="2" t="str">
        <f t="shared" ca="1" si="22"/>
        <v>2014-11-13 03:55.30</v>
      </c>
      <c r="J249" t="str">
        <f t="shared" ca="1" si="23"/>
        <v>2014-11-13 03:55.30</v>
      </c>
      <c r="K249" s="3">
        <f t="shared" ca="1" si="24"/>
        <v>13</v>
      </c>
      <c r="L249" s="3">
        <f t="shared" ca="1" si="25"/>
        <v>11</v>
      </c>
      <c r="M249" s="3">
        <f t="shared" ca="1" si="26"/>
        <v>3</v>
      </c>
      <c r="N249" s="3">
        <f t="shared" ca="1" si="27"/>
        <v>55</v>
      </c>
    </row>
    <row r="250" spans="1:14" ht="16">
      <c r="A250">
        <v>10001000</v>
      </c>
      <c r="B250">
        <v>3</v>
      </c>
      <c r="C250" t="s">
        <v>10</v>
      </c>
      <c r="D250" t="s">
        <v>12</v>
      </c>
      <c r="E250" t="s">
        <v>14</v>
      </c>
      <c r="F250">
        <v>0</v>
      </c>
      <c r="G250">
        <v>53.312006050000001</v>
      </c>
      <c r="H250">
        <v>-6.25478618</v>
      </c>
      <c r="I250" s="2" t="str">
        <f t="shared" ca="1" si="22"/>
        <v>2014-08-19 12:35.30</v>
      </c>
      <c r="J250" t="str">
        <f t="shared" ca="1" si="23"/>
        <v>2014-08-19 12:35.30</v>
      </c>
      <c r="K250" s="3">
        <f t="shared" ca="1" si="24"/>
        <v>19</v>
      </c>
      <c r="L250" s="3">
        <f t="shared" ca="1" si="25"/>
        <v>8</v>
      </c>
      <c r="M250" s="3">
        <f t="shared" ca="1" si="26"/>
        <v>12</v>
      </c>
      <c r="N250" s="3">
        <f t="shared" ca="1" si="27"/>
        <v>35</v>
      </c>
    </row>
    <row r="251" spans="1:14" ht="16">
      <c r="A251">
        <v>20002000</v>
      </c>
      <c r="B251">
        <v>4</v>
      </c>
      <c r="C251" t="s">
        <v>5</v>
      </c>
      <c r="D251" t="s">
        <v>12</v>
      </c>
      <c r="E251" t="s">
        <v>14</v>
      </c>
      <c r="F251">
        <v>1</v>
      </c>
      <c r="G251">
        <v>53.351679480000001</v>
      </c>
      <c r="H251">
        <v>-6.2213493599999996</v>
      </c>
      <c r="I251" s="2" t="str">
        <f t="shared" ca="1" si="22"/>
        <v>2014-10-18 11:54.30</v>
      </c>
      <c r="J251" t="str">
        <f t="shared" ca="1" si="23"/>
        <v>2014-10-18 11:54.30</v>
      </c>
      <c r="K251" s="3">
        <f t="shared" ca="1" si="24"/>
        <v>18</v>
      </c>
      <c r="L251" s="3">
        <f t="shared" ca="1" si="25"/>
        <v>10</v>
      </c>
      <c r="M251" s="3">
        <f t="shared" ca="1" si="26"/>
        <v>11</v>
      </c>
      <c r="N251" s="3">
        <f t="shared" ca="1" si="27"/>
        <v>54</v>
      </c>
    </row>
    <row r="252" spans="1:14" ht="16">
      <c r="A252">
        <v>10001000</v>
      </c>
      <c r="B252">
        <v>5</v>
      </c>
      <c r="C252" t="s">
        <v>6</v>
      </c>
      <c r="D252" t="s">
        <v>12</v>
      </c>
      <c r="E252" t="s">
        <v>14</v>
      </c>
      <c r="F252">
        <v>1</v>
      </c>
      <c r="G252">
        <v>53.382116250000003</v>
      </c>
      <c r="H252">
        <v>-6.2979880499999998</v>
      </c>
      <c r="I252" s="2" t="str">
        <f t="shared" ca="1" si="22"/>
        <v>2014-07-19 03:23.30</v>
      </c>
      <c r="J252" t="str">
        <f t="shared" ca="1" si="23"/>
        <v>2014-07-19 03:23.30</v>
      </c>
      <c r="K252" s="3">
        <f t="shared" ca="1" si="24"/>
        <v>19</v>
      </c>
      <c r="L252" s="3">
        <f t="shared" ca="1" si="25"/>
        <v>7</v>
      </c>
      <c r="M252" s="3">
        <f t="shared" ca="1" si="26"/>
        <v>3</v>
      </c>
      <c r="N252" s="3">
        <f t="shared" ca="1" si="27"/>
        <v>23</v>
      </c>
    </row>
    <row r="253" spans="1:14" ht="16">
      <c r="A253">
        <v>20002000</v>
      </c>
      <c r="B253">
        <v>6</v>
      </c>
      <c r="C253" t="s">
        <v>7</v>
      </c>
      <c r="D253" t="s">
        <v>12</v>
      </c>
      <c r="E253" t="s">
        <v>14</v>
      </c>
      <c r="F253">
        <v>0</v>
      </c>
      <c r="G253">
        <v>53.389573589999998</v>
      </c>
      <c r="H253">
        <v>-6.2942074400000001</v>
      </c>
      <c r="I253" s="2" t="str">
        <f t="shared" ca="1" si="22"/>
        <v>2014-10-15 08:32.30</v>
      </c>
      <c r="J253" t="str">
        <f t="shared" ca="1" si="23"/>
        <v>2014-10-15 08:32.30</v>
      </c>
      <c r="K253" s="3">
        <f t="shared" ca="1" si="24"/>
        <v>15</v>
      </c>
      <c r="L253" s="3">
        <f t="shared" ca="1" si="25"/>
        <v>10</v>
      </c>
      <c r="M253" s="3">
        <f t="shared" ca="1" si="26"/>
        <v>8</v>
      </c>
      <c r="N253" s="3">
        <f t="shared" ca="1" si="27"/>
        <v>32</v>
      </c>
    </row>
    <row r="254" spans="1:14" ht="16">
      <c r="A254">
        <v>10001000</v>
      </c>
      <c r="B254">
        <v>1</v>
      </c>
      <c r="C254" s="1" t="s">
        <v>9</v>
      </c>
      <c r="D254" t="s">
        <v>12</v>
      </c>
      <c r="E254" t="s">
        <v>14</v>
      </c>
      <c r="F254">
        <v>0</v>
      </c>
      <c r="G254">
        <v>53.385816239999997</v>
      </c>
      <c r="H254">
        <v>-6.2297727900000002</v>
      </c>
      <c r="I254" s="2" t="str">
        <f t="shared" ca="1" si="22"/>
        <v>2014-05-26 23:15.30</v>
      </c>
      <c r="J254" t="str">
        <f t="shared" ca="1" si="23"/>
        <v>2014-05-26 23:15.30</v>
      </c>
      <c r="K254" s="3">
        <f t="shared" ca="1" si="24"/>
        <v>26</v>
      </c>
      <c r="L254" s="3">
        <f t="shared" ca="1" si="25"/>
        <v>5</v>
      </c>
      <c r="M254" s="3">
        <f t="shared" ca="1" si="26"/>
        <v>23</v>
      </c>
      <c r="N254" s="3">
        <f t="shared" ca="1" si="27"/>
        <v>15</v>
      </c>
    </row>
    <row r="255" spans="1:14" ht="16">
      <c r="A255">
        <v>20002000</v>
      </c>
      <c r="B255">
        <v>2</v>
      </c>
      <c r="C255" s="1" t="s">
        <v>8</v>
      </c>
      <c r="D255" t="s">
        <v>12</v>
      </c>
      <c r="E255" t="s">
        <v>14</v>
      </c>
      <c r="F255">
        <v>1</v>
      </c>
      <c r="G255">
        <v>53.370245679999996</v>
      </c>
      <c r="H255">
        <v>-6.1957972200000002</v>
      </c>
      <c r="I255" s="2" t="str">
        <f t="shared" ca="1" si="22"/>
        <v>2014-03-16 09:45.30</v>
      </c>
      <c r="J255" t="str">
        <f t="shared" ca="1" si="23"/>
        <v>2014-03-16 09:45.30</v>
      </c>
      <c r="K255" s="3">
        <f t="shared" ca="1" si="24"/>
        <v>16</v>
      </c>
      <c r="L255" s="3">
        <f t="shared" ca="1" si="25"/>
        <v>3</v>
      </c>
      <c r="M255" s="3">
        <f t="shared" ca="1" si="26"/>
        <v>9</v>
      </c>
      <c r="N255" s="3">
        <f t="shared" ca="1" si="27"/>
        <v>45</v>
      </c>
    </row>
    <row r="256" spans="1:14" ht="16">
      <c r="A256">
        <v>10001000</v>
      </c>
      <c r="B256">
        <v>3</v>
      </c>
      <c r="C256" t="s">
        <v>10</v>
      </c>
      <c r="D256" t="s">
        <v>12</v>
      </c>
      <c r="E256" t="s">
        <v>14</v>
      </c>
      <c r="F256">
        <v>0</v>
      </c>
      <c r="G256">
        <v>53.321700989999997</v>
      </c>
      <c r="H256">
        <v>-6.3076222</v>
      </c>
      <c r="I256" s="2" t="str">
        <f t="shared" ca="1" si="22"/>
        <v>2014-12-05 21:44.30</v>
      </c>
      <c r="J256" t="str">
        <f t="shared" ca="1" si="23"/>
        <v>2014-12-05 21:44.30</v>
      </c>
      <c r="K256" s="3">
        <f t="shared" ca="1" si="24"/>
        <v>5</v>
      </c>
      <c r="L256" s="3">
        <f t="shared" ca="1" si="25"/>
        <v>12</v>
      </c>
      <c r="M256" s="3">
        <f t="shared" ca="1" si="26"/>
        <v>21</v>
      </c>
      <c r="N256" s="3">
        <f t="shared" ca="1" si="27"/>
        <v>44</v>
      </c>
    </row>
    <row r="257" spans="1:14" ht="16">
      <c r="A257">
        <v>20002000</v>
      </c>
      <c r="B257">
        <v>4</v>
      </c>
      <c r="C257" t="s">
        <v>5</v>
      </c>
      <c r="D257" t="s">
        <v>12</v>
      </c>
      <c r="E257" t="s">
        <v>14</v>
      </c>
      <c r="F257">
        <v>1</v>
      </c>
      <c r="G257">
        <v>53.333384529999996</v>
      </c>
      <c r="H257">
        <v>-6.2402673899999996</v>
      </c>
      <c r="I257" s="2" t="str">
        <f t="shared" ca="1" si="22"/>
        <v>2014-08-22 23:21.30</v>
      </c>
      <c r="J257" t="str">
        <f t="shared" ca="1" si="23"/>
        <v>2014-08-22 23:21.30</v>
      </c>
      <c r="K257" s="3">
        <f t="shared" ca="1" si="24"/>
        <v>22</v>
      </c>
      <c r="L257" s="3">
        <f t="shared" ca="1" si="25"/>
        <v>8</v>
      </c>
      <c r="M257" s="3">
        <f t="shared" ca="1" si="26"/>
        <v>23</v>
      </c>
      <c r="N257" s="3">
        <f t="shared" ca="1" si="27"/>
        <v>21</v>
      </c>
    </row>
    <row r="258" spans="1:14" ht="16">
      <c r="A258">
        <v>10001000</v>
      </c>
      <c r="B258">
        <v>5</v>
      </c>
      <c r="C258" t="s">
        <v>6</v>
      </c>
      <c r="D258" t="s">
        <v>12</v>
      </c>
      <c r="E258" t="s">
        <v>14</v>
      </c>
      <c r="F258">
        <v>1</v>
      </c>
      <c r="G258">
        <v>53.34385941</v>
      </c>
      <c r="H258">
        <v>-6.1871935100000002</v>
      </c>
      <c r="I258" s="2" t="str">
        <f t="shared" ca="1" si="22"/>
        <v>2014-09-20 17:13.30</v>
      </c>
      <c r="J258" t="str">
        <f t="shared" ca="1" si="23"/>
        <v>2014-09-20 17:13.30</v>
      </c>
      <c r="K258" s="3">
        <f t="shared" ca="1" si="24"/>
        <v>20</v>
      </c>
      <c r="L258" s="3">
        <f t="shared" ca="1" si="25"/>
        <v>9</v>
      </c>
      <c r="M258" s="3">
        <f t="shared" ca="1" si="26"/>
        <v>17</v>
      </c>
      <c r="N258" s="3">
        <f t="shared" ca="1" si="27"/>
        <v>13</v>
      </c>
    </row>
    <row r="259" spans="1:14" ht="16">
      <c r="A259">
        <v>20002000</v>
      </c>
      <c r="B259">
        <v>6</v>
      </c>
      <c r="C259" t="s">
        <v>7</v>
      </c>
      <c r="D259" t="s">
        <v>12</v>
      </c>
      <c r="E259" t="s">
        <v>14</v>
      </c>
      <c r="F259">
        <v>0</v>
      </c>
      <c r="G259">
        <v>53.385069540000003</v>
      </c>
      <c r="H259">
        <v>-6.24341364</v>
      </c>
      <c r="I259" s="2" t="str">
        <f t="shared" ref="I259:I322" ca="1" si="28">CONCATENATE("2014-",TEXT(L259,"00"),"-",TEXT(K259,"00")," ",TEXT(M259,"00"),":",TEXT(N259,"00"),".30")</f>
        <v>2014-05-13 11:02.30</v>
      </c>
      <c r="J259" t="str">
        <f t="shared" ref="J259:J322" ca="1" si="29">I259</f>
        <v>2014-05-13 11:02.30</v>
      </c>
      <c r="K259" s="3">
        <f t="shared" ca="1" si="24"/>
        <v>13</v>
      </c>
      <c r="L259" s="3">
        <f t="shared" ca="1" si="25"/>
        <v>5</v>
      </c>
      <c r="M259" s="3">
        <f t="shared" ca="1" si="26"/>
        <v>11</v>
      </c>
      <c r="N259" s="3">
        <f t="shared" ca="1" si="27"/>
        <v>2</v>
      </c>
    </row>
    <row r="260" spans="1:14" ht="16">
      <c r="A260">
        <v>10001000</v>
      </c>
      <c r="B260">
        <v>1</v>
      </c>
      <c r="C260" s="1" t="s">
        <v>9</v>
      </c>
      <c r="D260" t="s">
        <v>12</v>
      </c>
      <c r="E260" t="s">
        <v>14</v>
      </c>
      <c r="F260">
        <v>0</v>
      </c>
      <c r="G260">
        <v>53.389319739999998</v>
      </c>
      <c r="H260">
        <v>-6.2481861199999997</v>
      </c>
      <c r="I260" s="2" t="str">
        <f t="shared" ca="1" si="28"/>
        <v>2014-12-19 16:20.30</v>
      </c>
      <c r="J260" t="str">
        <f t="shared" ca="1" si="29"/>
        <v>2014-12-19 16:20.30</v>
      </c>
      <c r="K260" s="3">
        <f t="shared" ca="1" si="24"/>
        <v>19</v>
      </c>
      <c r="L260" s="3">
        <f t="shared" ca="1" si="25"/>
        <v>12</v>
      </c>
      <c r="M260" s="3">
        <f t="shared" ca="1" si="26"/>
        <v>16</v>
      </c>
      <c r="N260" s="3">
        <f t="shared" ca="1" si="27"/>
        <v>20</v>
      </c>
    </row>
    <row r="261" spans="1:14" ht="16">
      <c r="A261">
        <v>20002000</v>
      </c>
      <c r="B261">
        <v>2</v>
      </c>
      <c r="C261" s="1" t="s">
        <v>8</v>
      </c>
      <c r="D261" t="s">
        <v>12</v>
      </c>
      <c r="E261" t="s">
        <v>14</v>
      </c>
      <c r="F261">
        <v>1</v>
      </c>
      <c r="G261">
        <v>53.339339180000003</v>
      </c>
      <c r="H261">
        <v>-6.3061699899999999</v>
      </c>
      <c r="I261" s="2" t="str">
        <f t="shared" ca="1" si="28"/>
        <v>2014-01-10 14:31.30</v>
      </c>
      <c r="J261" t="str">
        <f t="shared" ca="1" si="29"/>
        <v>2014-01-10 14:31.30</v>
      </c>
      <c r="K261" s="3">
        <f t="shared" ca="1" si="24"/>
        <v>10</v>
      </c>
      <c r="L261" s="3">
        <f t="shared" ca="1" si="25"/>
        <v>1</v>
      </c>
      <c r="M261" s="3">
        <f t="shared" ca="1" si="26"/>
        <v>14</v>
      </c>
      <c r="N261" s="3">
        <f t="shared" ca="1" si="27"/>
        <v>31</v>
      </c>
    </row>
    <row r="262" spans="1:14" ht="16">
      <c r="A262">
        <v>10001000</v>
      </c>
      <c r="B262">
        <v>3</v>
      </c>
      <c r="C262" t="s">
        <v>10</v>
      </c>
      <c r="D262" t="s">
        <v>12</v>
      </c>
      <c r="E262" t="s">
        <v>14</v>
      </c>
      <c r="F262">
        <v>0</v>
      </c>
      <c r="G262">
        <v>53.375137729999999</v>
      </c>
      <c r="H262">
        <v>-6.31806468</v>
      </c>
      <c r="I262" s="2" t="str">
        <f t="shared" ca="1" si="28"/>
        <v>2014-07-18 17:45.30</v>
      </c>
      <c r="J262" t="str">
        <f t="shared" ca="1" si="29"/>
        <v>2014-07-18 17:45.30</v>
      </c>
      <c r="K262" s="3">
        <f t="shared" ca="1" si="24"/>
        <v>18</v>
      </c>
      <c r="L262" s="3">
        <f t="shared" ca="1" si="25"/>
        <v>7</v>
      </c>
      <c r="M262" s="3">
        <f t="shared" ca="1" si="26"/>
        <v>17</v>
      </c>
      <c r="N262" s="3">
        <f t="shared" ca="1" si="27"/>
        <v>45</v>
      </c>
    </row>
    <row r="263" spans="1:14" ht="16">
      <c r="A263">
        <v>20002000</v>
      </c>
      <c r="B263">
        <v>4</v>
      </c>
      <c r="C263" t="s">
        <v>5</v>
      </c>
      <c r="D263" t="s">
        <v>12</v>
      </c>
      <c r="E263" t="s">
        <v>14</v>
      </c>
      <c r="F263">
        <v>1</v>
      </c>
      <c r="G263">
        <v>53.366555630000001</v>
      </c>
      <c r="H263">
        <v>-6.3053831799999998</v>
      </c>
      <c r="I263" s="2" t="str">
        <f t="shared" ca="1" si="28"/>
        <v>2014-08-03 15:22.30</v>
      </c>
      <c r="J263" t="str">
        <f t="shared" ca="1" si="29"/>
        <v>2014-08-03 15:22.30</v>
      </c>
      <c r="K263" s="3">
        <f t="shared" ca="1" si="24"/>
        <v>3</v>
      </c>
      <c r="L263" s="3">
        <f t="shared" ca="1" si="25"/>
        <v>8</v>
      </c>
      <c r="M263" s="3">
        <f t="shared" ca="1" si="26"/>
        <v>15</v>
      </c>
      <c r="N263" s="3">
        <f t="shared" ca="1" si="27"/>
        <v>22</v>
      </c>
    </row>
    <row r="264" spans="1:14" ht="16">
      <c r="A264">
        <v>10001000</v>
      </c>
      <c r="B264">
        <v>5</v>
      </c>
      <c r="C264" t="s">
        <v>6</v>
      </c>
      <c r="D264" t="s">
        <v>12</v>
      </c>
      <c r="E264" t="s">
        <v>14</v>
      </c>
      <c r="F264">
        <v>1</v>
      </c>
      <c r="G264">
        <v>53.351746859999999</v>
      </c>
      <c r="H264">
        <v>-6.2054024800000001</v>
      </c>
      <c r="I264" s="2" t="str">
        <f t="shared" ca="1" si="28"/>
        <v>2014-01-25 17:58.30</v>
      </c>
      <c r="J264" t="str">
        <f t="shared" ca="1" si="29"/>
        <v>2014-01-25 17:58.30</v>
      </c>
      <c r="K264" s="3">
        <f t="shared" ca="1" si="24"/>
        <v>25</v>
      </c>
      <c r="L264" s="3">
        <f t="shared" ca="1" si="25"/>
        <v>1</v>
      </c>
      <c r="M264" s="3">
        <f t="shared" ca="1" si="26"/>
        <v>17</v>
      </c>
      <c r="N264" s="3">
        <f t="shared" ca="1" si="27"/>
        <v>58</v>
      </c>
    </row>
    <row r="265" spans="1:14" ht="16">
      <c r="A265">
        <v>20002000</v>
      </c>
      <c r="B265">
        <v>6</v>
      </c>
      <c r="C265" t="s">
        <v>7</v>
      </c>
      <c r="D265" t="s">
        <v>12</v>
      </c>
      <c r="E265" t="s">
        <v>14</v>
      </c>
      <c r="F265">
        <v>0</v>
      </c>
      <c r="G265">
        <v>53.382749150000002</v>
      </c>
      <c r="H265">
        <v>-6.32747101</v>
      </c>
      <c r="I265" s="2" t="str">
        <f t="shared" ca="1" si="28"/>
        <v>2014-08-06 00:54.30</v>
      </c>
      <c r="J265" t="str">
        <f t="shared" ca="1" si="29"/>
        <v>2014-08-06 00:54.30</v>
      </c>
      <c r="K265" s="3">
        <f t="shared" ca="1" si="24"/>
        <v>6</v>
      </c>
      <c r="L265" s="3">
        <f t="shared" ca="1" si="25"/>
        <v>8</v>
      </c>
      <c r="M265" s="3">
        <f t="shared" ca="1" si="26"/>
        <v>0</v>
      </c>
      <c r="N265" s="3">
        <f t="shared" ca="1" si="27"/>
        <v>54</v>
      </c>
    </row>
    <row r="266" spans="1:14" ht="16">
      <c r="A266">
        <v>10001000</v>
      </c>
      <c r="B266">
        <v>1</v>
      </c>
      <c r="C266" s="1" t="s">
        <v>9</v>
      </c>
      <c r="D266" t="s">
        <v>12</v>
      </c>
      <c r="E266" t="s">
        <v>14</v>
      </c>
      <c r="F266">
        <v>0</v>
      </c>
      <c r="G266">
        <v>53.346358469999998</v>
      </c>
      <c r="H266">
        <v>-6.2162368800000003</v>
      </c>
      <c r="I266" s="2" t="str">
        <f t="shared" ca="1" si="28"/>
        <v>2014-05-18 02:49.30</v>
      </c>
      <c r="J266" t="str">
        <f t="shared" ca="1" si="29"/>
        <v>2014-05-18 02:49.30</v>
      </c>
      <c r="K266" s="3">
        <f t="shared" ca="1" si="24"/>
        <v>18</v>
      </c>
      <c r="L266" s="3">
        <f t="shared" ca="1" si="25"/>
        <v>5</v>
      </c>
      <c r="M266" s="3">
        <f t="shared" ca="1" si="26"/>
        <v>2</v>
      </c>
      <c r="N266" s="3">
        <f t="shared" ca="1" si="27"/>
        <v>49</v>
      </c>
    </row>
    <row r="267" spans="1:14" ht="16">
      <c r="A267">
        <v>20002000</v>
      </c>
      <c r="B267">
        <v>2</v>
      </c>
      <c r="C267" s="1" t="s">
        <v>8</v>
      </c>
      <c r="D267" t="s">
        <v>12</v>
      </c>
      <c r="E267" t="s">
        <v>14</v>
      </c>
      <c r="F267">
        <v>1</v>
      </c>
      <c r="G267">
        <v>53.364768130000002</v>
      </c>
      <c r="H267">
        <v>-6.2798726699999996</v>
      </c>
      <c r="I267" s="2" t="str">
        <f t="shared" ca="1" si="28"/>
        <v>2014-07-25 12:00.30</v>
      </c>
      <c r="J267" t="str">
        <f t="shared" ca="1" si="29"/>
        <v>2014-07-25 12:00.30</v>
      </c>
      <c r="K267" s="3">
        <f t="shared" ca="1" si="24"/>
        <v>25</v>
      </c>
      <c r="L267" s="3">
        <f t="shared" ca="1" si="25"/>
        <v>7</v>
      </c>
      <c r="M267" s="3">
        <f t="shared" ca="1" si="26"/>
        <v>12</v>
      </c>
      <c r="N267" s="3">
        <f t="shared" ca="1" si="27"/>
        <v>0</v>
      </c>
    </row>
    <row r="268" spans="1:14" ht="16">
      <c r="A268">
        <v>10001000</v>
      </c>
      <c r="B268">
        <v>3</v>
      </c>
      <c r="C268" t="s">
        <v>10</v>
      </c>
      <c r="D268" t="s">
        <v>12</v>
      </c>
      <c r="E268" t="s">
        <v>14</v>
      </c>
      <c r="F268">
        <v>0</v>
      </c>
      <c r="G268">
        <v>53.357622569999997</v>
      </c>
      <c r="H268">
        <v>-6.2075579100000002</v>
      </c>
      <c r="I268" s="2" t="str">
        <f t="shared" ca="1" si="28"/>
        <v>2014-01-09 19:02.30</v>
      </c>
      <c r="J268" t="str">
        <f t="shared" ca="1" si="29"/>
        <v>2014-01-09 19:02.30</v>
      </c>
      <c r="K268" s="3">
        <f t="shared" ref="K268:K331" ca="1" si="30">RANDBETWEEN(1,28)</f>
        <v>9</v>
      </c>
      <c r="L268" s="3">
        <f t="shared" ref="L268:L331" ca="1" si="31">RANDBETWEEN(1,12)</f>
        <v>1</v>
      </c>
      <c r="M268" s="3">
        <f t="shared" ref="M268:M331" ca="1" si="32">RANDBETWEEN(0,23)</f>
        <v>19</v>
      </c>
      <c r="N268" s="3">
        <f t="shared" ref="N268:N331" ca="1" si="33">RANDBETWEEN(0,59)</f>
        <v>2</v>
      </c>
    </row>
    <row r="269" spans="1:14" ht="16">
      <c r="A269">
        <v>20002000</v>
      </c>
      <c r="B269">
        <v>4</v>
      </c>
      <c r="C269" t="s">
        <v>5</v>
      </c>
      <c r="D269" t="s">
        <v>12</v>
      </c>
      <c r="E269" t="s">
        <v>14</v>
      </c>
      <c r="F269">
        <v>1</v>
      </c>
      <c r="G269">
        <v>53.330488989999999</v>
      </c>
      <c r="H269">
        <v>-6.2979504100000003</v>
      </c>
      <c r="I269" s="2" t="str">
        <f t="shared" ca="1" si="28"/>
        <v>2014-07-14 14:55.30</v>
      </c>
      <c r="J269" t="str">
        <f t="shared" ca="1" si="29"/>
        <v>2014-07-14 14:55.30</v>
      </c>
      <c r="K269" s="3">
        <f t="shared" ca="1" si="30"/>
        <v>14</v>
      </c>
      <c r="L269" s="3">
        <f t="shared" ca="1" si="31"/>
        <v>7</v>
      </c>
      <c r="M269" s="3">
        <f t="shared" ca="1" si="32"/>
        <v>14</v>
      </c>
      <c r="N269" s="3">
        <f t="shared" ca="1" si="33"/>
        <v>55</v>
      </c>
    </row>
    <row r="270" spans="1:14" ht="16">
      <c r="A270">
        <v>10001000</v>
      </c>
      <c r="B270">
        <v>5</v>
      </c>
      <c r="C270" t="s">
        <v>6</v>
      </c>
      <c r="D270" t="s">
        <v>12</v>
      </c>
      <c r="E270" t="s">
        <v>14</v>
      </c>
      <c r="F270">
        <v>1</v>
      </c>
      <c r="G270">
        <v>53.311288879999999</v>
      </c>
      <c r="H270">
        <v>-6.2207949899999999</v>
      </c>
      <c r="I270" s="2" t="str">
        <f t="shared" ca="1" si="28"/>
        <v>2014-07-26 08:18.30</v>
      </c>
      <c r="J270" t="str">
        <f t="shared" ca="1" si="29"/>
        <v>2014-07-26 08:18.30</v>
      </c>
      <c r="K270" s="3">
        <f t="shared" ca="1" si="30"/>
        <v>26</v>
      </c>
      <c r="L270" s="3">
        <f t="shared" ca="1" si="31"/>
        <v>7</v>
      </c>
      <c r="M270" s="3">
        <f t="shared" ca="1" si="32"/>
        <v>8</v>
      </c>
      <c r="N270" s="3">
        <f t="shared" ca="1" si="33"/>
        <v>18</v>
      </c>
    </row>
    <row r="271" spans="1:14" ht="16">
      <c r="A271">
        <v>20002000</v>
      </c>
      <c r="B271">
        <v>6</v>
      </c>
      <c r="C271" t="s">
        <v>7</v>
      </c>
      <c r="D271" t="s">
        <v>12</v>
      </c>
      <c r="E271" t="s">
        <v>14</v>
      </c>
      <c r="F271">
        <v>0</v>
      </c>
      <c r="G271">
        <v>53.350119200000002</v>
      </c>
      <c r="H271">
        <v>-6.2863493200000002</v>
      </c>
      <c r="I271" s="2" t="str">
        <f t="shared" ca="1" si="28"/>
        <v>2014-03-07 10:02.30</v>
      </c>
      <c r="J271" t="str">
        <f t="shared" ca="1" si="29"/>
        <v>2014-03-07 10:02.30</v>
      </c>
      <c r="K271" s="3">
        <f t="shared" ca="1" si="30"/>
        <v>7</v>
      </c>
      <c r="L271" s="3">
        <f t="shared" ca="1" si="31"/>
        <v>3</v>
      </c>
      <c r="M271" s="3">
        <f t="shared" ca="1" si="32"/>
        <v>10</v>
      </c>
      <c r="N271" s="3">
        <f t="shared" ca="1" si="33"/>
        <v>2</v>
      </c>
    </row>
    <row r="272" spans="1:14" ht="16">
      <c r="A272">
        <v>10001000</v>
      </c>
      <c r="B272">
        <v>1</v>
      </c>
      <c r="C272" s="1" t="s">
        <v>9</v>
      </c>
      <c r="D272" t="s">
        <v>12</v>
      </c>
      <c r="E272" t="s">
        <v>14</v>
      </c>
      <c r="F272">
        <v>0</v>
      </c>
      <c r="G272">
        <v>53.399389839999998</v>
      </c>
      <c r="H272">
        <v>-6.2781481599999998</v>
      </c>
      <c r="I272" s="2" t="str">
        <f t="shared" ca="1" si="28"/>
        <v>2014-04-24 13:18.30</v>
      </c>
      <c r="J272" t="str">
        <f t="shared" ca="1" si="29"/>
        <v>2014-04-24 13:18.30</v>
      </c>
      <c r="K272" s="3">
        <f t="shared" ca="1" si="30"/>
        <v>24</v>
      </c>
      <c r="L272" s="3">
        <f t="shared" ca="1" si="31"/>
        <v>4</v>
      </c>
      <c r="M272" s="3">
        <f t="shared" ca="1" si="32"/>
        <v>13</v>
      </c>
      <c r="N272" s="3">
        <f t="shared" ca="1" si="33"/>
        <v>18</v>
      </c>
    </row>
    <row r="273" spans="1:14" ht="16">
      <c r="A273">
        <v>20002000</v>
      </c>
      <c r="B273">
        <v>2</v>
      </c>
      <c r="C273" s="1" t="s">
        <v>8</v>
      </c>
      <c r="D273" t="s">
        <v>12</v>
      </c>
      <c r="E273" t="s">
        <v>14</v>
      </c>
      <c r="F273">
        <v>1</v>
      </c>
      <c r="G273">
        <v>53.39434112</v>
      </c>
      <c r="H273">
        <v>-6.2429052</v>
      </c>
      <c r="I273" s="2" t="str">
        <f t="shared" ca="1" si="28"/>
        <v>2014-03-18 12:40.30</v>
      </c>
      <c r="J273" t="str">
        <f t="shared" ca="1" si="29"/>
        <v>2014-03-18 12:40.30</v>
      </c>
      <c r="K273" s="3">
        <f t="shared" ca="1" si="30"/>
        <v>18</v>
      </c>
      <c r="L273" s="3">
        <f t="shared" ca="1" si="31"/>
        <v>3</v>
      </c>
      <c r="M273" s="3">
        <f t="shared" ca="1" si="32"/>
        <v>12</v>
      </c>
      <c r="N273" s="3">
        <f t="shared" ca="1" si="33"/>
        <v>40</v>
      </c>
    </row>
    <row r="274" spans="1:14" ht="16">
      <c r="A274">
        <v>10001000</v>
      </c>
      <c r="B274">
        <v>3</v>
      </c>
      <c r="C274" t="s">
        <v>10</v>
      </c>
      <c r="D274" t="s">
        <v>12</v>
      </c>
      <c r="E274" t="s">
        <v>14</v>
      </c>
      <c r="F274">
        <v>0</v>
      </c>
      <c r="G274">
        <v>53.396391080000001</v>
      </c>
      <c r="H274">
        <v>-6.2526745899999998</v>
      </c>
      <c r="I274" s="2" t="str">
        <f t="shared" ca="1" si="28"/>
        <v>2014-06-15 10:43.30</v>
      </c>
      <c r="J274" t="str">
        <f t="shared" ca="1" si="29"/>
        <v>2014-06-15 10:43.30</v>
      </c>
      <c r="K274" s="3">
        <f t="shared" ca="1" si="30"/>
        <v>15</v>
      </c>
      <c r="L274" s="3">
        <f t="shared" ca="1" si="31"/>
        <v>6</v>
      </c>
      <c r="M274" s="3">
        <f t="shared" ca="1" si="32"/>
        <v>10</v>
      </c>
      <c r="N274" s="3">
        <f t="shared" ca="1" si="33"/>
        <v>43</v>
      </c>
    </row>
    <row r="275" spans="1:14" ht="16">
      <c r="A275">
        <v>20002000</v>
      </c>
      <c r="B275">
        <v>4</v>
      </c>
      <c r="C275" t="s">
        <v>5</v>
      </c>
      <c r="D275" t="s">
        <v>12</v>
      </c>
      <c r="E275" t="s">
        <v>14</v>
      </c>
      <c r="F275">
        <v>1</v>
      </c>
      <c r="G275">
        <v>53.311895669999998</v>
      </c>
      <c r="H275">
        <v>-6.2573013499999997</v>
      </c>
      <c r="I275" s="2" t="str">
        <f t="shared" ca="1" si="28"/>
        <v>2014-09-15 02:26.30</v>
      </c>
      <c r="J275" t="str">
        <f t="shared" ca="1" si="29"/>
        <v>2014-09-15 02:26.30</v>
      </c>
      <c r="K275" s="3">
        <f t="shared" ca="1" si="30"/>
        <v>15</v>
      </c>
      <c r="L275" s="3">
        <f t="shared" ca="1" si="31"/>
        <v>9</v>
      </c>
      <c r="M275" s="3">
        <f t="shared" ca="1" si="32"/>
        <v>2</v>
      </c>
      <c r="N275" s="3">
        <f t="shared" ca="1" si="33"/>
        <v>26</v>
      </c>
    </row>
    <row r="276" spans="1:14" ht="16">
      <c r="A276">
        <v>10001000</v>
      </c>
      <c r="B276">
        <v>5</v>
      </c>
      <c r="C276" t="s">
        <v>6</v>
      </c>
      <c r="D276" t="s">
        <v>12</v>
      </c>
      <c r="E276" t="s">
        <v>14</v>
      </c>
      <c r="F276">
        <v>1</v>
      </c>
      <c r="G276">
        <v>53.38855281</v>
      </c>
      <c r="H276">
        <v>-6.2895035999999998</v>
      </c>
      <c r="I276" s="2" t="str">
        <f t="shared" ca="1" si="28"/>
        <v>2014-02-27 03:45.30</v>
      </c>
      <c r="J276" t="str">
        <f t="shared" ca="1" si="29"/>
        <v>2014-02-27 03:45.30</v>
      </c>
      <c r="K276" s="3">
        <f t="shared" ca="1" si="30"/>
        <v>27</v>
      </c>
      <c r="L276" s="3">
        <f t="shared" ca="1" si="31"/>
        <v>2</v>
      </c>
      <c r="M276" s="3">
        <f t="shared" ca="1" si="32"/>
        <v>3</v>
      </c>
      <c r="N276" s="3">
        <f t="shared" ca="1" si="33"/>
        <v>45</v>
      </c>
    </row>
    <row r="277" spans="1:14" ht="16">
      <c r="A277">
        <v>20002000</v>
      </c>
      <c r="B277">
        <v>6</v>
      </c>
      <c r="C277" t="s">
        <v>7</v>
      </c>
      <c r="D277" t="s">
        <v>12</v>
      </c>
      <c r="E277" t="s">
        <v>14</v>
      </c>
      <c r="F277">
        <v>0</v>
      </c>
      <c r="G277">
        <v>53.371588699999997</v>
      </c>
      <c r="H277">
        <v>-6.3406924499999997</v>
      </c>
      <c r="I277" s="2" t="str">
        <f t="shared" ca="1" si="28"/>
        <v>2014-12-13 08:26.30</v>
      </c>
      <c r="J277" t="str">
        <f t="shared" ca="1" si="29"/>
        <v>2014-12-13 08:26.30</v>
      </c>
      <c r="K277" s="3">
        <f t="shared" ca="1" si="30"/>
        <v>13</v>
      </c>
      <c r="L277" s="3">
        <f t="shared" ca="1" si="31"/>
        <v>12</v>
      </c>
      <c r="M277" s="3">
        <f t="shared" ca="1" si="32"/>
        <v>8</v>
      </c>
      <c r="N277" s="3">
        <f t="shared" ca="1" si="33"/>
        <v>26</v>
      </c>
    </row>
    <row r="278" spans="1:14" ht="16">
      <c r="A278">
        <v>10001000</v>
      </c>
      <c r="B278">
        <v>1</v>
      </c>
      <c r="C278" s="1" t="s">
        <v>9</v>
      </c>
      <c r="D278" t="s">
        <v>12</v>
      </c>
      <c r="E278" t="s">
        <v>14</v>
      </c>
      <c r="F278">
        <v>0</v>
      </c>
      <c r="G278">
        <v>53.346258759999998</v>
      </c>
      <c r="H278">
        <v>-6.2388115900000001</v>
      </c>
      <c r="I278" s="2" t="str">
        <f t="shared" ca="1" si="28"/>
        <v>2014-05-13 11:18.30</v>
      </c>
      <c r="J278" t="str">
        <f t="shared" ca="1" si="29"/>
        <v>2014-05-13 11:18.30</v>
      </c>
      <c r="K278" s="3">
        <f t="shared" ca="1" si="30"/>
        <v>13</v>
      </c>
      <c r="L278" s="3">
        <f t="shared" ca="1" si="31"/>
        <v>5</v>
      </c>
      <c r="M278" s="3">
        <f t="shared" ca="1" si="32"/>
        <v>11</v>
      </c>
      <c r="N278" s="3">
        <f t="shared" ca="1" si="33"/>
        <v>18</v>
      </c>
    </row>
    <row r="279" spans="1:14" ht="16">
      <c r="A279">
        <v>20002000</v>
      </c>
      <c r="B279">
        <v>2</v>
      </c>
      <c r="C279" s="1" t="s">
        <v>8</v>
      </c>
      <c r="D279" t="s">
        <v>12</v>
      </c>
      <c r="E279" t="s">
        <v>14</v>
      </c>
      <c r="F279">
        <v>1</v>
      </c>
      <c r="G279">
        <v>53.345046250000003</v>
      </c>
      <c r="H279">
        <v>-6.1818310199999997</v>
      </c>
      <c r="I279" s="2" t="str">
        <f t="shared" ca="1" si="28"/>
        <v>2014-09-21 13:07.30</v>
      </c>
      <c r="J279" t="str">
        <f t="shared" ca="1" si="29"/>
        <v>2014-09-21 13:07.30</v>
      </c>
      <c r="K279" s="3">
        <f t="shared" ca="1" si="30"/>
        <v>21</v>
      </c>
      <c r="L279" s="3">
        <f t="shared" ca="1" si="31"/>
        <v>9</v>
      </c>
      <c r="M279" s="3">
        <f t="shared" ca="1" si="32"/>
        <v>13</v>
      </c>
      <c r="N279" s="3">
        <f t="shared" ca="1" si="33"/>
        <v>7</v>
      </c>
    </row>
    <row r="280" spans="1:14" ht="16">
      <c r="A280">
        <v>10001000</v>
      </c>
      <c r="B280">
        <v>3</v>
      </c>
      <c r="C280" t="s">
        <v>10</v>
      </c>
      <c r="D280" t="s">
        <v>12</v>
      </c>
      <c r="E280" t="s">
        <v>14</v>
      </c>
      <c r="F280">
        <v>0</v>
      </c>
      <c r="G280">
        <v>53.336311029999997</v>
      </c>
      <c r="H280">
        <v>-6.2236139000000001</v>
      </c>
      <c r="I280" s="2" t="str">
        <f t="shared" ca="1" si="28"/>
        <v>2014-05-01 21:48.30</v>
      </c>
      <c r="J280" t="str">
        <f t="shared" ca="1" si="29"/>
        <v>2014-05-01 21:48.30</v>
      </c>
      <c r="K280" s="3">
        <f t="shared" ca="1" si="30"/>
        <v>1</v>
      </c>
      <c r="L280" s="3">
        <f t="shared" ca="1" si="31"/>
        <v>5</v>
      </c>
      <c r="M280" s="3">
        <f t="shared" ca="1" si="32"/>
        <v>21</v>
      </c>
      <c r="N280" s="3">
        <f t="shared" ca="1" si="33"/>
        <v>48</v>
      </c>
    </row>
    <row r="281" spans="1:14" ht="16">
      <c r="A281">
        <v>20002000</v>
      </c>
      <c r="B281">
        <v>4</v>
      </c>
      <c r="C281" t="s">
        <v>5</v>
      </c>
      <c r="D281" t="s">
        <v>12</v>
      </c>
      <c r="E281" t="s">
        <v>14</v>
      </c>
      <c r="F281">
        <v>1</v>
      </c>
      <c r="G281">
        <v>53.315497700000002</v>
      </c>
      <c r="H281">
        <v>-6.3267052399999999</v>
      </c>
      <c r="I281" s="2" t="str">
        <f t="shared" ca="1" si="28"/>
        <v>2014-02-09 04:35.30</v>
      </c>
      <c r="J281" t="str">
        <f t="shared" ca="1" si="29"/>
        <v>2014-02-09 04:35.30</v>
      </c>
      <c r="K281" s="3">
        <f t="shared" ca="1" si="30"/>
        <v>9</v>
      </c>
      <c r="L281" s="3">
        <f t="shared" ca="1" si="31"/>
        <v>2</v>
      </c>
      <c r="M281" s="3">
        <f t="shared" ca="1" si="32"/>
        <v>4</v>
      </c>
      <c r="N281" s="3">
        <f t="shared" ca="1" si="33"/>
        <v>35</v>
      </c>
    </row>
    <row r="282" spans="1:14" ht="16">
      <c r="A282">
        <v>10001000</v>
      </c>
      <c r="B282">
        <v>5</v>
      </c>
      <c r="C282" t="s">
        <v>6</v>
      </c>
      <c r="D282" t="s">
        <v>12</v>
      </c>
      <c r="E282" t="s">
        <v>14</v>
      </c>
      <c r="F282">
        <v>1</v>
      </c>
      <c r="G282">
        <v>53.347673790000002</v>
      </c>
      <c r="H282">
        <v>-6.3347008200000001</v>
      </c>
      <c r="I282" s="2" t="str">
        <f t="shared" ca="1" si="28"/>
        <v>2014-08-12 17:41.30</v>
      </c>
      <c r="J282" t="str">
        <f t="shared" ca="1" si="29"/>
        <v>2014-08-12 17:41.30</v>
      </c>
      <c r="K282" s="3">
        <f t="shared" ca="1" si="30"/>
        <v>12</v>
      </c>
      <c r="L282" s="3">
        <f t="shared" ca="1" si="31"/>
        <v>8</v>
      </c>
      <c r="M282" s="3">
        <f t="shared" ca="1" si="32"/>
        <v>17</v>
      </c>
      <c r="N282" s="3">
        <f t="shared" ca="1" si="33"/>
        <v>41</v>
      </c>
    </row>
    <row r="283" spans="1:14" ht="16">
      <c r="A283">
        <v>20002000</v>
      </c>
      <c r="B283">
        <v>6</v>
      </c>
      <c r="C283" t="s">
        <v>7</v>
      </c>
      <c r="D283" t="s">
        <v>12</v>
      </c>
      <c r="E283" t="s">
        <v>14</v>
      </c>
      <c r="F283">
        <v>0</v>
      </c>
      <c r="G283">
        <v>53.398805760000002</v>
      </c>
      <c r="H283">
        <v>-6.2322257900000002</v>
      </c>
      <c r="I283" s="2" t="str">
        <f t="shared" ca="1" si="28"/>
        <v>2014-08-11 12:50.30</v>
      </c>
      <c r="J283" t="str">
        <f t="shared" ca="1" si="29"/>
        <v>2014-08-11 12:50.30</v>
      </c>
      <c r="K283" s="3">
        <f t="shared" ca="1" si="30"/>
        <v>11</v>
      </c>
      <c r="L283" s="3">
        <f t="shared" ca="1" si="31"/>
        <v>8</v>
      </c>
      <c r="M283" s="3">
        <f t="shared" ca="1" si="32"/>
        <v>12</v>
      </c>
      <c r="N283" s="3">
        <f t="shared" ca="1" si="33"/>
        <v>50</v>
      </c>
    </row>
    <row r="284" spans="1:14" ht="16">
      <c r="A284">
        <v>10001000</v>
      </c>
      <c r="B284">
        <v>1</v>
      </c>
      <c r="C284" s="1" t="s">
        <v>9</v>
      </c>
      <c r="D284" t="s">
        <v>12</v>
      </c>
      <c r="E284" t="s">
        <v>14</v>
      </c>
      <c r="F284">
        <v>0</v>
      </c>
      <c r="G284">
        <v>53.342346040000002</v>
      </c>
      <c r="H284">
        <v>-6.33692834</v>
      </c>
      <c r="I284" s="2" t="str">
        <f t="shared" ca="1" si="28"/>
        <v>2014-03-06 06:45.30</v>
      </c>
      <c r="J284" t="str">
        <f t="shared" ca="1" si="29"/>
        <v>2014-03-06 06:45.30</v>
      </c>
      <c r="K284" s="3">
        <f t="shared" ca="1" si="30"/>
        <v>6</v>
      </c>
      <c r="L284" s="3">
        <f t="shared" ca="1" si="31"/>
        <v>3</v>
      </c>
      <c r="M284" s="3">
        <f t="shared" ca="1" si="32"/>
        <v>6</v>
      </c>
      <c r="N284" s="3">
        <f t="shared" ca="1" si="33"/>
        <v>45</v>
      </c>
    </row>
    <row r="285" spans="1:14" ht="16">
      <c r="A285">
        <v>20002000</v>
      </c>
      <c r="B285">
        <v>2</v>
      </c>
      <c r="C285" s="1" t="s">
        <v>8</v>
      </c>
      <c r="D285" t="s">
        <v>12</v>
      </c>
      <c r="E285" t="s">
        <v>14</v>
      </c>
      <c r="F285">
        <v>1</v>
      </c>
      <c r="G285">
        <v>53.36578789</v>
      </c>
      <c r="H285">
        <v>-6.2235825599999997</v>
      </c>
      <c r="I285" s="2" t="str">
        <f t="shared" ca="1" si="28"/>
        <v>2014-03-21 21:51.30</v>
      </c>
      <c r="J285" t="str">
        <f t="shared" ca="1" si="29"/>
        <v>2014-03-21 21:51.30</v>
      </c>
      <c r="K285" s="3">
        <f t="shared" ca="1" si="30"/>
        <v>21</v>
      </c>
      <c r="L285" s="3">
        <f t="shared" ca="1" si="31"/>
        <v>3</v>
      </c>
      <c r="M285" s="3">
        <f t="shared" ca="1" si="32"/>
        <v>21</v>
      </c>
      <c r="N285" s="3">
        <f t="shared" ca="1" si="33"/>
        <v>51</v>
      </c>
    </row>
    <row r="286" spans="1:14" ht="16">
      <c r="A286">
        <v>10001000</v>
      </c>
      <c r="B286">
        <v>3</v>
      </c>
      <c r="C286" t="s">
        <v>10</v>
      </c>
      <c r="D286" t="s">
        <v>12</v>
      </c>
      <c r="E286" t="s">
        <v>14</v>
      </c>
      <c r="F286">
        <v>0</v>
      </c>
      <c r="G286">
        <v>53.361539780000001</v>
      </c>
      <c r="H286">
        <v>-6.2675218800000003</v>
      </c>
      <c r="I286" s="2" t="str">
        <f t="shared" ca="1" si="28"/>
        <v>2014-05-21 23:03.30</v>
      </c>
      <c r="J286" t="str">
        <f t="shared" ca="1" si="29"/>
        <v>2014-05-21 23:03.30</v>
      </c>
      <c r="K286" s="3">
        <f t="shared" ca="1" si="30"/>
        <v>21</v>
      </c>
      <c r="L286" s="3">
        <f t="shared" ca="1" si="31"/>
        <v>5</v>
      </c>
      <c r="M286" s="3">
        <f t="shared" ca="1" si="32"/>
        <v>23</v>
      </c>
      <c r="N286" s="3">
        <f t="shared" ca="1" si="33"/>
        <v>3</v>
      </c>
    </row>
    <row r="287" spans="1:14" ht="16">
      <c r="A287">
        <v>20002000</v>
      </c>
      <c r="B287">
        <v>4</v>
      </c>
      <c r="C287" t="s">
        <v>5</v>
      </c>
      <c r="D287" t="s">
        <v>12</v>
      </c>
      <c r="E287" t="s">
        <v>14</v>
      </c>
      <c r="F287">
        <v>1</v>
      </c>
      <c r="G287">
        <v>53.349645819999999</v>
      </c>
      <c r="H287">
        <v>-6.1922093</v>
      </c>
      <c r="I287" s="2" t="str">
        <f t="shared" ca="1" si="28"/>
        <v>2014-03-13 14:00.30</v>
      </c>
      <c r="J287" t="str">
        <f t="shared" ca="1" si="29"/>
        <v>2014-03-13 14:00.30</v>
      </c>
      <c r="K287" s="3">
        <f t="shared" ca="1" si="30"/>
        <v>13</v>
      </c>
      <c r="L287" s="3">
        <f t="shared" ca="1" si="31"/>
        <v>3</v>
      </c>
      <c r="M287" s="3">
        <f t="shared" ca="1" si="32"/>
        <v>14</v>
      </c>
      <c r="N287" s="3">
        <f t="shared" ca="1" si="33"/>
        <v>0</v>
      </c>
    </row>
    <row r="288" spans="1:14" ht="16">
      <c r="A288">
        <v>10001000</v>
      </c>
      <c r="B288">
        <v>5</v>
      </c>
      <c r="C288" t="s">
        <v>6</v>
      </c>
      <c r="D288" t="s">
        <v>12</v>
      </c>
      <c r="E288" t="s">
        <v>14</v>
      </c>
      <c r="F288">
        <v>1</v>
      </c>
      <c r="G288">
        <v>53.364283780000001</v>
      </c>
      <c r="H288">
        <v>-6.2881897899999997</v>
      </c>
      <c r="I288" s="2" t="str">
        <f t="shared" ca="1" si="28"/>
        <v>2014-08-21 00:31.30</v>
      </c>
      <c r="J288" t="str">
        <f t="shared" ca="1" si="29"/>
        <v>2014-08-21 00:31.30</v>
      </c>
      <c r="K288" s="3">
        <f t="shared" ca="1" si="30"/>
        <v>21</v>
      </c>
      <c r="L288" s="3">
        <f t="shared" ca="1" si="31"/>
        <v>8</v>
      </c>
      <c r="M288" s="3">
        <f t="shared" ca="1" si="32"/>
        <v>0</v>
      </c>
      <c r="N288" s="3">
        <f t="shared" ca="1" si="33"/>
        <v>31</v>
      </c>
    </row>
    <row r="289" spans="1:14" ht="16">
      <c r="A289">
        <v>20002000</v>
      </c>
      <c r="B289">
        <v>6</v>
      </c>
      <c r="C289" t="s">
        <v>7</v>
      </c>
      <c r="D289" t="s">
        <v>12</v>
      </c>
      <c r="E289" t="s">
        <v>14</v>
      </c>
      <c r="F289">
        <v>0</v>
      </c>
      <c r="G289">
        <v>53.391960570000002</v>
      </c>
      <c r="H289">
        <v>-6.2593928500000002</v>
      </c>
      <c r="I289" s="2" t="str">
        <f t="shared" ca="1" si="28"/>
        <v>2014-04-26 13:56.30</v>
      </c>
      <c r="J289" t="str">
        <f t="shared" ca="1" si="29"/>
        <v>2014-04-26 13:56.30</v>
      </c>
      <c r="K289" s="3">
        <f t="shared" ca="1" si="30"/>
        <v>26</v>
      </c>
      <c r="L289" s="3">
        <f t="shared" ca="1" si="31"/>
        <v>4</v>
      </c>
      <c r="M289" s="3">
        <f t="shared" ca="1" si="32"/>
        <v>13</v>
      </c>
      <c r="N289" s="3">
        <f t="shared" ca="1" si="33"/>
        <v>56</v>
      </c>
    </row>
    <row r="290" spans="1:14" ht="16">
      <c r="A290">
        <v>10001000</v>
      </c>
      <c r="B290">
        <v>1</v>
      </c>
      <c r="C290" s="1" t="s">
        <v>9</v>
      </c>
      <c r="D290" t="s">
        <v>12</v>
      </c>
      <c r="E290" t="s">
        <v>14</v>
      </c>
      <c r="F290">
        <v>0</v>
      </c>
      <c r="G290">
        <v>53.397442290000001</v>
      </c>
      <c r="H290">
        <v>-6.2764092299999996</v>
      </c>
      <c r="I290" s="2" t="str">
        <f t="shared" ca="1" si="28"/>
        <v>2014-09-11 14:43.30</v>
      </c>
      <c r="J290" t="str">
        <f t="shared" ca="1" si="29"/>
        <v>2014-09-11 14:43.30</v>
      </c>
      <c r="K290" s="3">
        <f t="shared" ca="1" si="30"/>
        <v>11</v>
      </c>
      <c r="L290" s="3">
        <f t="shared" ca="1" si="31"/>
        <v>9</v>
      </c>
      <c r="M290" s="3">
        <f t="shared" ca="1" si="32"/>
        <v>14</v>
      </c>
      <c r="N290" s="3">
        <f t="shared" ca="1" si="33"/>
        <v>43</v>
      </c>
    </row>
    <row r="291" spans="1:14" ht="16">
      <c r="A291">
        <v>20002000</v>
      </c>
      <c r="B291">
        <v>2</v>
      </c>
      <c r="C291" s="1" t="s">
        <v>8</v>
      </c>
      <c r="D291" t="s">
        <v>12</v>
      </c>
      <c r="E291" t="s">
        <v>14</v>
      </c>
      <c r="F291">
        <v>1</v>
      </c>
      <c r="G291">
        <v>53.392738319999999</v>
      </c>
      <c r="H291">
        <v>-6.2437973900000001</v>
      </c>
      <c r="I291" s="2" t="str">
        <f t="shared" ca="1" si="28"/>
        <v>2014-11-15 07:20.30</v>
      </c>
      <c r="J291" t="str">
        <f t="shared" ca="1" si="29"/>
        <v>2014-11-15 07:20.30</v>
      </c>
      <c r="K291" s="3">
        <f t="shared" ca="1" si="30"/>
        <v>15</v>
      </c>
      <c r="L291" s="3">
        <f t="shared" ca="1" si="31"/>
        <v>11</v>
      </c>
      <c r="M291" s="3">
        <f t="shared" ca="1" si="32"/>
        <v>7</v>
      </c>
      <c r="N291" s="3">
        <f t="shared" ca="1" si="33"/>
        <v>20</v>
      </c>
    </row>
    <row r="292" spans="1:14" ht="16">
      <c r="A292">
        <v>10001000</v>
      </c>
      <c r="B292">
        <v>3</v>
      </c>
      <c r="C292" t="s">
        <v>10</v>
      </c>
      <c r="D292" t="s">
        <v>12</v>
      </c>
      <c r="E292" t="s">
        <v>14</v>
      </c>
      <c r="F292">
        <v>0</v>
      </c>
      <c r="G292">
        <v>53.307132469999999</v>
      </c>
      <c r="H292">
        <v>-6.2850517400000001</v>
      </c>
      <c r="I292" s="2" t="str">
        <f t="shared" ca="1" si="28"/>
        <v>2014-03-08 17:57.30</v>
      </c>
      <c r="J292" t="str">
        <f t="shared" ca="1" si="29"/>
        <v>2014-03-08 17:57.30</v>
      </c>
      <c r="K292" s="3">
        <f t="shared" ca="1" si="30"/>
        <v>8</v>
      </c>
      <c r="L292" s="3">
        <f t="shared" ca="1" si="31"/>
        <v>3</v>
      </c>
      <c r="M292" s="3">
        <f t="shared" ca="1" si="32"/>
        <v>17</v>
      </c>
      <c r="N292" s="3">
        <f t="shared" ca="1" si="33"/>
        <v>57</v>
      </c>
    </row>
    <row r="293" spans="1:14" ht="16">
      <c r="A293">
        <v>20002000</v>
      </c>
      <c r="B293">
        <v>4</v>
      </c>
      <c r="C293" t="s">
        <v>5</v>
      </c>
      <c r="D293" t="s">
        <v>12</v>
      </c>
      <c r="E293" t="s">
        <v>14</v>
      </c>
      <c r="F293">
        <v>1</v>
      </c>
      <c r="G293">
        <v>53.385007170000002</v>
      </c>
      <c r="H293">
        <v>-6.2478769099999996</v>
      </c>
      <c r="I293" s="2" t="str">
        <f t="shared" ca="1" si="28"/>
        <v>2014-06-14 11:20.30</v>
      </c>
      <c r="J293" t="str">
        <f t="shared" ca="1" si="29"/>
        <v>2014-06-14 11:20.30</v>
      </c>
      <c r="K293" s="3">
        <f t="shared" ca="1" si="30"/>
        <v>14</v>
      </c>
      <c r="L293" s="3">
        <f t="shared" ca="1" si="31"/>
        <v>6</v>
      </c>
      <c r="M293" s="3">
        <f t="shared" ca="1" si="32"/>
        <v>11</v>
      </c>
      <c r="N293" s="3">
        <f t="shared" ca="1" si="33"/>
        <v>20</v>
      </c>
    </row>
    <row r="294" spans="1:14" ht="16">
      <c r="A294">
        <v>10001000</v>
      </c>
      <c r="B294">
        <v>5</v>
      </c>
      <c r="C294" t="s">
        <v>6</v>
      </c>
      <c r="D294" t="s">
        <v>12</v>
      </c>
      <c r="E294" t="s">
        <v>14</v>
      </c>
      <c r="F294">
        <v>1</v>
      </c>
      <c r="G294">
        <v>53.397241520000001</v>
      </c>
      <c r="H294">
        <v>-6.2663010799999999</v>
      </c>
      <c r="I294" s="2" t="str">
        <f t="shared" ca="1" si="28"/>
        <v>2014-06-09 04:46.30</v>
      </c>
      <c r="J294" t="str">
        <f t="shared" ca="1" si="29"/>
        <v>2014-06-09 04:46.30</v>
      </c>
      <c r="K294" s="3">
        <f t="shared" ca="1" si="30"/>
        <v>9</v>
      </c>
      <c r="L294" s="3">
        <f t="shared" ca="1" si="31"/>
        <v>6</v>
      </c>
      <c r="M294" s="3">
        <f t="shared" ca="1" si="32"/>
        <v>4</v>
      </c>
      <c r="N294" s="3">
        <f t="shared" ca="1" si="33"/>
        <v>46</v>
      </c>
    </row>
    <row r="295" spans="1:14" ht="16">
      <c r="A295">
        <v>20002000</v>
      </c>
      <c r="B295">
        <v>6</v>
      </c>
      <c r="C295" t="s">
        <v>7</v>
      </c>
      <c r="D295" t="s">
        <v>12</v>
      </c>
      <c r="E295" t="s">
        <v>14</v>
      </c>
      <c r="F295">
        <v>0</v>
      </c>
      <c r="G295">
        <v>53.340360140000001</v>
      </c>
      <c r="H295">
        <v>-6.3105738999999996</v>
      </c>
      <c r="I295" s="2" t="str">
        <f t="shared" ca="1" si="28"/>
        <v>2014-06-22 00:57.30</v>
      </c>
      <c r="J295" t="str">
        <f t="shared" ca="1" si="29"/>
        <v>2014-06-22 00:57.30</v>
      </c>
      <c r="K295" s="3">
        <f t="shared" ca="1" si="30"/>
        <v>22</v>
      </c>
      <c r="L295" s="3">
        <f t="shared" ca="1" si="31"/>
        <v>6</v>
      </c>
      <c r="M295" s="3">
        <f t="shared" ca="1" si="32"/>
        <v>0</v>
      </c>
      <c r="N295" s="3">
        <f t="shared" ca="1" si="33"/>
        <v>57</v>
      </c>
    </row>
    <row r="296" spans="1:14" ht="16">
      <c r="A296">
        <v>10001000</v>
      </c>
      <c r="B296">
        <v>1</v>
      </c>
      <c r="C296" s="1" t="s">
        <v>9</v>
      </c>
      <c r="D296" t="s">
        <v>12</v>
      </c>
      <c r="E296" t="s">
        <v>14</v>
      </c>
      <c r="F296">
        <v>0</v>
      </c>
      <c r="G296">
        <v>53.396267459999997</v>
      </c>
      <c r="H296">
        <v>-6.26282973</v>
      </c>
      <c r="I296" s="2" t="str">
        <f t="shared" ca="1" si="28"/>
        <v>2014-01-14 15:46.30</v>
      </c>
      <c r="J296" t="str">
        <f t="shared" ca="1" si="29"/>
        <v>2014-01-14 15:46.30</v>
      </c>
      <c r="K296" s="3">
        <f t="shared" ca="1" si="30"/>
        <v>14</v>
      </c>
      <c r="L296" s="3">
        <f t="shared" ca="1" si="31"/>
        <v>1</v>
      </c>
      <c r="M296" s="3">
        <f t="shared" ca="1" si="32"/>
        <v>15</v>
      </c>
      <c r="N296" s="3">
        <f t="shared" ca="1" si="33"/>
        <v>46</v>
      </c>
    </row>
    <row r="297" spans="1:14" ht="16">
      <c r="A297">
        <v>20002000</v>
      </c>
      <c r="B297">
        <v>2</v>
      </c>
      <c r="C297" s="1" t="s">
        <v>8</v>
      </c>
      <c r="D297" t="s">
        <v>12</v>
      </c>
      <c r="E297" t="s">
        <v>14</v>
      </c>
      <c r="F297">
        <v>1</v>
      </c>
      <c r="G297">
        <v>53.38672502</v>
      </c>
      <c r="H297">
        <v>-6.19662545</v>
      </c>
      <c r="I297" s="2" t="str">
        <f t="shared" ca="1" si="28"/>
        <v>2014-01-21 21:53.30</v>
      </c>
      <c r="J297" t="str">
        <f t="shared" ca="1" si="29"/>
        <v>2014-01-21 21:53.30</v>
      </c>
      <c r="K297" s="3">
        <f t="shared" ca="1" si="30"/>
        <v>21</v>
      </c>
      <c r="L297" s="3">
        <f t="shared" ca="1" si="31"/>
        <v>1</v>
      </c>
      <c r="M297" s="3">
        <f t="shared" ca="1" si="32"/>
        <v>21</v>
      </c>
      <c r="N297" s="3">
        <f t="shared" ca="1" si="33"/>
        <v>53</v>
      </c>
    </row>
    <row r="298" spans="1:14" ht="16">
      <c r="A298">
        <v>10001000</v>
      </c>
      <c r="B298">
        <v>3</v>
      </c>
      <c r="C298" t="s">
        <v>10</v>
      </c>
      <c r="D298" t="s">
        <v>12</v>
      </c>
      <c r="E298" t="s">
        <v>14</v>
      </c>
      <c r="F298">
        <v>0</v>
      </c>
      <c r="G298">
        <v>53.362838189999998</v>
      </c>
      <c r="H298">
        <v>-6.1812540900000004</v>
      </c>
      <c r="I298" s="2" t="str">
        <f t="shared" ca="1" si="28"/>
        <v>2014-07-06 16:03.30</v>
      </c>
      <c r="J298" t="str">
        <f t="shared" ca="1" si="29"/>
        <v>2014-07-06 16:03.30</v>
      </c>
      <c r="K298" s="3">
        <f t="shared" ca="1" si="30"/>
        <v>6</v>
      </c>
      <c r="L298" s="3">
        <f t="shared" ca="1" si="31"/>
        <v>7</v>
      </c>
      <c r="M298" s="3">
        <f t="shared" ca="1" si="32"/>
        <v>16</v>
      </c>
      <c r="N298" s="3">
        <f t="shared" ca="1" si="33"/>
        <v>3</v>
      </c>
    </row>
    <row r="299" spans="1:14" ht="16">
      <c r="A299">
        <v>20002000</v>
      </c>
      <c r="B299">
        <v>4</v>
      </c>
      <c r="C299" t="s">
        <v>5</v>
      </c>
      <c r="D299" t="s">
        <v>12</v>
      </c>
      <c r="E299" t="s">
        <v>14</v>
      </c>
      <c r="F299">
        <v>1</v>
      </c>
      <c r="G299">
        <v>53.349792610000002</v>
      </c>
      <c r="H299">
        <v>-6.2439421700000004</v>
      </c>
      <c r="I299" s="2" t="str">
        <f t="shared" ca="1" si="28"/>
        <v>2014-03-11 12:11.30</v>
      </c>
      <c r="J299" t="str">
        <f t="shared" ca="1" si="29"/>
        <v>2014-03-11 12:11.30</v>
      </c>
      <c r="K299" s="3">
        <f t="shared" ca="1" si="30"/>
        <v>11</v>
      </c>
      <c r="L299" s="3">
        <f t="shared" ca="1" si="31"/>
        <v>3</v>
      </c>
      <c r="M299" s="3">
        <f t="shared" ca="1" si="32"/>
        <v>12</v>
      </c>
      <c r="N299" s="3">
        <f t="shared" ca="1" si="33"/>
        <v>11</v>
      </c>
    </row>
    <row r="300" spans="1:14" ht="16">
      <c r="A300">
        <v>10001000</v>
      </c>
      <c r="B300">
        <v>5</v>
      </c>
      <c r="C300" t="s">
        <v>6</v>
      </c>
      <c r="D300" t="s">
        <v>12</v>
      </c>
      <c r="E300" t="s">
        <v>14</v>
      </c>
      <c r="F300">
        <v>1</v>
      </c>
      <c r="G300">
        <v>53.340461920000003</v>
      </c>
      <c r="H300">
        <v>-6.3288300599999996</v>
      </c>
      <c r="I300" s="2" t="str">
        <f t="shared" ca="1" si="28"/>
        <v>2014-06-07 02:38.30</v>
      </c>
      <c r="J300" t="str">
        <f t="shared" ca="1" si="29"/>
        <v>2014-06-07 02:38.30</v>
      </c>
      <c r="K300" s="3">
        <f t="shared" ca="1" si="30"/>
        <v>7</v>
      </c>
      <c r="L300" s="3">
        <f t="shared" ca="1" si="31"/>
        <v>6</v>
      </c>
      <c r="M300" s="3">
        <f t="shared" ca="1" si="32"/>
        <v>2</v>
      </c>
      <c r="N300" s="3">
        <f t="shared" ca="1" si="33"/>
        <v>38</v>
      </c>
    </row>
    <row r="301" spans="1:14" ht="16">
      <c r="A301">
        <v>20002000</v>
      </c>
      <c r="B301">
        <v>6</v>
      </c>
      <c r="C301" t="s">
        <v>7</v>
      </c>
      <c r="D301" t="s">
        <v>12</v>
      </c>
      <c r="E301" t="s">
        <v>14</v>
      </c>
      <c r="F301">
        <v>0</v>
      </c>
      <c r="G301">
        <v>53.345875479999997</v>
      </c>
      <c r="H301">
        <v>-6.2465385500000004</v>
      </c>
      <c r="I301" s="2" t="str">
        <f t="shared" ca="1" si="28"/>
        <v>2014-02-02 13:25.30</v>
      </c>
      <c r="J301" t="str">
        <f t="shared" ca="1" si="29"/>
        <v>2014-02-02 13:25.30</v>
      </c>
      <c r="K301" s="3">
        <f t="shared" ca="1" si="30"/>
        <v>2</v>
      </c>
      <c r="L301" s="3">
        <f t="shared" ca="1" si="31"/>
        <v>2</v>
      </c>
      <c r="M301" s="3">
        <f t="shared" ca="1" si="32"/>
        <v>13</v>
      </c>
      <c r="N301" s="3">
        <f t="shared" ca="1" si="33"/>
        <v>25</v>
      </c>
    </row>
    <row r="302" spans="1:14" ht="16">
      <c r="A302">
        <v>10001000</v>
      </c>
      <c r="B302">
        <v>1</v>
      </c>
      <c r="C302" s="1" t="s">
        <v>9</v>
      </c>
      <c r="D302" t="s">
        <v>12</v>
      </c>
      <c r="E302" t="s">
        <v>14</v>
      </c>
      <c r="F302">
        <v>0</v>
      </c>
      <c r="G302">
        <v>53.397703610000001</v>
      </c>
      <c r="H302">
        <v>-6.2583729100000003</v>
      </c>
      <c r="I302" s="2" t="str">
        <f t="shared" ca="1" si="28"/>
        <v>2014-02-13 16:36.30</v>
      </c>
      <c r="J302" t="str">
        <f t="shared" ca="1" si="29"/>
        <v>2014-02-13 16:36.30</v>
      </c>
      <c r="K302" s="3">
        <f t="shared" ca="1" si="30"/>
        <v>13</v>
      </c>
      <c r="L302" s="3">
        <f t="shared" ca="1" si="31"/>
        <v>2</v>
      </c>
      <c r="M302" s="3">
        <f t="shared" ca="1" si="32"/>
        <v>16</v>
      </c>
      <c r="N302" s="3">
        <f t="shared" ca="1" si="33"/>
        <v>36</v>
      </c>
    </row>
    <row r="303" spans="1:14" ht="16">
      <c r="A303">
        <v>20002000</v>
      </c>
      <c r="B303">
        <v>2</v>
      </c>
      <c r="C303" s="1" t="s">
        <v>8</v>
      </c>
      <c r="D303" t="s">
        <v>12</v>
      </c>
      <c r="E303" t="s">
        <v>14</v>
      </c>
      <c r="F303">
        <v>1</v>
      </c>
      <c r="G303">
        <v>53.348337720000004</v>
      </c>
      <c r="H303">
        <v>-6.2194924699999996</v>
      </c>
      <c r="I303" s="2" t="str">
        <f t="shared" ca="1" si="28"/>
        <v>2014-10-07 06:55.30</v>
      </c>
      <c r="J303" t="str">
        <f t="shared" ca="1" si="29"/>
        <v>2014-10-07 06:55.30</v>
      </c>
      <c r="K303" s="3">
        <f t="shared" ca="1" si="30"/>
        <v>7</v>
      </c>
      <c r="L303" s="3">
        <f t="shared" ca="1" si="31"/>
        <v>10</v>
      </c>
      <c r="M303" s="3">
        <f t="shared" ca="1" si="32"/>
        <v>6</v>
      </c>
      <c r="N303" s="3">
        <f t="shared" ca="1" si="33"/>
        <v>55</v>
      </c>
    </row>
    <row r="304" spans="1:14" ht="16">
      <c r="A304">
        <v>10001000</v>
      </c>
      <c r="B304">
        <v>3</v>
      </c>
      <c r="C304" t="s">
        <v>10</v>
      </c>
      <c r="D304" t="s">
        <v>12</v>
      </c>
      <c r="E304" t="s">
        <v>14</v>
      </c>
      <c r="F304">
        <v>0</v>
      </c>
      <c r="G304">
        <v>53.37170545</v>
      </c>
      <c r="H304">
        <v>-6.2279257799999996</v>
      </c>
      <c r="I304" s="2" t="str">
        <f t="shared" ca="1" si="28"/>
        <v>2014-05-27 04:18.30</v>
      </c>
      <c r="J304" t="str">
        <f t="shared" ca="1" si="29"/>
        <v>2014-05-27 04:18.30</v>
      </c>
      <c r="K304" s="3">
        <f t="shared" ca="1" si="30"/>
        <v>27</v>
      </c>
      <c r="L304" s="3">
        <f t="shared" ca="1" si="31"/>
        <v>5</v>
      </c>
      <c r="M304" s="3">
        <f t="shared" ca="1" si="32"/>
        <v>4</v>
      </c>
      <c r="N304" s="3">
        <f t="shared" ca="1" si="33"/>
        <v>18</v>
      </c>
    </row>
    <row r="305" spans="1:14" ht="16">
      <c r="A305">
        <v>20002000</v>
      </c>
      <c r="B305">
        <v>4</v>
      </c>
      <c r="C305" t="s">
        <v>5</v>
      </c>
      <c r="D305" t="s">
        <v>12</v>
      </c>
      <c r="E305" t="s">
        <v>14</v>
      </c>
      <c r="F305">
        <v>1</v>
      </c>
      <c r="G305">
        <v>53.334106509999998</v>
      </c>
      <c r="H305">
        <v>-6.28052952</v>
      </c>
      <c r="I305" s="2" t="str">
        <f t="shared" ca="1" si="28"/>
        <v>2014-12-08 22:00.30</v>
      </c>
      <c r="J305" t="str">
        <f t="shared" ca="1" si="29"/>
        <v>2014-12-08 22:00.30</v>
      </c>
      <c r="K305" s="3">
        <f t="shared" ca="1" si="30"/>
        <v>8</v>
      </c>
      <c r="L305" s="3">
        <f t="shared" ca="1" si="31"/>
        <v>12</v>
      </c>
      <c r="M305" s="3">
        <f t="shared" ca="1" si="32"/>
        <v>22</v>
      </c>
      <c r="N305" s="3">
        <f t="shared" ca="1" si="33"/>
        <v>0</v>
      </c>
    </row>
    <row r="306" spans="1:14" ht="16">
      <c r="A306">
        <v>10001000</v>
      </c>
      <c r="B306">
        <v>5</v>
      </c>
      <c r="C306" t="s">
        <v>6</v>
      </c>
      <c r="D306" t="s">
        <v>12</v>
      </c>
      <c r="E306" t="s">
        <v>14</v>
      </c>
      <c r="F306">
        <v>1</v>
      </c>
      <c r="G306">
        <v>53.341671230000003</v>
      </c>
      <c r="H306">
        <v>-6.2300228799999999</v>
      </c>
      <c r="I306" s="2" t="str">
        <f t="shared" ca="1" si="28"/>
        <v>2014-02-24 21:50.30</v>
      </c>
      <c r="J306" t="str">
        <f t="shared" ca="1" si="29"/>
        <v>2014-02-24 21:50.30</v>
      </c>
      <c r="K306" s="3">
        <f t="shared" ca="1" si="30"/>
        <v>24</v>
      </c>
      <c r="L306" s="3">
        <f t="shared" ca="1" si="31"/>
        <v>2</v>
      </c>
      <c r="M306" s="3">
        <f t="shared" ca="1" si="32"/>
        <v>21</v>
      </c>
      <c r="N306" s="3">
        <f t="shared" ca="1" si="33"/>
        <v>50</v>
      </c>
    </row>
    <row r="307" spans="1:14" ht="16">
      <c r="A307">
        <v>20002000</v>
      </c>
      <c r="B307">
        <v>6</v>
      </c>
      <c r="C307" t="s">
        <v>7</v>
      </c>
      <c r="D307" t="s">
        <v>12</v>
      </c>
      <c r="E307" t="s">
        <v>14</v>
      </c>
      <c r="F307">
        <v>0</v>
      </c>
      <c r="G307">
        <v>53.336888819999999</v>
      </c>
      <c r="H307">
        <v>-6.2527215199999997</v>
      </c>
      <c r="I307" s="2" t="str">
        <f t="shared" ca="1" si="28"/>
        <v>2014-04-07 14:55.30</v>
      </c>
      <c r="J307" t="str">
        <f t="shared" ca="1" si="29"/>
        <v>2014-04-07 14:55.30</v>
      </c>
      <c r="K307" s="3">
        <f t="shared" ca="1" si="30"/>
        <v>7</v>
      </c>
      <c r="L307" s="3">
        <f t="shared" ca="1" si="31"/>
        <v>4</v>
      </c>
      <c r="M307" s="3">
        <f t="shared" ca="1" si="32"/>
        <v>14</v>
      </c>
      <c r="N307" s="3">
        <f t="shared" ca="1" si="33"/>
        <v>55</v>
      </c>
    </row>
    <row r="308" spans="1:14" ht="16">
      <c r="A308">
        <v>10001000</v>
      </c>
      <c r="B308">
        <v>1</v>
      </c>
      <c r="C308" s="1" t="s">
        <v>9</v>
      </c>
      <c r="D308" t="s">
        <v>12</v>
      </c>
      <c r="E308" t="s">
        <v>14</v>
      </c>
      <c r="F308">
        <v>0</v>
      </c>
      <c r="G308">
        <v>53.342507300000001</v>
      </c>
      <c r="H308">
        <v>-6.2783124199999998</v>
      </c>
      <c r="I308" s="2" t="str">
        <f t="shared" ca="1" si="28"/>
        <v>2014-04-18 18:01.30</v>
      </c>
      <c r="J308" t="str">
        <f t="shared" ca="1" si="29"/>
        <v>2014-04-18 18:01.30</v>
      </c>
      <c r="K308" s="3">
        <f t="shared" ca="1" si="30"/>
        <v>18</v>
      </c>
      <c r="L308" s="3">
        <f t="shared" ca="1" si="31"/>
        <v>4</v>
      </c>
      <c r="M308" s="3">
        <f t="shared" ca="1" si="32"/>
        <v>18</v>
      </c>
      <c r="N308" s="3">
        <f t="shared" ca="1" si="33"/>
        <v>1</v>
      </c>
    </row>
    <row r="309" spans="1:14" ht="16">
      <c r="A309">
        <v>20002000</v>
      </c>
      <c r="B309">
        <v>2</v>
      </c>
      <c r="C309" s="1" t="s">
        <v>8</v>
      </c>
      <c r="D309" t="s">
        <v>12</v>
      </c>
      <c r="E309" t="s">
        <v>14</v>
      </c>
      <c r="F309">
        <v>1</v>
      </c>
      <c r="G309">
        <v>53.369683049999999</v>
      </c>
      <c r="H309">
        <v>-6.2368796499999997</v>
      </c>
      <c r="I309" s="2" t="str">
        <f t="shared" ca="1" si="28"/>
        <v>2014-08-13 16:37.30</v>
      </c>
      <c r="J309" t="str">
        <f t="shared" ca="1" si="29"/>
        <v>2014-08-13 16:37.30</v>
      </c>
      <c r="K309" s="3">
        <f t="shared" ca="1" si="30"/>
        <v>13</v>
      </c>
      <c r="L309" s="3">
        <f t="shared" ca="1" si="31"/>
        <v>8</v>
      </c>
      <c r="M309" s="3">
        <f t="shared" ca="1" si="32"/>
        <v>16</v>
      </c>
      <c r="N309" s="3">
        <f t="shared" ca="1" si="33"/>
        <v>37</v>
      </c>
    </row>
    <row r="310" spans="1:14" ht="16">
      <c r="A310">
        <v>10001000</v>
      </c>
      <c r="B310">
        <v>3</v>
      </c>
      <c r="C310" t="s">
        <v>10</v>
      </c>
      <c r="D310" t="s">
        <v>12</v>
      </c>
      <c r="E310" t="s">
        <v>14</v>
      </c>
      <c r="F310">
        <v>0</v>
      </c>
      <c r="G310">
        <v>53.321975879999997</v>
      </c>
      <c r="H310">
        <v>-6.2440194900000003</v>
      </c>
      <c r="I310" s="2" t="str">
        <f t="shared" ca="1" si="28"/>
        <v>2014-09-27 14:43.30</v>
      </c>
      <c r="J310" t="str">
        <f t="shared" ca="1" si="29"/>
        <v>2014-09-27 14:43.30</v>
      </c>
      <c r="K310" s="3">
        <f t="shared" ca="1" si="30"/>
        <v>27</v>
      </c>
      <c r="L310" s="3">
        <f t="shared" ca="1" si="31"/>
        <v>9</v>
      </c>
      <c r="M310" s="3">
        <f t="shared" ca="1" si="32"/>
        <v>14</v>
      </c>
      <c r="N310" s="3">
        <f t="shared" ca="1" si="33"/>
        <v>43</v>
      </c>
    </row>
    <row r="311" spans="1:14" ht="16">
      <c r="A311">
        <v>20002000</v>
      </c>
      <c r="B311">
        <v>4</v>
      </c>
      <c r="C311" t="s">
        <v>5</v>
      </c>
      <c r="D311" t="s">
        <v>12</v>
      </c>
      <c r="E311" t="s">
        <v>14</v>
      </c>
      <c r="F311">
        <v>1</v>
      </c>
      <c r="G311">
        <v>53.346977889999998</v>
      </c>
      <c r="H311">
        <v>-6.2994526799999999</v>
      </c>
      <c r="I311" s="2" t="str">
        <f t="shared" ca="1" si="28"/>
        <v>2014-09-04 09:16.30</v>
      </c>
      <c r="J311" t="str">
        <f t="shared" ca="1" si="29"/>
        <v>2014-09-04 09:16.30</v>
      </c>
      <c r="K311" s="3">
        <f t="shared" ca="1" si="30"/>
        <v>4</v>
      </c>
      <c r="L311" s="3">
        <f t="shared" ca="1" si="31"/>
        <v>9</v>
      </c>
      <c r="M311" s="3">
        <f t="shared" ca="1" si="32"/>
        <v>9</v>
      </c>
      <c r="N311" s="3">
        <f t="shared" ca="1" si="33"/>
        <v>16</v>
      </c>
    </row>
    <row r="312" spans="1:14" ht="16">
      <c r="A312">
        <v>10001000</v>
      </c>
      <c r="B312">
        <v>5</v>
      </c>
      <c r="C312" t="s">
        <v>6</v>
      </c>
      <c r="D312" t="s">
        <v>12</v>
      </c>
      <c r="E312" t="s">
        <v>14</v>
      </c>
      <c r="F312">
        <v>1</v>
      </c>
      <c r="G312">
        <v>53.331580819999999</v>
      </c>
      <c r="H312">
        <v>-6.2792255399999997</v>
      </c>
      <c r="I312" s="2" t="str">
        <f t="shared" ca="1" si="28"/>
        <v>2014-07-04 07:50.30</v>
      </c>
      <c r="J312" t="str">
        <f t="shared" ca="1" si="29"/>
        <v>2014-07-04 07:50.30</v>
      </c>
      <c r="K312" s="3">
        <f t="shared" ca="1" si="30"/>
        <v>4</v>
      </c>
      <c r="L312" s="3">
        <f t="shared" ca="1" si="31"/>
        <v>7</v>
      </c>
      <c r="M312" s="3">
        <f t="shared" ca="1" si="32"/>
        <v>7</v>
      </c>
      <c r="N312" s="3">
        <f t="shared" ca="1" si="33"/>
        <v>50</v>
      </c>
    </row>
    <row r="313" spans="1:14" ht="16">
      <c r="A313">
        <v>20002000</v>
      </c>
      <c r="B313">
        <v>6</v>
      </c>
      <c r="C313" t="s">
        <v>7</v>
      </c>
      <c r="D313" t="s">
        <v>12</v>
      </c>
      <c r="E313" t="s">
        <v>14</v>
      </c>
      <c r="F313">
        <v>0</v>
      </c>
      <c r="G313">
        <v>53.36434371</v>
      </c>
      <c r="H313">
        <v>-6.2746131700000003</v>
      </c>
      <c r="I313" s="2" t="str">
        <f t="shared" ca="1" si="28"/>
        <v>2014-06-09 03:26.30</v>
      </c>
      <c r="J313" t="str">
        <f t="shared" ca="1" si="29"/>
        <v>2014-06-09 03:26.30</v>
      </c>
      <c r="K313" s="3">
        <f t="shared" ca="1" si="30"/>
        <v>9</v>
      </c>
      <c r="L313" s="3">
        <f t="shared" ca="1" si="31"/>
        <v>6</v>
      </c>
      <c r="M313" s="3">
        <f t="shared" ca="1" si="32"/>
        <v>3</v>
      </c>
      <c r="N313" s="3">
        <f t="shared" ca="1" si="33"/>
        <v>26</v>
      </c>
    </row>
    <row r="314" spans="1:14" ht="16">
      <c r="A314">
        <v>10001000</v>
      </c>
      <c r="B314">
        <v>1</v>
      </c>
      <c r="C314" s="1" t="s">
        <v>9</v>
      </c>
      <c r="D314" t="s">
        <v>12</v>
      </c>
      <c r="E314" t="s">
        <v>14</v>
      </c>
      <c r="F314">
        <v>0</v>
      </c>
      <c r="G314">
        <v>53.360107540000001</v>
      </c>
      <c r="H314">
        <v>-6.2261225500000004</v>
      </c>
      <c r="I314" s="2" t="str">
        <f t="shared" ca="1" si="28"/>
        <v>2014-01-18 18:12.30</v>
      </c>
      <c r="J314" t="str">
        <f t="shared" ca="1" si="29"/>
        <v>2014-01-18 18:12.30</v>
      </c>
      <c r="K314" s="3">
        <f t="shared" ca="1" si="30"/>
        <v>18</v>
      </c>
      <c r="L314" s="3">
        <f t="shared" ca="1" si="31"/>
        <v>1</v>
      </c>
      <c r="M314" s="3">
        <f t="shared" ca="1" si="32"/>
        <v>18</v>
      </c>
      <c r="N314" s="3">
        <f t="shared" ca="1" si="33"/>
        <v>12</v>
      </c>
    </row>
    <row r="315" spans="1:14" ht="16">
      <c r="A315">
        <v>20002000</v>
      </c>
      <c r="B315">
        <v>2</v>
      </c>
      <c r="C315" s="1" t="s">
        <v>8</v>
      </c>
      <c r="D315" t="s">
        <v>12</v>
      </c>
      <c r="E315" t="s">
        <v>14</v>
      </c>
      <c r="F315">
        <v>1</v>
      </c>
      <c r="G315">
        <v>53.319032610000001</v>
      </c>
      <c r="H315">
        <v>-6.3109510100000001</v>
      </c>
      <c r="I315" s="2" t="str">
        <f t="shared" ca="1" si="28"/>
        <v>2014-06-17 11:06.30</v>
      </c>
      <c r="J315" t="str">
        <f t="shared" ca="1" si="29"/>
        <v>2014-06-17 11:06.30</v>
      </c>
      <c r="K315" s="3">
        <f t="shared" ca="1" si="30"/>
        <v>17</v>
      </c>
      <c r="L315" s="3">
        <f t="shared" ca="1" si="31"/>
        <v>6</v>
      </c>
      <c r="M315" s="3">
        <f t="shared" ca="1" si="32"/>
        <v>11</v>
      </c>
      <c r="N315" s="3">
        <f t="shared" ca="1" si="33"/>
        <v>6</v>
      </c>
    </row>
    <row r="316" spans="1:14" ht="16">
      <c r="A316">
        <v>10001000</v>
      </c>
      <c r="B316">
        <v>3</v>
      </c>
      <c r="C316" t="s">
        <v>10</v>
      </c>
      <c r="D316" t="s">
        <v>12</v>
      </c>
      <c r="E316" t="s">
        <v>14</v>
      </c>
      <c r="F316">
        <v>0</v>
      </c>
      <c r="G316">
        <v>53.350595370000001</v>
      </c>
      <c r="H316">
        <v>-6.2136444700000002</v>
      </c>
      <c r="I316" s="2" t="str">
        <f t="shared" ca="1" si="28"/>
        <v>2014-11-26 01:49.30</v>
      </c>
      <c r="J316" t="str">
        <f t="shared" ca="1" si="29"/>
        <v>2014-11-26 01:49.30</v>
      </c>
      <c r="K316" s="3">
        <f t="shared" ca="1" si="30"/>
        <v>26</v>
      </c>
      <c r="L316" s="3">
        <f t="shared" ca="1" si="31"/>
        <v>11</v>
      </c>
      <c r="M316" s="3">
        <f t="shared" ca="1" si="32"/>
        <v>1</v>
      </c>
      <c r="N316" s="3">
        <f t="shared" ca="1" si="33"/>
        <v>49</v>
      </c>
    </row>
    <row r="317" spans="1:14" ht="16">
      <c r="A317">
        <v>20002000</v>
      </c>
      <c r="B317">
        <v>4</v>
      </c>
      <c r="C317" t="s">
        <v>5</v>
      </c>
      <c r="D317" t="s">
        <v>12</v>
      </c>
      <c r="E317" t="s">
        <v>14</v>
      </c>
      <c r="F317">
        <v>1</v>
      </c>
      <c r="G317">
        <v>53.316255820000002</v>
      </c>
      <c r="H317">
        <v>-6.2116247500000004</v>
      </c>
      <c r="I317" s="2" t="str">
        <f t="shared" ca="1" si="28"/>
        <v>2014-10-05 14:54.30</v>
      </c>
      <c r="J317" t="str">
        <f t="shared" ca="1" si="29"/>
        <v>2014-10-05 14:54.30</v>
      </c>
      <c r="K317" s="3">
        <f t="shared" ca="1" si="30"/>
        <v>5</v>
      </c>
      <c r="L317" s="3">
        <f t="shared" ca="1" si="31"/>
        <v>10</v>
      </c>
      <c r="M317" s="3">
        <f t="shared" ca="1" si="32"/>
        <v>14</v>
      </c>
      <c r="N317" s="3">
        <f t="shared" ca="1" si="33"/>
        <v>54</v>
      </c>
    </row>
    <row r="318" spans="1:14" ht="16">
      <c r="A318">
        <v>10001000</v>
      </c>
      <c r="B318">
        <v>5</v>
      </c>
      <c r="C318" t="s">
        <v>6</v>
      </c>
      <c r="D318" t="s">
        <v>12</v>
      </c>
      <c r="E318" t="s">
        <v>14</v>
      </c>
      <c r="F318">
        <v>1</v>
      </c>
      <c r="G318">
        <v>53.316888890000001</v>
      </c>
      <c r="H318">
        <v>-6.3255230300000003</v>
      </c>
      <c r="I318" s="2" t="str">
        <f t="shared" ca="1" si="28"/>
        <v>2014-05-16 01:58.30</v>
      </c>
      <c r="J318" t="str">
        <f t="shared" ca="1" si="29"/>
        <v>2014-05-16 01:58.30</v>
      </c>
      <c r="K318" s="3">
        <f t="shared" ca="1" si="30"/>
        <v>16</v>
      </c>
      <c r="L318" s="3">
        <f t="shared" ca="1" si="31"/>
        <v>5</v>
      </c>
      <c r="M318" s="3">
        <f t="shared" ca="1" si="32"/>
        <v>1</v>
      </c>
      <c r="N318" s="3">
        <f t="shared" ca="1" si="33"/>
        <v>58</v>
      </c>
    </row>
    <row r="319" spans="1:14" ht="16">
      <c r="A319">
        <v>20002000</v>
      </c>
      <c r="B319">
        <v>6</v>
      </c>
      <c r="C319" t="s">
        <v>7</v>
      </c>
      <c r="D319" t="s">
        <v>12</v>
      </c>
      <c r="E319" t="s">
        <v>14</v>
      </c>
      <c r="F319">
        <v>0</v>
      </c>
      <c r="G319">
        <v>53.315581350000002</v>
      </c>
      <c r="H319">
        <v>-6.2613867000000001</v>
      </c>
      <c r="I319" s="2" t="str">
        <f t="shared" ca="1" si="28"/>
        <v>2014-12-04 07:30.30</v>
      </c>
      <c r="J319" t="str">
        <f t="shared" ca="1" si="29"/>
        <v>2014-12-04 07:30.30</v>
      </c>
      <c r="K319" s="3">
        <f t="shared" ca="1" si="30"/>
        <v>4</v>
      </c>
      <c r="L319" s="3">
        <f t="shared" ca="1" si="31"/>
        <v>12</v>
      </c>
      <c r="M319" s="3">
        <f t="shared" ca="1" si="32"/>
        <v>7</v>
      </c>
      <c r="N319" s="3">
        <f t="shared" ca="1" si="33"/>
        <v>30</v>
      </c>
    </row>
    <row r="320" spans="1:14" ht="16">
      <c r="A320">
        <v>10001000</v>
      </c>
      <c r="B320">
        <v>1</v>
      </c>
      <c r="C320" s="1" t="s">
        <v>9</v>
      </c>
      <c r="D320" t="s">
        <v>12</v>
      </c>
      <c r="E320" t="s">
        <v>14</v>
      </c>
      <c r="F320">
        <v>0</v>
      </c>
      <c r="G320">
        <v>53.359274560000003</v>
      </c>
      <c r="H320">
        <v>-6.3037411399999996</v>
      </c>
      <c r="I320" s="2" t="str">
        <f t="shared" ca="1" si="28"/>
        <v>2014-02-21 09:42.30</v>
      </c>
      <c r="J320" t="str">
        <f t="shared" ca="1" si="29"/>
        <v>2014-02-21 09:42.30</v>
      </c>
      <c r="K320" s="3">
        <f t="shared" ca="1" si="30"/>
        <v>21</v>
      </c>
      <c r="L320" s="3">
        <f t="shared" ca="1" si="31"/>
        <v>2</v>
      </c>
      <c r="M320" s="3">
        <f t="shared" ca="1" si="32"/>
        <v>9</v>
      </c>
      <c r="N320" s="3">
        <f t="shared" ca="1" si="33"/>
        <v>42</v>
      </c>
    </row>
    <row r="321" spans="1:14" ht="16">
      <c r="A321">
        <v>20002000</v>
      </c>
      <c r="B321">
        <v>2</v>
      </c>
      <c r="C321" s="1" t="s">
        <v>8</v>
      </c>
      <c r="D321" t="s">
        <v>12</v>
      </c>
      <c r="E321" t="s">
        <v>14</v>
      </c>
      <c r="F321">
        <v>1</v>
      </c>
      <c r="G321">
        <v>53.365343330000002</v>
      </c>
      <c r="H321">
        <v>-6.2289972999999996</v>
      </c>
      <c r="I321" s="2" t="str">
        <f t="shared" ca="1" si="28"/>
        <v>2014-11-28 22:18.30</v>
      </c>
      <c r="J321" t="str">
        <f t="shared" ca="1" si="29"/>
        <v>2014-11-28 22:18.30</v>
      </c>
      <c r="K321" s="3">
        <f t="shared" ca="1" si="30"/>
        <v>28</v>
      </c>
      <c r="L321" s="3">
        <f t="shared" ca="1" si="31"/>
        <v>11</v>
      </c>
      <c r="M321" s="3">
        <f t="shared" ca="1" si="32"/>
        <v>22</v>
      </c>
      <c r="N321" s="3">
        <f t="shared" ca="1" si="33"/>
        <v>18</v>
      </c>
    </row>
    <row r="322" spans="1:14" ht="16">
      <c r="A322">
        <v>10001000</v>
      </c>
      <c r="B322">
        <v>3</v>
      </c>
      <c r="C322" t="s">
        <v>10</v>
      </c>
      <c r="D322" t="s">
        <v>12</v>
      </c>
      <c r="E322" t="s">
        <v>14</v>
      </c>
      <c r="F322">
        <v>0</v>
      </c>
      <c r="G322">
        <v>53.371915649999998</v>
      </c>
      <c r="H322">
        <v>-6.2700255800000004</v>
      </c>
      <c r="I322" s="2" t="str">
        <f t="shared" ca="1" si="28"/>
        <v>2014-07-25 18:02.30</v>
      </c>
      <c r="J322" t="str">
        <f t="shared" ca="1" si="29"/>
        <v>2014-07-25 18:02.30</v>
      </c>
      <c r="K322" s="3">
        <f t="shared" ca="1" si="30"/>
        <v>25</v>
      </c>
      <c r="L322" s="3">
        <f t="shared" ca="1" si="31"/>
        <v>7</v>
      </c>
      <c r="M322" s="3">
        <f t="shared" ca="1" si="32"/>
        <v>18</v>
      </c>
      <c r="N322" s="3">
        <f t="shared" ca="1" si="33"/>
        <v>2</v>
      </c>
    </row>
    <row r="323" spans="1:14" ht="16">
      <c r="A323">
        <v>20002000</v>
      </c>
      <c r="B323">
        <v>4</v>
      </c>
      <c r="C323" t="s">
        <v>5</v>
      </c>
      <c r="D323" t="s">
        <v>12</v>
      </c>
      <c r="E323" t="s">
        <v>14</v>
      </c>
      <c r="F323">
        <v>1</v>
      </c>
      <c r="G323">
        <v>53.35412702</v>
      </c>
      <c r="H323">
        <v>-6.2209334800000002</v>
      </c>
      <c r="I323" s="2" t="str">
        <f t="shared" ref="I323:I386" ca="1" si="34">CONCATENATE("2014-",TEXT(L323,"00"),"-",TEXT(K323,"00")," ",TEXT(M323,"00"),":",TEXT(N323,"00"),".30")</f>
        <v>2014-04-13 06:28.30</v>
      </c>
      <c r="J323" t="str">
        <f t="shared" ref="J323:J386" ca="1" si="35">I323</f>
        <v>2014-04-13 06:28.30</v>
      </c>
      <c r="K323" s="3">
        <f t="shared" ca="1" si="30"/>
        <v>13</v>
      </c>
      <c r="L323" s="3">
        <f t="shared" ca="1" si="31"/>
        <v>4</v>
      </c>
      <c r="M323" s="3">
        <f t="shared" ca="1" si="32"/>
        <v>6</v>
      </c>
      <c r="N323" s="3">
        <f t="shared" ca="1" si="33"/>
        <v>28</v>
      </c>
    </row>
    <row r="324" spans="1:14" ht="16">
      <c r="A324">
        <v>10001000</v>
      </c>
      <c r="B324">
        <v>5</v>
      </c>
      <c r="C324" t="s">
        <v>6</v>
      </c>
      <c r="D324" t="s">
        <v>12</v>
      </c>
      <c r="E324" t="s">
        <v>14</v>
      </c>
      <c r="F324">
        <v>1</v>
      </c>
      <c r="G324">
        <v>53.31036641</v>
      </c>
      <c r="H324">
        <v>-6.2539933400000001</v>
      </c>
      <c r="I324" s="2" t="str">
        <f t="shared" ca="1" si="34"/>
        <v>2014-03-28 11:34.30</v>
      </c>
      <c r="J324" t="str">
        <f t="shared" ca="1" si="35"/>
        <v>2014-03-28 11:34.30</v>
      </c>
      <c r="K324" s="3">
        <f t="shared" ca="1" si="30"/>
        <v>28</v>
      </c>
      <c r="L324" s="3">
        <f t="shared" ca="1" si="31"/>
        <v>3</v>
      </c>
      <c r="M324" s="3">
        <f t="shared" ca="1" si="32"/>
        <v>11</v>
      </c>
      <c r="N324" s="3">
        <f t="shared" ca="1" si="33"/>
        <v>34</v>
      </c>
    </row>
    <row r="325" spans="1:14" ht="16">
      <c r="A325">
        <v>20002000</v>
      </c>
      <c r="B325">
        <v>6</v>
      </c>
      <c r="C325" t="s">
        <v>7</v>
      </c>
      <c r="D325" t="s">
        <v>12</v>
      </c>
      <c r="E325" t="s">
        <v>14</v>
      </c>
      <c r="F325">
        <v>0</v>
      </c>
      <c r="G325">
        <v>53.34693309</v>
      </c>
      <c r="H325">
        <v>-6.1727426699999999</v>
      </c>
      <c r="I325" s="2" t="str">
        <f t="shared" ca="1" si="34"/>
        <v>2014-07-10 14:14.30</v>
      </c>
      <c r="J325" t="str">
        <f t="shared" ca="1" si="35"/>
        <v>2014-07-10 14:14.30</v>
      </c>
      <c r="K325" s="3">
        <f t="shared" ca="1" si="30"/>
        <v>10</v>
      </c>
      <c r="L325" s="3">
        <f t="shared" ca="1" si="31"/>
        <v>7</v>
      </c>
      <c r="M325" s="3">
        <f t="shared" ca="1" si="32"/>
        <v>14</v>
      </c>
      <c r="N325" s="3">
        <f t="shared" ca="1" si="33"/>
        <v>14</v>
      </c>
    </row>
    <row r="326" spans="1:14" ht="16">
      <c r="A326">
        <v>10001000</v>
      </c>
      <c r="B326">
        <v>1</v>
      </c>
      <c r="C326" s="1" t="s">
        <v>9</v>
      </c>
      <c r="D326" t="s">
        <v>12</v>
      </c>
      <c r="E326" t="s">
        <v>14</v>
      </c>
      <c r="F326">
        <v>0</v>
      </c>
      <c r="G326">
        <v>53.324219589999998</v>
      </c>
      <c r="H326">
        <v>-6.28915617</v>
      </c>
      <c r="I326" s="2" t="str">
        <f t="shared" ca="1" si="34"/>
        <v>2014-02-05 22:48.30</v>
      </c>
      <c r="J326" t="str">
        <f t="shared" ca="1" si="35"/>
        <v>2014-02-05 22:48.30</v>
      </c>
      <c r="K326" s="3">
        <f t="shared" ca="1" si="30"/>
        <v>5</v>
      </c>
      <c r="L326" s="3">
        <f t="shared" ca="1" si="31"/>
        <v>2</v>
      </c>
      <c r="M326" s="3">
        <f t="shared" ca="1" si="32"/>
        <v>22</v>
      </c>
      <c r="N326" s="3">
        <f t="shared" ca="1" si="33"/>
        <v>48</v>
      </c>
    </row>
    <row r="327" spans="1:14" ht="16">
      <c r="A327">
        <v>20002000</v>
      </c>
      <c r="B327">
        <v>2</v>
      </c>
      <c r="C327" s="1" t="s">
        <v>8</v>
      </c>
      <c r="D327" t="s">
        <v>12</v>
      </c>
      <c r="E327" t="s">
        <v>14</v>
      </c>
      <c r="F327">
        <v>1</v>
      </c>
      <c r="G327">
        <v>53.35722449</v>
      </c>
      <c r="H327">
        <v>-6.2141116299999997</v>
      </c>
      <c r="I327" s="2" t="str">
        <f t="shared" ca="1" si="34"/>
        <v>2014-11-12 02:24.30</v>
      </c>
      <c r="J327" t="str">
        <f t="shared" ca="1" si="35"/>
        <v>2014-11-12 02:24.30</v>
      </c>
      <c r="K327" s="3">
        <f t="shared" ca="1" si="30"/>
        <v>12</v>
      </c>
      <c r="L327" s="3">
        <f t="shared" ca="1" si="31"/>
        <v>11</v>
      </c>
      <c r="M327" s="3">
        <f t="shared" ca="1" si="32"/>
        <v>2</v>
      </c>
      <c r="N327" s="3">
        <f t="shared" ca="1" si="33"/>
        <v>24</v>
      </c>
    </row>
    <row r="328" spans="1:14" ht="16">
      <c r="A328">
        <v>10001000</v>
      </c>
      <c r="B328">
        <v>3</v>
      </c>
      <c r="C328" t="s">
        <v>10</v>
      </c>
      <c r="D328" t="s">
        <v>12</v>
      </c>
      <c r="E328" t="s">
        <v>14</v>
      </c>
      <c r="F328">
        <v>0</v>
      </c>
      <c r="G328">
        <v>53.395945330000004</v>
      </c>
      <c r="H328">
        <v>-6.3032046499999996</v>
      </c>
      <c r="I328" s="2" t="str">
        <f t="shared" ca="1" si="34"/>
        <v>2014-06-26 10:09.30</v>
      </c>
      <c r="J328" t="str">
        <f t="shared" ca="1" si="35"/>
        <v>2014-06-26 10:09.30</v>
      </c>
      <c r="K328" s="3">
        <f t="shared" ca="1" si="30"/>
        <v>26</v>
      </c>
      <c r="L328" s="3">
        <f t="shared" ca="1" si="31"/>
        <v>6</v>
      </c>
      <c r="M328" s="3">
        <f t="shared" ca="1" si="32"/>
        <v>10</v>
      </c>
      <c r="N328" s="3">
        <f t="shared" ca="1" si="33"/>
        <v>9</v>
      </c>
    </row>
    <row r="329" spans="1:14" ht="16">
      <c r="A329">
        <v>20002000</v>
      </c>
      <c r="B329">
        <v>4</v>
      </c>
      <c r="C329" t="s">
        <v>5</v>
      </c>
      <c r="D329" t="s">
        <v>12</v>
      </c>
      <c r="E329" t="s">
        <v>14</v>
      </c>
      <c r="F329">
        <v>1</v>
      </c>
      <c r="G329">
        <v>53.350550370000001</v>
      </c>
      <c r="H329">
        <v>-6.2064332799999997</v>
      </c>
      <c r="I329" s="2" t="str">
        <f t="shared" ca="1" si="34"/>
        <v>2014-03-22 21:20.30</v>
      </c>
      <c r="J329" t="str">
        <f t="shared" ca="1" si="35"/>
        <v>2014-03-22 21:20.30</v>
      </c>
      <c r="K329" s="3">
        <f t="shared" ca="1" si="30"/>
        <v>22</v>
      </c>
      <c r="L329" s="3">
        <f t="shared" ca="1" si="31"/>
        <v>3</v>
      </c>
      <c r="M329" s="3">
        <f t="shared" ca="1" si="32"/>
        <v>21</v>
      </c>
      <c r="N329" s="3">
        <f t="shared" ca="1" si="33"/>
        <v>20</v>
      </c>
    </row>
    <row r="330" spans="1:14" ht="16">
      <c r="A330">
        <v>10001000</v>
      </c>
      <c r="B330">
        <v>5</v>
      </c>
      <c r="C330" t="s">
        <v>6</v>
      </c>
      <c r="D330" t="s">
        <v>12</v>
      </c>
      <c r="E330" t="s">
        <v>14</v>
      </c>
      <c r="F330">
        <v>1</v>
      </c>
      <c r="G330">
        <v>53.376125010000003</v>
      </c>
      <c r="H330">
        <v>-6.3255232299999999</v>
      </c>
      <c r="I330" s="2" t="str">
        <f t="shared" ca="1" si="34"/>
        <v>2014-12-14 06:42.30</v>
      </c>
      <c r="J330" t="str">
        <f t="shared" ca="1" si="35"/>
        <v>2014-12-14 06:42.30</v>
      </c>
      <c r="K330" s="3">
        <f t="shared" ca="1" si="30"/>
        <v>14</v>
      </c>
      <c r="L330" s="3">
        <f t="shared" ca="1" si="31"/>
        <v>12</v>
      </c>
      <c r="M330" s="3">
        <f t="shared" ca="1" si="32"/>
        <v>6</v>
      </c>
      <c r="N330" s="3">
        <f t="shared" ca="1" si="33"/>
        <v>42</v>
      </c>
    </row>
    <row r="331" spans="1:14" ht="16">
      <c r="A331">
        <v>20002000</v>
      </c>
      <c r="B331">
        <v>6</v>
      </c>
      <c r="C331" t="s">
        <v>7</v>
      </c>
      <c r="D331" t="s">
        <v>12</v>
      </c>
      <c r="E331" t="s">
        <v>14</v>
      </c>
      <c r="F331">
        <v>0</v>
      </c>
      <c r="G331">
        <v>53.391030659999998</v>
      </c>
      <c r="H331">
        <v>-6.2428955000000004</v>
      </c>
      <c r="I331" s="2" t="str">
        <f t="shared" ca="1" si="34"/>
        <v>2014-04-02 00:05.30</v>
      </c>
      <c r="J331" t="str">
        <f t="shared" ca="1" si="35"/>
        <v>2014-04-02 00:05.30</v>
      </c>
      <c r="K331" s="3">
        <f t="shared" ca="1" si="30"/>
        <v>2</v>
      </c>
      <c r="L331" s="3">
        <f t="shared" ca="1" si="31"/>
        <v>4</v>
      </c>
      <c r="M331" s="3">
        <f t="shared" ca="1" si="32"/>
        <v>0</v>
      </c>
      <c r="N331" s="3">
        <f t="shared" ca="1" si="33"/>
        <v>5</v>
      </c>
    </row>
    <row r="332" spans="1:14" ht="16">
      <c r="A332">
        <v>10001000</v>
      </c>
      <c r="B332">
        <v>1</v>
      </c>
      <c r="C332" s="1" t="s">
        <v>9</v>
      </c>
      <c r="D332" t="s">
        <v>12</v>
      </c>
      <c r="E332" t="s">
        <v>14</v>
      </c>
      <c r="F332">
        <v>0</v>
      </c>
      <c r="G332">
        <v>53.309117469999997</v>
      </c>
      <c r="H332">
        <v>-6.2724504599999999</v>
      </c>
      <c r="I332" s="2" t="str">
        <f t="shared" ca="1" si="34"/>
        <v>2014-07-14 00:24.30</v>
      </c>
      <c r="J332" t="str">
        <f t="shared" ca="1" si="35"/>
        <v>2014-07-14 00:24.30</v>
      </c>
      <c r="K332" s="3">
        <f t="shared" ref="K332:K395" ca="1" si="36">RANDBETWEEN(1,28)</f>
        <v>14</v>
      </c>
      <c r="L332" s="3">
        <f t="shared" ref="L332:L395" ca="1" si="37">RANDBETWEEN(1,12)</f>
        <v>7</v>
      </c>
      <c r="M332" s="3">
        <f t="shared" ref="M332:M395" ca="1" si="38">RANDBETWEEN(0,23)</f>
        <v>0</v>
      </c>
      <c r="N332" s="3">
        <f t="shared" ref="N332:N395" ca="1" si="39">RANDBETWEEN(0,59)</f>
        <v>24</v>
      </c>
    </row>
    <row r="333" spans="1:14" ht="16">
      <c r="A333">
        <v>20002000</v>
      </c>
      <c r="B333">
        <v>2</v>
      </c>
      <c r="C333" s="1" t="s">
        <v>8</v>
      </c>
      <c r="D333" t="s">
        <v>12</v>
      </c>
      <c r="E333" t="s">
        <v>14</v>
      </c>
      <c r="F333">
        <v>1</v>
      </c>
      <c r="G333">
        <v>53.370714829999997</v>
      </c>
      <c r="H333">
        <v>-6.3273034399999997</v>
      </c>
      <c r="I333" s="2" t="str">
        <f t="shared" ca="1" si="34"/>
        <v>2014-01-01 00:03.30</v>
      </c>
      <c r="J333" t="str">
        <f t="shared" ca="1" si="35"/>
        <v>2014-01-01 00:03.30</v>
      </c>
      <c r="K333" s="3">
        <f t="shared" ca="1" si="36"/>
        <v>1</v>
      </c>
      <c r="L333" s="3">
        <f t="shared" ca="1" si="37"/>
        <v>1</v>
      </c>
      <c r="M333" s="3">
        <f t="shared" ca="1" si="38"/>
        <v>0</v>
      </c>
      <c r="N333" s="3">
        <f t="shared" ca="1" si="39"/>
        <v>3</v>
      </c>
    </row>
    <row r="334" spans="1:14" ht="16">
      <c r="A334">
        <v>10001000</v>
      </c>
      <c r="B334">
        <v>3</v>
      </c>
      <c r="C334" t="s">
        <v>10</v>
      </c>
      <c r="D334" t="s">
        <v>12</v>
      </c>
      <c r="E334" t="s">
        <v>14</v>
      </c>
      <c r="F334">
        <v>0</v>
      </c>
      <c r="G334">
        <v>53.327611539999999</v>
      </c>
      <c r="H334">
        <v>-6.3063561999999997</v>
      </c>
      <c r="I334" s="2" t="str">
        <f t="shared" ca="1" si="34"/>
        <v>2014-07-09 10:01.30</v>
      </c>
      <c r="J334" t="str">
        <f t="shared" ca="1" si="35"/>
        <v>2014-07-09 10:01.30</v>
      </c>
      <c r="K334" s="3">
        <f t="shared" ca="1" si="36"/>
        <v>9</v>
      </c>
      <c r="L334" s="3">
        <f t="shared" ca="1" si="37"/>
        <v>7</v>
      </c>
      <c r="M334" s="3">
        <f t="shared" ca="1" si="38"/>
        <v>10</v>
      </c>
      <c r="N334" s="3">
        <f t="shared" ca="1" si="39"/>
        <v>1</v>
      </c>
    </row>
    <row r="335" spans="1:14" ht="16">
      <c r="A335">
        <v>20002000</v>
      </c>
      <c r="B335">
        <v>4</v>
      </c>
      <c r="C335" t="s">
        <v>5</v>
      </c>
      <c r="D335" t="s">
        <v>12</v>
      </c>
      <c r="E335" t="s">
        <v>14</v>
      </c>
      <c r="F335">
        <v>1</v>
      </c>
      <c r="G335">
        <v>53.388373520000002</v>
      </c>
      <c r="H335">
        <v>-6.2528825799999996</v>
      </c>
      <c r="I335" s="2" t="str">
        <f t="shared" ca="1" si="34"/>
        <v>2014-11-05 13:17.30</v>
      </c>
      <c r="J335" t="str">
        <f t="shared" ca="1" si="35"/>
        <v>2014-11-05 13:17.30</v>
      </c>
      <c r="K335" s="3">
        <f t="shared" ca="1" si="36"/>
        <v>5</v>
      </c>
      <c r="L335" s="3">
        <f t="shared" ca="1" si="37"/>
        <v>11</v>
      </c>
      <c r="M335" s="3">
        <f t="shared" ca="1" si="38"/>
        <v>13</v>
      </c>
      <c r="N335" s="3">
        <f t="shared" ca="1" si="39"/>
        <v>17</v>
      </c>
    </row>
    <row r="336" spans="1:14" ht="16">
      <c r="A336">
        <v>10001000</v>
      </c>
      <c r="B336">
        <v>5</v>
      </c>
      <c r="C336" t="s">
        <v>6</v>
      </c>
      <c r="D336" t="s">
        <v>12</v>
      </c>
      <c r="E336" t="s">
        <v>14</v>
      </c>
      <c r="F336">
        <v>1</v>
      </c>
      <c r="G336">
        <v>53.378177219999998</v>
      </c>
      <c r="H336">
        <v>-6.2173511899999996</v>
      </c>
      <c r="I336" s="2" t="str">
        <f t="shared" ca="1" si="34"/>
        <v>2014-11-09 15:29.30</v>
      </c>
      <c r="J336" t="str">
        <f t="shared" ca="1" si="35"/>
        <v>2014-11-09 15:29.30</v>
      </c>
      <c r="K336" s="3">
        <f t="shared" ca="1" si="36"/>
        <v>9</v>
      </c>
      <c r="L336" s="3">
        <f t="shared" ca="1" si="37"/>
        <v>11</v>
      </c>
      <c r="M336" s="3">
        <f t="shared" ca="1" si="38"/>
        <v>15</v>
      </c>
      <c r="N336" s="3">
        <f t="shared" ca="1" si="39"/>
        <v>29</v>
      </c>
    </row>
    <row r="337" spans="1:14" ht="16">
      <c r="A337">
        <v>20002000</v>
      </c>
      <c r="B337">
        <v>6</v>
      </c>
      <c r="C337" t="s">
        <v>7</v>
      </c>
      <c r="D337" t="s">
        <v>12</v>
      </c>
      <c r="E337" t="s">
        <v>14</v>
      </c>
      <c r="F337">
        <v>0</v>
      </c>
      <c r="G337">
        <v>53.302220779999999</v>
      </c>
      <c r="H337">
        <v>-6.2956037</v>
      </c>
      <c r="I337" s="2" t="str">
        <f t="shared" ca="1" si="34"/>
        <v>2014-05-28 23:08.30</v>
      </c>
      <c r="J337" t="str">
        <f t="shared" ca="1" si="35"/>
        <v>2014-05-28 23:08.30</v>
      </c>
      <c r="K337" s="3">
        <f t="shared" ca="1" si="36"/>
        <v>28</v>
      </c>
      <c r="L337" s="3">
        <f t="shared" ca="1" si="37"/>
        <v>5</v>
      </c>
      <c r="M337" s="3">
        <f t="shared" ca="1" si="38"/>
        <v>23</v>
      </c>
      <c r="N337" s="3">
        <f t="shared" ca="1" si="39"/>
        <v>8</v>
      </c>
    </row>
    <row r="338" spans="1:14" ht="16">
      <c r="A338">
        <v>10001000</v>
      </c>
      <c r="B338">
        <v>1</v>
      </c>
      <c r="C338" s="1" t="s">
        <v>9</v>
      </c>
      <c r="D338" t="s">
        <v>12</v>
      </c>
      <c r="E338" t="s">
        <v>14</v>
      </c>
      <c r="F338">
        <v>0</v>
      </c>
      <c r="G338">
        <v>53.343847529999998</v>
      </c>
      <c r="H338">
        <v>-6.2995662699999997</v>
      </c>
      <c r="I338" s="2" t="str">
        <f t="shared" ca="1" si="34"/>
        <v>2014-11-11 14:40.30</v>
      </c>
      <c r="J338" t="str">
        <f t="shared" ca="1" si="35"/>
        <v>2014-11-11 14:40.30</v>
      </c>
      <c r="K338" s="3">
        <f t="shared" ca="1" si="36"/>
        <v>11</v>
      </c>
      <c r="L338" s="3">
        <f t="shared" ca="1" si="37"/>
        <v>11</v>
      </c>
      <c r="M338" s="3">
        <f t="shared" ca="1" si="38"/>
        <v>14</v>
      </c>
      <c r="N338" s="3">
        <f t="shared" ca="1" si="39"/>
        <v>40</v>
      </c>
    </row>
    <row r="339" spans="1:14" ht="16">
      <c r="A339">
        <v>20002000</v>
      </c>
      <c r="B339">
        <v>2</v>
      </c>
      <c r="C339" s="1" t="s">
        <v>8</v>
      </c>
      <c r="D339" t="s">
        <v>12</v>
      </c>
      <c r="E339" t="s">
        <v>14</v>
      </c>
      <c r="F339">
        <v>1</v>
      </c>
      <c r="G339">
        <v>53.344986319999997</v>
      </c>
      <c r="H339">
        <v>-6.3260321299999998</v>
      </c>
      <c r="I339" s="2" t="str">
        <f t="shared" ca="1" si="34"/>
        <v>2014-07-17 04:56.30</v>
      </c>
      <c r="J339" t="str">
        <f t="shared" ca="1" si="35"/>
        <v>2014-07-17 04:56.30</v>
      </c>
      <c r="K339" s="3">
        <f t="shared" ca="1" si="36"/>
        <v>17</v>
      </c>
      <c r="L339" s="3">
        <f t="shared" ca="1" si="37"/>
        <v>7</v>
      </c>
      <c r="M339" s="3">
        <f t="shared" ca="1" si="38"/>
        <v>4</v>
      </c>
      <c r="N339" s="3">
        <f t="shared" ca="1" si="39"/>
        <v>56</v>
      </c>
    </row>
    <row r="340" spans="1:14" ht="16">
      <c r="A340">
        <v>10001000</v>
      </c>
      <c r="B340">
        <v>3</v>
      </c>
      <c r="C340" t="s">
        <v>10</v>
      </c>
      <c r="D340" t="s">
        <v>12</v>
      </c>
      <c r="E340" t="s">
        <v>14</v>
      </c>
      <c r="F340">
        <v>0</v>
      </c>
      <c r="G340">
        <v>53.362437919999998</v>
      </c>
      <c r="H340">
        <v>-6.18263433</v>
      </c>
      <c r="I340" s="2" t="str">
        <f t="shared" ca="1" si="34"/>
        <v>2014-11-18 22:14.30</v>
      </c>
      <c r="J340" t="str">
        <f t="shared" ca="1" si="35"/>
        <v>2014-11-18 22:14.30</v>
      </c>
      <c r="K340" s="3">
        <f t="shared" ca="1" si="36"/>
        <v>18</v>
      </c>
      <c r="L340" s="3">
        <f t="shared" ca="1" si="37"/>
        <v>11</v>
      </c>
      <c r="M340" s="3">
        <f t="shared" ca="1" si="38"/>
        <v>22</v>
      </c>
      <c r="N340" s="3">
        <f t="shared" ca="1" si="39"/>
        <v>14</v>
      </c>
    </row>
    <row r="341" spans="1:14" ht="16">
      <c r="A341">
        <v>20002000</v>
      </c>
      <c r="B341">
        <v>4</v>
      </c>
      <c r="C341" t="s">
        <v>5</v>
      </c>
      <c r="D341" t="s">
        <v>12</v>
      </c>
      <c r="E341" t="s">
        <v>14</v>
      </c>
      <c r="F341">
        <v>1</v>
      </c>
      <c r="G341">
        <v>53.33855243</v>
      </c>
      <c r="H341">
        <v>-6.2726270399999997</v>
      </c>
      <c r="I341" s="2" t="str">
        <f t="shared" ca="1" si="34"/>
        <v>2014-04-17 05:28.30</v>
      </c>
      <c r="J341" t="str">
        <f t="shared" ca="1" si="35"/>
        <v>2014-04-17 05:28.30</v>
      </c>
      <c r="K341" s="3">
        <f t="shared" ca="1" si="36"/>
        <v>17</v>
      </c>
      <c r="L341" s="3">
        <f t="shared" ca="1" si="37"/>
        <v>4</v>
      </c>
      <c r="M341" s="3">
        <f t="shared" ca="1" si="38"/>
        <v>5</v>
      </c>
      <c r="N341" s="3">
        <f t="shared" ca="1" si="39"/>
        <v>28</v>
      </c>
    </row>
    <row r="342" spans="1:14" ht="16">
      <c r="A342">
        <v>10001000</v>
      </c>
      <c r="B342">
        <v>5</v>
      </c>
      <c r="C342" t="s">
        <v>6</v>
      </c>
      <c r="D342" t="s">
        <v>12</v>
      </c>
      <c r="E342" t="s">
        <v>14</v>
      </c>
      <c r="F342">
        <v>1</v>
      </c>
      <c r="G342">
        <v>53.338288169999998</v>
      </c>
      <c r="H342">
        <v>-6.2512073499999996</v>
      </c>
      <c r="I342" s="2" t="str">
        <f t="shared" ca="1" si="34"/>
        <v>2014-01-23 10:29.30</v>
      </c>
      <c r="J342" t="str">
        <f t="shared" ca="1" si="35"/>
        <v>2014-01-23 10:29.30</v>
      </c>
      <c r="K342" s="3">
        <f t="shared" ca="1" si="36"/>
        <v>23</v>
      </c>
      <c r="L342" s="3">
        <f t="shared" ca="1" si="37"/>
        <v>1</v>
      </c>
      <c r="M342" s="3">
        <f t="shared" ca="1" si="38"/>
        <v>10</v>
      </c>
      <c r="N342" s="3">
        <f t="shared" ca="1" si="39"/>
        <v>29</v>
      </c>
    </row>
    <row r="343" spans="1:14" ht="16">
      <c r="A343">
        <v>20002000</v>
      </c>
      <c r="B343">
        <v>6</v>
      </c>
      <c r="C343" t="s">
        <v>7</v>
      </c>
      <c r="D343" t="s">
        <v>12</v>
      </c>
      <c r="E343" t="s">
        <v>14</v>
      </c>
      <c r="F343">
        <v>0</v>
      </c>
      <c r="G343">
        <v>53.298383649999998</v>
      </c>
      <c r="H343">
        <v>-6.2484837899999999</v>
      </c>
      <c r="I343" s="2" t="str">
        <f t="shared" ca="1" si="34"/>
        <v>2014-04-25 21:51.30</v>
      </c>
      <c r="J343" t="str">
        <f t="shared" ca="1" si="35"/>
        <v>2014-04-25 21:51.30</v>
      </c>
      <c r="K343" s="3">
        <f t="shared" ca="1" si="36"/>
        <v>25</v>
      </c>
      <c r="L343" s="3">
        <f t="shared" ca="1" si="37"/>
        <v>4</v>
      </c>
      <c r="M343" s="3">
        <f t="shared" ca="1" si="38"/>
        <v>21</v>
      </c>
      <c r="N343" s="3">
        <f t="shared" ca="1" si="39"/>
        <v>51</v>
      </c>
    </row>
    <row r="344" spans="1:14" ht="16">
      <c r="A344">
        <v>10001000</v>
      </c>
      <c r="B344">
        <v>1</v>
      </c>
      <c r="C344" s="1" t="s">
        <v>9</v>
      </c>
      <c r="D344" t="s">
        <v>12</v>
      </c>
      <c r="E344" t="s">
        <v>14</v>
      </c>
      <c r="F344">
        <v>0</v>
      </c>
      <c r="G344">
        <v>53.354331170000002</v>
      </c>
      <c r="H344">
        <v>-6.2012462099999999</v>
      </c>
      <c r="I344" s="2" t="str">
        <f t="shared" ca="1" si="34"/>
        <v>2014-11-18 04:02.30</v>
      </c>
      <c r="J344" t="str">
        <f t="shared" ca="1" si="35"/>
        <v>2014-11-18 04:02.30</v>
      </c>
      <c r="K344" s="3">
        <f t="shared" ca="1" si="36"/>
        <v>18</v>
      </c>
      <c r="L344" s="3">
        <f t="shared" ca="1" si="37"/>
        <v>11</v>
      </c>
      <c r="M344" s="3">
        <f t="shared" ca="1" si="38"/>
        <v>4</v>
      </c>
      <c r="N344" s="3">
        <f t="shared" ca="1" si="39"/>
        <v>2</v>
      </c>
    </row>
    <row r="345" spans="1:14" ht="16">
      <c r="A345">
        <v>20002000</v>
      </c>
      <c r="B345">
        <v>2</v>
      </c>
      <c r="C345" s="1" t="s">
        <v>8</v>
      </c>
      <c r="D345" t="s">
        <v>12</v>
      </c>
      <c r="E345" t="s">
        <v>14</v>
      </c>
      <c r="F345">
        <v>1</v>
      </c>
      <c r="G345">
        <v>53.315944709999997</v>
      </c>
      <c r="H345">
        <v>-6.2209805300000003</v>
      </c>
      <c r="I345" s="2" t="str">
        <f t="shared" ca="1" si="34"/>
        <v>2014-04-25 14:50.30</v>
      </c>
      <c r="J345" t="str">
        <f t="shared" ca="1" si="35"/>
        <v>2014-04-25 14:50.30</v>
      </c>
      <c r="K345" s="3">
        <f t="shared" ca="1" si="36"/>
        <v>25</v>
      </c>
      <c r="L345" s="3">
        <f t="shared" ca="1" si="37"/>
        <v>4</v>
      </c>
      <c r="M345" s="3">
        <f t="shared" ca="1" si="38"/>
        <v>14</v>
      </c>
      <c r="N345" s="3">
        <f t="shared" ca="1" si="39"/>
        <v>50</v>
      </c>
    </row>
    <row r="346" spans="1:14" ht="16">
      <c r="A346">
        <v>10001000</v>
      </c>
      <c r="B346">
        <v>3</v>
      </c>
      <c r="C346" t="s">
        <v>10</v>
      </c>
      <c r="D346" t="s">
        <v>12</v>
      </c>
      <c r="E346" t="s">
        <v>14</v>
      </c>
      <c r="F346">
        <v>0</v>
      </c>
      <c r="G346">
        <v>53.369548289999997</v>
      </c>
      <c r="H346">
        <v>-6.1768467100000004</v>
      </c>
      <c r="I346" s="2" t="str">
        <f t="shared" ca="1" si="34"/>
        <v>2014-11-03 14:23.30</v>
      </c>
      <c r="J346" t="str">
        <f t="shared" ca="1" si="35"/>
        <v>2014-11-03 14:23.30</v>
      </c>
      <c r="K346" s="3">
        <f t="shared" ca="1" si="36"/>
        <v>3</v>
      </c>
      <c r="L346" s="3">
        <f t="shared" ca="1" si="37"/>
        <v>11</v>
      </c>
      <c r="M346" s="3">
        <f t="shared" ca="1" si="38"/>
        <v>14</v>
      </c>
      <c r="N346" s="3">
        <f t="shared" ca="1" si="39"/>
        <v>23</v>
      </c>
    </row>
    <row r="347" spans="1:14" ht="16">
      <c r="A347">
        <v>20002000</v>
      </c>
      <c r="B347">
        <v>4</v>
      </c>
      <c r="C347" t="s">
        <v>5</v>
      </c>
      <c r="D347" t="s">
        <v>12</v>
      </c>
      <c r="E347" t="s">
        <v>14</v>
      </c>
      <c r="F347">
        <v>1</v>
      </c>
      <c r="G347">
        <v>53.341911690000003</v>
      </c>
      <c r="H347">
        <v>-6.2890578799999997</v>
      </c>
      <c r="I347" s="2" t="str">
        <f t="shared" ca="1" si="34"/>
        <v>2014-03-23 10:02.30</v>
      </c>
      <c r="J347" t="str">
        <f t="shared" ca="1" si="35"/>
        <v>2014-03-23 10:02.30</v>
      </c>
      <c r="K347" s="3">
        <f t="shared" ca="1" si="36"/>
        <v>23</v>
      </c>
      <c r="L347" s="3">
        <f t="shared" ca="1" si="37"/>
        <v>3</v>
      </c>
      <c r="M347" s="3">
        <f t="shared" ca="1" si="38"/>
        <v>10</v>
      </c>
      <c r="N347" s="3">
        <f t="shared" ca="1" si="39"/>
        <v>2</v>
      </c>
    </row>
    <row r="348" spans="1:14" ht="16">
      <c r="A348">
        <v>10001000</v>
      </c>
      <c r="B348">
        <v>5</v>
      </c>
      <c r="C348" t="s">
        <v>6</v>
      </c>
      <c r="D348" t="s">
        <v>12</v>
      </c>
      <c r="E348" t="s">
        <v>14</v>
      </c>
      <c r="F348">
        <v>1</v>
      </c>
      <c r="G348">
        <v>53.381280869999998</v>
      </c>
      <c r="H348">
        <v>-6.2276494600000003</v>
      </c>
      <c r="I348" s="2" t="str">
        <f t="shared" ca="1" si="34"/>
        <v>2014-12-06 09:01.30</v>
      </c>
      <c r="J348" t="str">
        <f t="shared" ca="1" si="35"/>
        <v>2014-12-06 09:01.30</v>
      </c>
      <c r="K348" s="3">
        <f t="shared" ca="1" si="36"/>
        <v>6</v>
      </c>
      <c r="L348" s="3">
        <f t="shared" ca="1" si="37"/>
        <v>12</v>
      </c>
      <c r="M348" s="3">
        <f t="shared" ca="1" si="38"/>
        <v>9</v>
      </c>
      <c r="N348" s="3">
        <f t="shared" ca="1" si="39"/>
        <v>1</v>
      </c>
    </row>
    <row r="349" spans="1:14" ht="16">
      <c r="A349">
        <v>20002000</v>
      </c>
      <c r="B349">
        <v>6</v>
      </c>
      <c r="C349" t="s">
        <v>7</v>
      </c>
      <c r="D349" t="s">
        <v>12</v>
      </c>
      <c r="E349" t="s">
        <v>14</v>
      </c>
      <c r="F349">
        <v>0</v>
      </c>
      <c r="G349">
        <v>53.303719360000002</v>
      </c>
      <c r="H349">
        <v>-6.2655052800000002</v>
      </c>
      <c r="I349" s="2" t="str">
        <f t="shared" ca="1" si="34"/>
        <v>2014-05-03 01:49.30</v>
      </c>
      <c r="J349" t="str">
        <f t="shared" ca="1" si="35"/>
        <v>2014-05-03 01:49.30</v>
      </c>
      <c r="K349" s="3">
        <f t="shared" ca="1" si="36"/>
        <v>3</v>
      </c>
      <c r="L349" s="3">
        <f t="shared" ca="1" si="37"/>
        <v>5</v>
      </c>
      <c r="M349" s="3">
        <f t="shared" ca="1" si="38"/>
        <v>1</v>
      </c>
      <c r="N349" s="3">
        <f t="shared" ca="1" si="39"/>
        <v>49</v>
      </c>
    </row>
    <row r="350" spans="1:14" ht="16">
      <c r="A350">
        <v>10001000</v>
      </c>
      <c r="B350">
        <v>1</v>
      </c>
      <c r="C350" s="1" t="s">
        <v>9</v>
      </c>
      <c r="D350" t="s">
        <v>12</v>
      </c>
      <c r="E350" t="s">
        <v>14</v>
      </c>
      <c r="F350">
        <v>0</v>
      </c>
      <c r="G350">
        <v>53.353044410000003</v>
      </c>
      <c r="H350">
        <v>-6.2960428400000001</v>
      </c>
      <c r="I350" s="2" t="str">
        <f t="shared" ca="1" si="34"/>
        <v>2014-04-02 17:19.30</v>
      </c>
      <c r="J350" t="str">
        <f t="shared" ca="1" si="35"/>
        <v>2014-04-02 17:19.30</v>
      </c>
      <c r="K350" s="3">
        <f t="shared" ca="1" si="36"/>
        <v>2</v>
      </c>
      <c r="L350" s="3">
        <f t="shared" ca="1" si="37"/>
        <v>4</v>
      </c>
      <c r="M350" s="3">
        <f t="shared" ca="1" si="38"/>
        <v>17</v>
      </c>
      <c r="N350" s="3">
        <f t="shared" ca="1" si="39"/>
        <v>19</v>
      </c>
    </row>
    <row r="351" spans="1:14" ht="16">
      <c r="A351">
        <v>20002000</v>
      </c>
      <c r="B351">
        <v>2</v>
      </c>
      <c r="C351" s="1" t="s">
        <v>8</v>
      </c>
      <c r="D351" t="s">
        <v>12</v>
      </c>
      <c r="E351" t="s">
        <v>14</v>
      </c>
      <c r="F351">
        <v>1</v>
      </c>
      <c r="G351">
        <v>53.350795050000002</v>
      </c>
      <c r="H351">
        <v>-6.1867252700000002</v>
      </c>
      <c r="I351" s="2" t="str">
        <f t="shared" ca="1" si="34"/>
        <v>2014-10-03 17:13.30</v>
      </c>
      <c r="J351" t="str">
        <f t="shared" ca="1" si="35"/>
        <v>2014-10-03 17:13.30</v>
      </c>
      <c r="K351" s="3">
        <f t="shared" ca="1" si="36"/>
        <v>3</v>
      </c>
      <c r="L351" s="3">
        <f t="shared" ca="1" si="37"/>
        <v>10</v>
      </c>
      <c r="M351" s="3">
        <f t="shared" ca="1" si="38"/>
        <v>17</v>
      </c>
      <c r="N351" s="3">
        <f t="shared" ca="1" si="39"/>
        <v>13</v>
      </c>
    </row>
    <row r="352" spans="1:14" ht="16">
      <c r="A352">
        <v>10001000</v>
      </c>
      <c r="B352">
        <v>3</v>
      </c>
      <c r="C352" t="s">
        <v>10</v>
      </c>
      <c r="D352" t="s">
        <v>12</v>
      </c>
      <c r="E352" t="s">
        <v>14</v>
      </c>
      <c r="F352">
        <v>0</v>
      </c>
      <c r="G352">
        <v>53.327339690000002</v>
      </c>
      <c r="H352">
        <v>-6.23728178</v>
      </c>
      <c r="I352" s="2" t="str">
        <f t="shared" ca="1" si="34"/>
        <v>2014-12-24 13:40.30</v>
      </c>
      <c r="J352" t="str">
        <f t="shared" ca="1" si="35"/>
        <v>2014-12-24 13:40.30</v>
      </c>
      <c r="K352" s="3">
        <f t="shared" ca="1" si="36"/>
        <v>24</v>
      </c>
      <c r="L352" s="3">
        <f t="shared" ca="1" si="37"/>
        <v>12</v>
      </c>
      <c r="M352" s="3">
        <f t="shared" ca="1" si="38"/>
        <v>13</v>
      </c>
      <c r="N352" s="3">
        <f t="shared" ca="1" si="39"/>
        <v>40</v>
      </c>
    </row>
    <row r="353" spans="1:14" ht="16">
      <c r="A353">
        <v>20002000</v>
      </c>
      <c r="B353">
        <v>4</v>
      </c>
      <c r="C353" t="s">
        <v>5</v>
      </c>
      <c r="D353" t="s">
        <v>12</v>
      </c>
      <c r="E353" t="s">
        <v>14</v>
      </c>
      <c r="F353">
        <v>1</v>
      </c>
      <c r="G353">
        <v>53.338722439999998</v>
      </c>
      <c r="H353">
        <v>-6.3294060700000001</v>
      </c>
      <c r="I353" s="2" t="str">
        <f t="shared" ca="1" si="34"/>
        <v>2014-12-15 09:54.30</v>
      </c>
      <c r="J353" t="str">
        <f t="shared" ca="1" si="35"/>
        <v>2014-12-15 09:54.30</v>
      </c>
      <c r="K353" s="3">
        <f t="shared" ca="1" si="36"/>
        <v>15</v>
      </c>
      <c r="L353" s="3">
        <f t="shared" ca="1" si="37"/>
        <v>12</v>
      </c>
      <c r="M353" s="3">
        <f t="shared" ca="1" si="38"/>
        <v>9</v>
      </c>
      <c r="N353" s="3">
        <f t="shared" ca="1" si="39"/>
        <v>54</v>
      </c>
    </row>
    <row r="354" spans="1:14" ht="16">
      <c r="A354">
        <v>10001000</v>
      </c>
      <c r="B354">
        <v>5</v>
      </c>
      <c r="C354" t="s">
        <v>6</v>
      </c>
      <c r="D354" t="s">
        <v>12</v>
      </c>
      <c r="E354" t="s">
        <v>14</v>
      </c>
      <c r="F354">
        <v>1</v>
      </c>
      <c r="G354">
        <v>53.302973590000001</v>
      </c>
      <c r="H354">
        <v>-6.2947661799999999</v>
      </c>
      <c r="I354" s="2" t="str">
        <f t="shared" ca="1" si="34"/>
        <v>2014-12-18 16:03.30</v>
      </c>
      <c r="J354" t="str">
        <f t="shared" ca="1" si="35"/>
        <v>2014-12-18 16:03.30</v>
      </c>
      <c r="K354" s="3">
        <f t="shared" ca="1" si="36"/>
        <v>18</v>
      </c>
      <c r="L354" s="3">
        <f t="shared" ca="1" si="37"/>
        <v>12</v>
      </c>
      <c r="M354" s="3">
        <f t="shared" ca="1" si="38"/>
        <v>16</v>
      </c>
      <c r="N354" s="3">
        <f t="shared" ca="1" si="39"/>
        <v>3</v>
      </c>
    </row>
    <row r="355" spans="1:14" ht="16">
      <c r="A355">
        <v>20002000</v>
      </c>
      <c r="B355">
        <v>6</v>
      </c>
      <c r="C355" t="s">
        <v>7</v>
      </c>
      <c r="D355" t="s">
        <v>12</v>
      </c>
      <c r="E355" t="s">
        <v>14</v>
      </c>
      <c r="F355">
        <v>0</v>
      </c>
      <c r="G355">
        <v>53.31334133</v>
      </c>
      <c r="H355">
        <v>-6.2329595099999997</v>
      </c>
      <c r="I355" s="2" t="str">
        <f t="shared" ca="1" si="34"/>
        <v>2014-01-27 12:30.30</v>
      </c>
      <c r="J355" t="str">
        <f t="shared" ca="1" si="35"/>
        <v>2014-01-27 12:30.30</v>
      </c>
      <c r="K355" s="3">
        <f t="shared" ca="1" si="36"/>
        <v>27</v>
      </c>
      <c r="L355" s="3">
        <f t="shared" ca="1" si="37"/>
        <v>1</v>
      </c>
      <c r="M355" s="3">
        <f t="shared" ca="1" si="38"/>
        <v>12</v>
      </c>
      <c r="N355" s="3">
        <f t="shared" ca="1" si="39"/>
        <v>30</v>
      </c>
    </row>
    <row r="356" spans="1:14" ht="16">
      <c r="A356">
        <v>10001000</v>
      </c>
      <c r="B356">
        <v>1</v>
      </c>
      <c r="C356" s="1" t="s">
        <v>9</v>
      </c>
      <c r="D356" t="s">
        <v>12</v>
      </c>
      <c r="E356" t="s">
        <v>14</v>
      </c>
      <c r="F356">
        <v>0</v>
      </c>
      <c r="G356">
        <v>53.374411879999997</v>
      </c>
      <c r="H356">
        <v>-6.2710286999999996</v>
      </c>
      <c r="I356" s="2" t="str">
        <f t="shared" ca="1" si="34"/>
        <v>2014-03-28 02:21.30</v>
      </c>
      <c r="J356" t="str">
        <f t="shared" ca="1" si="35"/>
        <v>2014-03-28 02:21.30</v>
      </c>
      <c r="K356" s="3">
        <f t="shared" ca="1" si="36"/>
        <v>28</v>
      </c>
      <c r="L356" s="3">
        <f t="shared" ca="1" si="37"/>
        <v>3</v>
      </c>
      <c r="M356" s="3">
        <f t="shared" ca="1" si="38"/>
        <v>2</v>
      </c>
      <c r="N356" s="3">
        <f t="shared" ca="1" si="39"/>
        <v>21</v>
      </c>
    </row>
    <row r="357" spans="1:14" ht="16">
      <c r="A357">
        <v>20002000</v>
      </c>
      <c r="B357">
        <v>2</v>
      </c>
      <c r="C357" s="1" t="s">
        <v>8</v>
      </c>
      <c r="D357" t="s">
        <v>12</v>
      </c>
      <c r="E357" t="s">
        <v>14</v>
      </c>
      <c r="F357">
        <v>1</v>
      </c>
      <c r="G357">
        <v>53.390700529999997</v>
      </c>
      <c r="H357">
        <v>-6.2797730300000003</v>
      </c>
      <c r="I357" s="2" t="str">
        <f t="shared" ca="1" si="34"/>
        <v>2014-06-13 16:47.30</v>
      </c>
      <c r="J357" t="str">
        <f t="shared" ca="1" si="35"/>
        <v>2014-06-13 16:47.30</v>
      </c>
      <c r="K357" s="3">
        <f t="shared" ca="1" si="36"/>
        <v>13</v>
      </c>
      <c r="L357" s="3">
        <f t="shared" ca="1" si="37"/>
        <v>6</v>
      </c>
      <c r="M357" s="3">
        <f t="shared" ca="1" si="38"/>
        <v>16</v>
      </c>
      <c r="N357" s="3">
        <f t="shared" ca="1" si="39"/>
        <v>47</v>
      </c>
    </row>
    <row r="358" spans="1:14" ht="16">
      <c r="A358">
        <v>10001000</v>
      </c>
      <c r="B358">
        <v>3</v>
      </c>
      <c r="C358" t="s">
        <v>10</v>
      </c>
      <c r="D358" t="s">
        <v>12</v>
      </c>
      <c r="E358" t="s">
        <v>14</v>
      </c>
      <c r="F358">
        <v>0</v>
      </c>
      <c r="G358">
        <v>53.318985900000001</v>
      </c>
      <c r="H358">
        <v>-6.3202281300000003</v>
      </c>
      <c r="I358" s="2" t="str">
        <f t="shared" ca="1" si="34"/>
        <v>2014-12-02 21:29.30</v>
      </c>
      <c r="J358" t="str">
        <f t="shared" ca="1" si="35"/>
        <v>2014-12-02 21:29.30</v>
      </c>
      <c r="K358" s="3">
        <f t="shared" ca="1" si="36"/>
        <v>2</v>
      </c>
      <c r="L358" s="3">
        <f t="shared" ca="1" si="37"/>
        <v>12</v>
      </c>
      <c r="M358" s="3">
        <f t="shared" ca="1" si="38"/>
        <v>21</v>
      </c>
      <c r="N358" s="3">
        <f t="shared" ca="1" si="39"/>
        <v>29</v>
      </c>
    </row>
    <row r="359" spans="1:14" ht="16">
      <c r="A359">
        <v>20002000</v>
      </c>
      <c r="B359">
        <v>4</v>
      </c>
      <c r="C359" t="s">
        <v>5</v>
      </c>
      <c r="D359" t="s">
        <v>12</v>
      </c>
      <c r="E359" t="s">
        <v>14</v>
      </c>
      <c r="F359">
        <v>1</v>
      </c>
      <c r="G359">
        <v>53.357183800000001</v>
      </c>
      <c r="H359">
        <v>-6.2742369599999996</v>
      </c>
      <c r="I359" s="2" t="str">
        <f t="shared" ca="1" si="34"/>
        <v>2014-09-08 22:40.30</v>
      </c>
      <c r="J359" t="str">
        <f t="shared" ca="1" si="35"/>
        <v>2014-09-08 22:40.30</v>
      </c>
      <c r="K359" s="3">
        <f t="shared" ca="1" si="36"/>
        <v>8</v>
      </c>
      <c r="L359" s="3">
        <f t="shared" ca="1" si="37"/>
        <v>9</v>
      </c>
      <c r="M359" s="3">
        <f t="shared" ca="1" si="38"/>
        <v>22</v>
      </c>
      <c r="N359" s="3">
        <f t="shared" ca="1" si="39"/>
        <v>40</v>
      </c>
    </row>
    <row r="360" spans="1:14" ht="16">
      <c r="A360">
        <v>10001000</v>
      </c>
      <c r="B360">
        <v>5</v>
      </c>
      <c r="C360" t="s">
        <v>6</v>
      </c>
      <c r="D360" t="s">
        <v>12</v>
      </c>
      <c r="E360" t="s">
        <v>14</v>
      </c>
      <c r="F360">
        <v>1</v>
      </c>
      <c r="G360">
        <v>53.348305510000003</v>
      </c>
      <c r="H360">
        <v>-6.2491407900000002</v>
      </c>
      <c r="I360" s="2" t="str">
        <f t="shared" ca="1" si="34"/>
        <v>2014-07-09 17:54.30</v>
      </c>
      <c r="J360" t="str">
        <f t="shared" ca="1" si="35"/>
        <v>2014-07-09 17:54.30</v>
      </c>
      <c r="K360" s="3">
        <f t="shared" ca="1" si="36"/>
        <v>9</v>
      </c>
      <c r="L360" s="3">
        <f t="shared" ca="1" si="37"/>
        <v>7</v>
      </c>
      <c r="M360" s="3">
        <f t="shared" ca="1" si="38"/>
        <v>17</v>
      </c>
      <c r="N360" s="3">
        <f t="shared" ca="1" si="39"/>
        <v>54</v>
      </c>
    </row>
    <row r="361" spans="1:14" ht="16">
      <c r="A361">
        <v>20002000</v>
      </c>
      <c r="B361">
        <v>6</v>
      </c>
      <c r="C361" t="s">
        <v>7</v>
      </c>
      <c r="D361" t="s">
        <v>12</v>
      </c>
      <c r="E361" t="s">
        <v>14</v>
      </c>
      <c r="F361">
        <v>0</v>
      </c>
      <c r="G361">
        <v>53.328297939999999</v>
      </c>
      <c r="H361">
        <v>-6.31315705</v>
      </c>
      <c r="I361" s="2" t="str">
        <f t="shared" ca="1" si="34"/>
        <v>2014-05-13 12:09.30</v>
      </c>
      <c r="J361" t="str">
        <f t="shared" ca="1" si="35"/>
        <v>2014-05-13 12:09.30</v>
      </c>
      <c r="K361" s="3">
        <f t="shared" ca="1" si="36"/>
        <v>13</v>
      </c>
      <c r="L361" s="3">
        <f t="shared" ca="1" si="37"/>
        <v>5</v>
      </c>
      <c r="M361" s="3">
        <f t="shared" ca="1" si="38"/>
        <v>12</v>
      </c>
      <c r="N361" s="3">
        <f t="shared" ca="1" si="39"/>
        <v>9</v>
      </c>
    </row>
    <row r="362" spans="1:14" ht="16">
      <c r="A362">
        <v>10001000</v>
      </c>
      <c r="B362">
        <v>1</v>
      </c>
      <c r="C362" s="1" t="s">
        <v>9</v>
      </c>
      <c r="D362" t="s">
        <v>12</v>
      </c>
      <c r="E362" t="s">
        <v>14</v>
      </c>
      <c r="F362">
        <v>0</v>
      </c>
      <c r="G362">
        <v>53.303390229999998</v>
      </c>
      <c r="H362">
        <v>-6.2922439800000003</v>
      </c>
      <c r="I362" s="2" t="str">
        <f t="shared" ca="1" si="34"/>
        <v>2014-05-24 04:29.30</v>
      </c>
      <c r="J362" t="str">
        <f t="shared" ca="1" si="35"/>
        <v>2014-05-24 04:29.30</v>
      </c>
      <c r="K362" s="3">
        <f t="shared" ca="1" si="36"/>
        <v>24</v>
      </c>
      <c r="L362" s="3">
        <f t="shared" ca="1" si="37"/>
        <v>5</v>
      </c>
      <c r="M362" s="3">
        <f t="shared" ca="1" si="38"/>
        <v>4</v>
      </c>
      <c r="N362" s="3">
        <f t="shared" ca="1" si="39"/>
        <v>29</v>
      </c>
    </row>
    <row r="363" spans="1:14" ht="16">
      <c r="A363">
        <v>20002000</v>
      </c>
      <c r="B363">
        <v>2</v>
      </c>
      <c r="C363" s="1" t="s">
        <v>8</v>
      </c>
      <c r="D363" t="s">
        <v>12</v>
      </c>
      <c r="E363" t="s">
        <v>14</v>
      </c>
      <c r="F363">
        <v>1</v>
      </c>
      <c r="G363">
        <v>53.398639060000001</v>
      </c>
      <c r="H363">
        <v>-6.2983724399999996</v>
      </c>
      <c r="I363" s="2" t="str">
        <f t="shared" ca="1" si="34"/>
        <v>2014-09-19 19:31.30</v>
      </c>
      <c r="J363" t="str">
        <f t="shared" ca="1" si="35"/>
        <v>2014-09-19 19:31.30</v>
      </c>
      <c r="K363" s="3">
        <f t="shared" ca="1" si="36"/>
        <v>19</v>
      </c>
      <c r="L363" s="3">
        <f t="shared" ca="1" si="37"/>
        <v>9</v>
      </c>
      <c r="M363" s="3">
        <f t="shared" ca="1" si="38"/>
        <v>19</v>
      </c>
      <c r="N363" s="3">
        <f t="shared" ca="1" si="39"/>
        <v>31</v>
      </c>
    </row>
    <row r="364" spans="1:14" ht="16">
      <c r="A364">
        <v>10001000</v>
      </c>
      <c r="B364">
        <v>3</v>
      </c>
      <c r="C364" t="s">
        <v>10</v>
      </c>
      <c r="D364" t="s">
        <v>12</v>
      </c>
      <c r="E364" t="s">
        <v>14</v>
      </c>
      <c r="F364">
        <v>0</v>
      </c>
      <c r="G364">
        <v>53.403022989999997</v>
      </c>
      <c r="H364">
        <v>-6.2562568000000001</v>
      </c>
      <c r="I364" s="2" t="str">
        <f t="shared" ca="1" si="34"/>
        <v>2014-01-21 04:30.30</v>
      </c>
      <c r="J364" t="str">
        <f t="shared" ca="1" si="35"/>
        <v>2014-01-21 04:30.30</v>
      </c>
      <c r="K364" s="3">
        <f t="shared" ca="1" si="36"/>
        <v>21</v>
      </c>
      <c r="L364" s="3">
        <f t="shared" ca="1" si="37"/>
        <v>1</v>
      </c>
      <c r="M364" s="3">
        <f t="shared" ca="1" si="38"/>
        <v>4</v>
      </c>
      <c r="N364" s="3">
        <f t="shared" ca="1" si="39"/>
        <v>30</v>
      </c>
    </row>
    <row r="365" spans="1:14" ht="16">
      <c r="A365">
        <v>20002000</v>
      </c>
      <c r="B365">
        <v>4</v>
      </c>
      <c r="C365" t="s">
        <v>5</v>
      </c>
      <c r="D365" t="s">
        <v>12</v>
      </c>
      <c r="E365" t="s">
        <v>14</v>
      </c>
      <c r="F365">
        <v>1</v>
      </c>
      <c r="G365">
        <v>53.329664620000003</v>
      </c>
      <c r="H365">
        <v>-6.2488028199999999</v>
      </c>
      <c r="I365" s="2" t="str">
        <f t="shared" ca="1" si="34"/>
        <v>2014-01-25 20:13.30</v>
      </c>
      <c r="J365" t="str">
        <f t="shared" ca="1" si="35"/>
        <v>2014-01-25 20:13.30</v>
      </c>
      <c r="K365" s="3">
        <f t="shared" ca="1" si="36"/>
        <v>25</v>
      </c>
      <c r="L365" s="3">
        <f t="shared" ca="1" si="37"/>
        <v>1</v>
      </c>
      <c r="M365" s="3">
        <f t="shared" ca="1" si="38"/>
        <v>20</v>
      </c>
      <c r="N365" s="3">
        <f t="shared" ca="1" si="39"/>
        <v>13</v>
      </c>
    </row>
    <row r="366" spans="1:14" ht="16">
      <c r="A366">
        <v>10001000</v>
      </c>
      <c r="B366">
        <v>5</v>
      </c>
      <c r="C366" t="s">
        <v>6</v>
      </c>
      <c r="D366" t="s">
        <v>12</v>
      </c>
      <c r="E366" t="s">
        <v>14</v>
      </c>
      <c r="F366">
        <v>1</v>
      </c>
      <c r="G366">
        <v>53.356552370000003</v>
      </c>
      <c r="H366">
        <v>-6.2966774799999996</v>
      </c>
      <c r="I366" s="2" t="str">
        <f t="shared" ca="1" si="34"/>
        <v>2014-01-03 07:05.30</v>
      </c>
      <c r="J366" t="str">
        <f t="shared" ca="1" si="35"/>
        <v>2014-01-03 07:05.30</v>
      </c>
      <c r="K366" s="3">
        <f t="shared" ca="1" si="36"/>
        <v>3</v>
      </c>
      <c r="L366" s="3">
        <f t="shared" ca="1" si="37"/>
        <v>1</v>
      </c>
      <c r="M366" s="3">
        <f t="shared" ca="1" si="38"/>
        <v>7</v>
      </c>
      <c r="N366" s="3">
        <f t="shared" ca="1" si="39"/>
        <v>5</v>
      </c>
    </row>
    <row r="367" spans="1:14" ht="16">
      <c r="A367">
        <v>20002000</v>
      </c>
      <c r="B367">
        <v>6</v>
      </c>
      <c r="C367" t="s">
        <v>7</v>
      </c>
      <c r="D367" t="s">
        <v>12</v>
      </c>
      <c r="E367" t="s">
        <v>14</v>
      </c>
      <c r="F367">
        <v>0</v>
      </c>
      <c r="G367">
        <v>53.348858450000002</v>
      </c>
      <c r="H367">
        <v>-6.3359293699999997</v>
      </c>
      <c r="I367" s="2" t="str">
        <f t="shared" ca="1" si="34"/>
        <v>2014-06-27 16:13.30</v>
      </c>
      <c r="J367" t="str">
        <f t="shared" ca="1" si="35"/>
        <v>2014-06-27 16:13.30</v>
      </c>
      <c r="K367" s="3">
        <f t="shared" ca="1" si="36"/>
        <v>27</v>
      </c>
      <c r="L367" s="3">
        <f t="shared" ca="1" si="37"/>
        <v>6</v>
      </c>
      <c r="M367" s="3">
        <f t="shared" ca="1" si="38"/>
        <v>16</v>
      </c>
      <c r="N367" s="3">
        <f t="shared" ca="1" si="39"/>
        <v>13</v>
      </c>
    </row>
    <row r="368" spans="1:14" ht="16">
      <c r="A368">
        <v>10001000</v>
      </c>
      <c r="B368">
        <v>1</v>
      </c>
      <c r="C368" s="1" t="s">
        <v>9</v>
      </c>
      <c r="D368" t="s">
        <v>12</v>
      </c>
      <c r="E368" t="s">
        <v>14</v>
      </c>
      <c r="F368">
        <v>0</v>
      </c>
      <c r="G368">
        <v>53.377886099999998</v>
      </c>
      <c r="H368">
        <v>-6.2673320600000002</v>
      </c>
      <c r="I368" s="2" t="str">
        <f t="shared" ca="1" si="34"/>
        <v>2014-05-19 10:03.30</v>
      </c>
      <c r="J368" t="str">
        <f t="shared" ca="1" si="35"/>
        <v>2014-05-19 10:03.30</v>
      </c>
      <c r="K368" s="3">
        <f t="shared" ca="1" si="36"/>
        <v>19</v>
      </c>
      <c r="L368" s="3">
        <f t="shared" ca="1" si="37"/>
        <v>5</v>
      </c>
      <c r="M368" s="3">
        <f t="shared" ca="1" si="38"/>
        <v>10</v>
      </c>
      <c r="N368" s="3">
        <f t="shared" ca="1" si="39"/>
        <v>3</v>
      </c>
    </row>
    <row r="369" spans="1:14" ht="16">
      <c r="A369">
        <v>20002000</v>
      </c>
      <c r="B369">
        <v>2</v>
      </c>
      <c r="C369" s="1" t="s">
        <v>8</v>
      </c>
      <c r="D369" t="s">
        <v>12</v>
      </c>
      <c r="E369" t="s">
        <v>14</v>
      </c>
      <c r="F369">
        <v>1</v>
      </c>
      <c r="G369">
        <v>53.333802509999998</v>
      </c>
      <c r="H369">
        <v>-6.2192645300000002</v>
      </c>
      <c r="I369" s="2" t="str">
        <f t="shared" ca="1" si="34"/>
        <v>2014-11-20 13:04.30</v>
      </c>
      <c r="J369" t="str">
        <f t="shared" ca="1" si="35"/>
        <v>2014-11-20 13:04.30</v>
      </c>
      <c r="K369" s="3">
        <f t="shared" ca="1" si="36"/>
        <v>20</v>
      </c>
      <c r="L369" s="3">
        <f t="shared" ca="1" si="37"/>
        <v>11</v>
      </c>
      <c r="M369" s="3">
        <f t="shared" ca="1" si="38"/>
        <v>13</v>
      </c>
      <c r="N369" s="3">
        <f t="shared" ca="1" si="39"/>
        <v>4</v>
      </c>
    </row>
    <row r="370" spans="1:14" ht="16">
      <c r="A370">
        <v>10001000</v>
      </c>
      <c r="B370">
        <v>3</v>
      </c>
      <c r="C370" t="s">
        <v>10</v>
      </c>
      <c r="D370" t="s">
        <v>12</v>
      </c>
      <c r="E370" t="s">
        <v>14</v>
      </c>
      <c r="F370">
        <v>0</v>
      </c>
      <c r="G370">
        <v>53.37908273</v>
      </c>
      <c r="H370">
        <v>-6.20718426</v>
      </c>
      <c r="I370" s="2" t="str">
        <f t="shared" ca="1" si="34"/>
        <v>2014-02-01 17:10.30</v>
      </c>
      <c r="J370" t="str">
        <f t="shared" ca="1" si="35"/>
        <v>2014-02-01 17:10.30</v>
      </c>
      <c r="K370" s="3">
        <f t="shared" ca="1" si="36"/>
        <v>1</v>
      </c>
      <c r="L370" s="3">
        <f t="shared" ca="1" si="37"/>
        <v>2</v>
      </c>
      <c r="M370" s="3">
        <f t="shared" ca="1" si="38"/>
        <v>17</v>
      </c>
      <c r="N370" s="3">
        <f t="shared" ca="1" si="39"/>
        <v>10</v>
      </c>
    </row>
    <row r="371" spans="1:14" ht="16">
      <c r="A371">
        <v>20002000</v>
      </c>
      <c r="B371">
        <v>4</v>
      </c>
      <c r="C371" t="s">
        <v>5</v>
      </c>
      <c r="D371" t="s">
        <v>12</v>
      </c>
      <c r="E371" t="s">
        <v>14</v>
      </c>
      <c r="F371">
        <v>1</v>
      </c>
      <c r="G371">
        <v>53.353928519999997</v>
      </c>
      <c r="H371">
        <v>-6.1894160300000003</v>
      </c>
      <c r="I371" s="2" t="str">
        <f t="shared" ca="1" si="34"/>
        <v>2014-08-27 10:00.30</v>
      </c>
      <c r="J371" t="str">
        <f t="shared" ca="1" si="35"/>
        <v>2014-08-27 10:00.30</v>
      </c>
      <c r="K371" s="3">
        <f t="shared" ca="1" si="36"/>
        <v>27</v>
      </c>
      <c r="L371" s="3">
        <f t="shared" ca="1" si="37"/>
        <v>8</v>
      </c>
      <c r="M371" s="3">
        <f t="shared" ca="1" si="38"/>
        <v>10</v>
      </c>
      <c r="N371" s="3">
        <f t="shared" ca="1" si="39"/>
        <v>0</v>
      </c>
    </row>
    <row r="372" spans="1:14" ht="16">
      <c r="A372">
        <v>10001000</v>
      </c>
      <c r="B372">
        <v>5</v>
      </c>
      <c r="C372" t="s">
        <v>6</v>
      </c>
      <c r="D372" t="s">
        <v>12</v>
      </c>
      <c r="E372" t="s">
        <v>14</v>
      </c>
      <c r="F372">
        <v>1</v>
      </c>
      <c r="G372">
        <v>53.378930660000002</v>
      </c>
      <c r="H372">
        <v>-6.2694372899999999</v>
      </c>
      <c r="I372" s="2" t="str">
        <f t="shared" ca="1" si="34"/>
        <v>2014-12-10 20:15.30</v>
      </c>
      <c r="J372" t="str">
        <f t="shared" ca="1" si="35"/>
        <v>2014-12-10 20:15.30</v>
      </c>
      <c r="K372" s="3">
        <f t="shared" ca="1" si="36"/>
        <v>10</v>
      </c>
      <c r="L372" s="3">
        <f t="shared" ca="1" si="37"/>
        <v>12</v>
      </c>
      <c r="M372" s="3">
        <f t="shared" ca="1" si="38"/>
        <v>20</v>
      </c>
      <c r="N372" s="3">
        <f t="shared" ca="1" si="39"/>
        <v>15</v>
      </c>
    </row>
    <row r="373" spans="1:14" ht="16">
      <c r="A373">
        <v>20002000</v>
      </c>
      <c r="B373">
        <v>6</v>
      </c>
      <c r="C373" t="s">
        <v>7</v>
      </c>
      <c r="D373" t="s">
        <v>12</v>
      </c>
      <c r="E373" t="s">
        <v>14</v>
      </c>
      <c r="F373">
        <v>0</v>
      </c>
      <c r="G373">
        <v>53.382031189999999</v>
      </c>
      <c r="H373">
        <v>-6.29588401</v>
      </c>
      <c r="I373" s="2" t="str">
        <f t="shared" ca="1" si="34"/>
        <v>2014-05-09 11:11.30</v>
      </c>
      <c r="J373" t="str">
        <f t="shared" ca="1" si="35"/>
        <v>2014-05-09 11:11.30</v>
      </c>
      <c r="K373" s="3">
        <f t="shared" ca="1" si="36"/>
        <v>9</v>
      </c>
      <c r="L373" s="3">
        <f t="shared" ca="1" si="37"/>
        <v>5</v>
      </c>
      <c r="M373" s="3">
        <f t="shared" ca="1" si="38"/>
        <v>11</v>
      </c>
      <c r="N373" s="3">
        <f t="shared" ca="1" si="39"/>
        <v>11</v>
      </c>
    </row>
    <row r="374" spans="1:14" ht="16">
      <c r="A374">
        <v>10001000</v>
      </c>
      <c r="B374">
        <v>1</v>
      </c>
      <c r="C374" s="1" t="s">
        <v>9</v>
      </c>
      <c r="D374" t="s">
        <v>12</v>
      </c>
      <c r="E374" t="s">
        <v>14</v>
      </c>
      <c r="F374">
        <v>0</v>
      </c>
      <c r="G374">
        <v>53.30033383</v>
      </c>
      <c r="H374">
        <v>-6.2543381499999997</v>
      </c>
      <c r="I374" s="2" t="str">
        <f t="shared" ca="1" si="34"/>
        <v>2014-01-26 21:10.30</v>
      </c>
      <c r="J374" t="str">
        <f t="shared" ca="1" si="35"/>
        <v>2014-01-26 21:10.30</v>
      </c>
      <c r="K374" s="3">
        <f t="shared" ca="1" si="36"/>
        <v>26</v>
      </c>
      <c r="L374" s="3">
        <f t="shared" ca="1" si="37"/>
        <v>1</v>
      </c>
      <c r="M374" s="3">
        <f t="shared" ca="1" si="38"/>
        <v>21</v>
      </c>
      <c r="N374" s="3">
        <f t="shared" ca="1" si="39"/>
        <v>10</v>
      </c>
    </row>
    <row r="375" spans="1:14" ht="16">
      <c r="A375">
        <v>20002000</v>
      </c>
      <c r="B375">
        <v>2</v>
      </c>
      <c r="C375" s="1" t="s">
        <v>8</v>
      </c>
      <c r="D375" t="s">
        <v>12</v>
      </c>
      <c r="E375" t="s">
        <v>14</v>
      </c>
      <c r="F375">
        <v>1</v>
      </c>
      <c r="G375">
        <v>53.355249479999998</v>
      </c>
      <c r="H375">
        <v>-6.2805189199999996</v>
      </c>
      <c r="I375" s="2" t="str">
        <f t="shared" ca="1" si="34"/>
        <v>2014-08-15 04:08.30</v>
      </c>
      <c r="J375" t="str">
        <f t="shared" ca="1" si="35"/>
        <v>2014-08-15 04:08.30</v>
      </c>
      <c r="K375" s="3">
        <f t="shared" ca="1" si="36"/>
        <v>15</v>
      </c>
      <c r="L375" s="3">
        <f t="shared" ca="1" si="37"/>
        <v>8</v>
      </c>
      <c r="M375" s="3">
        <f t="shared" ca="1" si="38"/>
        <v>4</v>
      </c>
      <c r="N375" s="3">
        <f t="shared" ca="1" si="39"/>
        <v>8</v>
      </c>
    </row>
    <row r="376" spans="1:14" ht="16">
      <c r="A376">
        <v>10001000</v>
      </c>
      <c r="B376">
        <v>3</v>
      </c>
      <c r="C376" t="s">
        <v>10</v>
      </c>
      <c r="D376" t="s">
        <v>12</v>
      </c>
      <c r="E376" t="s">
        <v>14</v>
      </c>
      <c r="F376">
        <v>0</v>
      </c>
      <c r="G376">
        <v>53.346284050000001</v>
      </c>
      <c r="H376">
        <v>-6.2621462699999997</v>
      </c>
      <c r="I376" s="2" t="str">
        <f t="shared" ca="1" si="34"/>
        <v>2014-04-05 07:04.30</v>
      </c>
      <c r="J376" t="str">
        <f t="shared" ca="1" si="35"/>
        <v>2014-04-05 07:04.30</v>
      </c>
      <c r="K376" s="3">
        <f t="shared" ca="1" si="36"/>
        <v>5</v>
      </c>
      <c r="L376" s="3">
        <f t="shared" ca="1" si="37"/>
        <v>4</v>
      </c>
      <c r="M376" s="3">
        <f t="shared" ca="1" si="38"/>
        <v>7</v>
      </c>
      <c r="N376" s="3">
        <f t="shared" ca="1" si="39"/>
        <v>4</v>
      </c>
    </row>
    <row r="377" spans="1:14" ht="16">
      <c r="A377">
        <v>20002000</v>
      </c>
      <c r="B377">
        <v>4</v>
      </c>
      <c r="C377" t="s">
        <v>5</v>
      </c>
      <c r="D377" t="s">
        <v>12</v>
      </c>
      <c r="E377" t="s">
        <v>14</v>
      </c>
      <c r="F377">
        <v>1</v>
      </c>
      <c r="G377">
        <v>53.323999379999997</v>
      </c>
      <c r="H377">
        <v>-6.2513016099999996</v>
      </c>
      <c r="I377" s="2" t="str">
        <f t="shared" ca="1" si="34"/>
        <v>2014-11-13 07:20.30</v>
      </c>
      <c r="J377" t="str">
        <f t="shared" ca="1" si="35"/>
        <v>2014-11-13 07:20.30</v>
      </c>
      <c r="K377" s="3">
        <f t="shared" ca="1" si="36"/>
        <v>13</v>
      </c>
      <c r="L377" s="3">
        <f t="shared" ca="1" si="37"/>
        <v>11</v>
      </c>
      <c r="M377" s="3">
        <f t="shared" ca="1" si="38"/>
        <v>7</v>
      </c>
      <c r="N377" s="3">
        <f t="shared" ca="1" si="39"/>
        <v>20</v>
      </c>
    </row>
    <row r="378" spans="1:14" ht="16">
      <c r="A378">
        <v>10001000</v>
      </c>
      <c r="B378">
        <v>5</v>
      </c>
      <c r="C378" t="s">
        <v>6</v>
      </c>
      <c r="D378" t="s">
        <v>12</v>
      </c>
      <c r="E378" t="s">
        <v>14</v>
      </c>
      <c r="F378">
        <v>1</v>
      </c>
      <c r="G378">
        <v>53.376224299999997</v>
      </c>
      <c r="H378">
        <v>-6.2151507500000003</v>
      </c>
      <c r="I378" s="2" t="str">
        <f t="shared" ca="1" si="34"/>
        <v>2014-09-20 21:40.30</v>
      </c>
      <c r="J378" t="str">
        <f t="shared" ca="1" si="35"/>
        <v>2014-09-20 21:40.30</v>
      </c>
      <c r="K378" s="3">
        <f t="shared" ca="1" si="36"/>
        <v>20</v>
      </c>
      <c r="L378" s="3">
        <f t="shared" ca="1" si="37"/>
        <v>9</v>
      </c>
      <c r="M378" s="3">
        <f t="shared" ca="1" si="38"/>
        <v>21</v>
      </c>
      <c r="N378" s="3">
        <f t="shared" ca="1" si="39"/>
        <v>40</v>
      </c>
    </row>
    <row r="379" spans="1:14" ht="16">
      <c r="A379">
        <v>20002000</v>
      </c>
      <c r="B379">
        <v>6</v>
      </c>
      <c r="C379" t="s">
        <v>7</v>
      </c>
      <c r="D379" t="s">
        <v>12</v>
      </c>
      <c r="E379" t="s">
        <v>14</v>
      </c>
      <c r="F379">
        <v>0</v>
      </c>
      <c r="G379">
        <v>53.329369380000003</v>
      </c>
      <c r="H379">
        <v>-6.2619764599999996</v>
      </c>
      <c r="I379" s="2" t="str">
        <f t="shared" ca="1" si="34"/>
        <v>2014-09-12 14:13.30</v>
      </c>
      <c r="J379" t="str">
        <f t="shared" ca="1" si="35"/>
        <v>2014-09-12 14:13.30</v>
      </c>
      <c r="K379" s="3">
        <f t="shared" ca="1" si="36"/>
        <v>12</v>
      </c>
      <c r="L379" s="3">
        <f t="shared" ca="1" si="37"/>
        <v>9</v>
      </c>
      <c r="M379" s="3">
        <f t="shared" ca="1" si="38"/>
        <v>14</v>
      </c>
      <c r="N379" s="3">
        <f t="shared" ca="1" si="39"/>
        <v>13</v>
      </c>
    </row>
    <row r="380" spans="1:14" ht="16">
      <c r="A380">
        <v>10001000</v>
      </c>
      <c r="B380">
        <v>1</v>
      </c>
      <c r="C380" s="1" t="s">
        <v>9</v>
      </c>
      <c r="D380" t="s">
        <v>12</v>
      </c>
      <c r="E380" t="s">
        <v>14</v>
      </c>
      <c r="F380">
        <v>0</v>
      </c>
      <c r="G380">
        <v>53.378026949999999</v>
      </c>
      <c r="H380">
        <v>-6.1885517400000003</v>
      </c>
      <c r="I380" s="2" t="str">
        <f t="shared" ca="1" si="34"/>
        <v>2014-01-25 05:52.30</v>
      </c>
      <c r="J380" t="str">
        <f t="shared" ca="1" si="35"/>
        <v>2014-01-25 05:52.30</v>
      </c>
      <c r="K380" s="3">
        <f t="shared" ca="1" si="36"/>
        <v>25</v>
      </c>
      <c r="L380" s="3">
        <f t="shared" ca="1" si="37"/>
        <v>1</v>
      </c>
      <c r="M380" s="3">
        <f t="shared" ca="1" si="38"/>
        <v>5</v>
      </c>
      <c r="N380" s="3">
        <f t="shared" ca="1" si="39"/>
        <v>52</v>
      </c>
    </row>
    <row r="381" spans="1:14" ht="16">
      <c r="A381">
        <v>20002000</v>
      </c>
      <c r="B381">
        <v>2</v>
      </c>
      <c r="C381" s="1" t="s">
        <v>8</v>
      </c>
      <c r="D381" t="s">
        <v>12</v>
      </c>
      <c r="E381" t="s">
        <v>14</v>
      </c>
      <c r="F381">
        <v>1</v>
      </c>
      <c r="G381">
        <v>53.363637949999998</v>
      </c>
      <c r="H381">
        <v>-6.2845501400000003</v>
      </c>
      <c r="I381" s="2" t="str">
        <f t="shared" ca="1" si="34"/>
        <v>2014-11-17 23:25.30</v>
      </c>
      <c r="J381" t="str">
        <f t="shared" ca="1" si="35"/>
        <v>2014-11-17 23:25.30</v>
      </c>
      <c r="K381" s="3">
        <f t="shared" ca="1" si="36"/>
        <v>17</v>
      </c>
      <c r="L381" s="3">
        <f t="shared" ca="1" si="37"/>
        <v>11</v>
      </c>
      <c r="M381" s="3">
        <f t="shared" ca="1" si="38"/>
        <v>23</v>
      </c>
      <c r="N381" s="3">
        <f t="shared" ca="1" si="39"/>
        <v>25</v>
      </c>
    </row>
    <row r="382" spans="1:14" ht="16">
      <c r="A382">
        <v>10001000</v>
      </c>
      <c r="B382">
        <v>3</v>
      </c>
      <c r="C382" t="s">
        <v>10</v>
      </c>
      <c r="D382" t="s">
        <v>12</v>
      </c>
      <c r="E382" t="s">
        <v>14</v>
      </c>
      <c r="F382">
        <v>0</v>
      </c>
      <c r="G382">
        <v>53.304438099999999</v>
      </c>
      <c r="H382">
        <v>-6.2160493900000002</v>
      </c>
      <c r="I382" s="2" t="str">
        <f t="shared" ca="1" si="34"/>
        <v>2014-07-19 09:18.30</v>
      </c>
      <c r="J382" t="str">
        <f t="shared" ca="1" si="35"/>
        <v>2014-07-19 09:18.30</v>
      </c>
      <c r="K382" s="3">
        <f t="shared" ca="1" si="36"/>
        <v>19</v>
      </c>
      <c r="L382" s="3">
        <f t="shared" ca="1" si="37"/>
        <v>7</v>
      </c>
      <c r="M382" s="3">
        <f t="shared" ca="1" si="38"/>
        <v>9</v>
      </c>
      <c r="N382" s="3">
        <f t="shared" ca="1" si="39"/>
        <v>18</v>
      </c>
    </row>
    <row r="383" spans="1:14" ht="16">
      <c r="A383">
        <v>20002000</v>
      </c>
      <c r="B383">
        <v>4</v>
      </c>
      <c r="C383" t="s">
        <v>5</v>
      </c>
      <c r="D383" t="s">
        <v>12</v>
      </c>
      <c r="E383" t="s">
        <v>14</v>
      </c>
      <c r="F383">
        <v>1</v>
      </c>
      <c r="G383">
        <v>53.323257869999999</v>
      </c>
      <c r="H383">
        <v>-6.2781551899999997</v>
      </c>
      <c r="I383" s="2" t="str">
        <f t="shared" ca="1" si="34"/>
        <v>2014-04-16 18:40.30</v>
      </c>
      <c r="J383" t="str">
        <f t="shared" ca="1" si="35"/>
        <v>2014-04-16 18:40.30</v>
      </c>
      <c r="K383" s="3">
        <f t="shared" ca="1" si="36"/>
        <v>16</v>
      </c>
      <c r="L383" s="3">
        <f t="shared" ca="1" si="37"/>
        <v>4</v>
      </c>
      <c r="M383" s="3">
        <f t="shared" ca="1" si="38"/>
        <v>18</v>
      </c>
      <c r="N383" s="3">
        <f t="shared" ca="1" si="39"/>
        <v>40</v>
      </c>
    </row>
    <row r="384" spans="1:14" ht="16">
      <c r="A384">
        <v>10001000</v>
      </c>
      <c r="B384">
        <v>5</v>
      </c>
      <c r="C384" t="s">
        <v>6</v>
      </c>
      <c r="D384" t="s">
        <v>12</v>
      </c>
      <c r="E384" t="s">
        <v>14</v>
      </c>
      <c r="F384">
        <v>1</v>
      </c>
      <c r="G384">
        <v>53.360825570000003</v>
      </c>
      <c r="H384">
        <v>-6.17880377</v>
      </c>
      <c r="I384" s="2" t="str">
        <f t="shared" ca="1" si="34"/>
        <v>2014-09-21 20:27.30</v>
      </c>
      <c r="J384" t="str">
        <f t="shared" ca="1" si="35"/>
        <v>2014-09-21 20:27.30</v>
      </c>
      <c r="K384" s="3">
        <f t="shared" ca="1" si="36"/>
        <v>21</v>
      </c>
      <c r="L384" s="3">
        <f t="shared" ca="1" si="37"/>
        <v>9</v>
      </c>
      <c r="M384" s="3">
        <f t="shared" ca="1" si="38"/>
        <v>20</v>
      </c>
      <c r="N384" s="3">
        <f t="shared" ca="1" si="39"/>
        <v>27</v>
      </c>
    </row>
    <row r="385" spans="1:14" ht="16">
      <c r="A385">
        <v>20002000</v>
      </c>
      <c r="B385">
        <v>6</v>
      </c>
      <c r="C385" t="s">
        <v>7</v>
      </c>
      <c r="D385" t="s">
        <v>12</v>
      </c>
      <c r="E385" t="s">
        <v>14</v>
      </c>
      <c r="F385">
        <v>0</v>
      </c>
      <c r="G385">
        <v>53.394871559999999</v>
      </c>
      <c r="H385">
        <v>-6.2930198099999997</v>
      </c>
      <c r="I385" s="2" t="str">
        <f t="shared" ca="1" si="34"/>
        <v>2014-01-15 08:34.30</v>
      </c>
      <c r="J385" t="str">
        <f t="shared" ca="1" si="35"/>
        <v>2014-01-15 08:34.30</v>
      </c>
      <c r="K385" s="3">
        <f t="shared" ca="1" si="36"/>
        <v>15</v>
      </c>
      <c r="L385" s="3">
        <f t="shared" ca="1" si="37"/>
        <v>1</v>
      </c>
      <c r="M385" s="3">
        <f t="shared" ca="1" si="38"/>
        <v>8</v>
      </c>
      <c r="N385" s="3">
        <f t="shared" ca="1" si="39"/>
        <v>34</v>
      </c>
    </row>
    <row r="386" spans="1:14" ht="16">
      <c r="A386">
        <v>10001000</v>
      </c>
      <c r="B386">
        <v>1</v>
      </c>
      <c r="C386" s="1" t="s">
        <v>9</v>
      </c>
      <c r="D386" t="s">
        <v>12</v>
      </c>
      <c r="E386" t="s">
        <v>14</v>
      </c>
      <c r="F386">
        <v>0</v>
      </c>
      <c r="G386">
        <v>53.35059906</v>
      </c>
      <c r="H386">
        <v>-6.2238875900000004</v>
      </c>
      <c r="I386" s="2" t="str">
        <f t="shared" ca="1" si="34"/>
        <v>2014-04-01 04:38.30</v>
      </c>
      <c r="J386" t="str">
        <f t="shared" ca="1" si="35"/>
        <v>2014-04-01 04:38.30</v>
      </c>
      <c r="K386" s="3">
        <f t="shared" ca="1" si="36"/>
        <v>1</v>
      </c>
      <c r="L386" s="3">
        <f t="shared" ca="1" si="37"/>
        <v>4</v>
      </c>
      <c r="M386" s="3">
        <f t="shared" ca="1" si="38"/>
        <v>4</v>
      </c>
      <c r="N386" s="3">
        <f t="shared" ca="1" si="39"/>
        <v>38</v>
      </c>
    </row>
    <row r="387" spans="1:14" ht="16">
      <c r="A387">
        <v>20002000</v>
      </c>
      <c r="B387">
        <v>2</v>
      </c>
      <c r="C387" s="1" t="s">
        <v>8</v>
      </c>
      <c r="D387" t="s">
        <v>12</v>
      </c>
      <c r="E387" t="s">
        <v>14</v>
      </c>
      <c r="F387">
        <v>1</v>
      </c>
      <c r="G387">
        <v>53.365129279999998</v>
      </c>
      <c r="H387">
        <v>-6.2948817699999999</v>
      </c>
      <c r="I387" s="2" t="str">
        <f t="shared" ref="I387:I450" ca="1" si="40">CONCATENATE("2014-",TEXT(L387,"00"),"-",TEXT(K387,"00")," ",TEXT(M387,"00"),":",TEXT(N387,"00"),".30")</f>
        <v>2014-10-24 20:26.30</v>
      </c>
      <c r="J387" t="str">
        <f t="shared" ref="J387:J450" ca="1" si="41">I387</f>
        <v>2014-10-24 20:26.30</v>
      </c>
      <c r="K387" s="3">
        <f t="shared" ca="1" si="36"/>
        <v>24</v>
      </c>
      <c r="L387" s="3">
        <f t="shared" ca="1" si="37"/>
        <v>10</v>
      </c>
      <c r="M387" s="3">
        <f t="shared" ca="1" si="38"/>
        <v>20</v>
      </c>
      <c r="N387" s="3">
        <f t="shared" ca="1" si="39"/>
        <v>26</v>
      </c>
    </row>
    <row r="388" spans="1:14" ht="16">
      <c r="A388">
        <v>10001000</v>
      </c>
      <c r="B388">
        <v>3</v>
      </c>
      <c r="C388" t="s">
        <v>10</v>
      </c>
      <c r="D388" t="s">
        <v>12</v>
      </c>
      <c r="E388" t="s">
        <v>14</v>
      </c>
      <c r="F388">
        <v>0</v>
      </c>
      <c r="G388">
        <v>53.331109310000002</v>
      </c>
      <c r="H388">
        <v>-6.2392869800000001</v>
      </c>
      <c r="I388" s="2" t="str">
        <f t="shared" ca="1" si="40"/>
        <v>2014-05-21 16:45.30</v>
      </c>
      <c r="J388" t="str">
        <f t="shared" ca="1" si="41"/>
        <v>2014-05-21 16:45.30</v>
      </c>
      <c r="K388" s="3">
        <f t="shared" ca="1" si="36"/>
        <v>21</v>
      </c>
      <c r="L388" s="3">
        <f t="shared" ca="1" si="37"/>
        <v>5</v>
      </c>
      <c r="M388" s="3">
        <f t="shared" ca="1" si="38"/>
        <v>16</v>
      </c>
      <c r="N388" s="3">
        <f t="shared" ca="1" si="39"/>
        <v>45</v>
      </c>
    </row>
    <row r="389" spans="1:14" ht="16">
      <c r="A389">
        <v>20002000</v>
      </c>
      <c r="B389">
        <v>4</v>
      </c>
      <c r="C389" t="s">
        <v>5</v>
      </c>
      <c r="D389" t="s">
        <v>12</v>
      </c>
      <c r="E389" t="s">
        <v>14</v>
      </c>
      <c r="F389">
        <v>1</v>
      </c>
      <c r="G389">
        <v>53.317871879999998</v>
      </c>
      <c r="H389">
        <v>-6.29335486</v>
      </c>
      <c r="I389" s="2" t="str">
        <f t="shared" ca="1" si="40"/>
        <v>2014-09-05 06:23.30</v>
      </c>
      <c r="J389" t="str">
        <f t="shared" ca="1" si="41"/>
        <v>2014-09-05 06:23.30</v>
      </c>
      <c r="K389" s="3">
        <f t="shared" ca="1" si="36"/>
        <v>5</v>
      </c>
      <c r="L389" s="3">
        <f t="shared" ca="1" si="37"/>
        <v>9</v>
      </c>
      <c r="M389" s="3">
        <f t="shared" ca="1" si="38"/>
        <v>6</v>
      </c>
      <c r="N389" s="3">
        <f t="shared" ca="1" si="39"/>
        <v>23</v>
      </c>
    </row>
    <row r="390" spans="1:14" ht="16">
      <c r="A390">
        <v>10001000</v>
      </c>
      <c r="B390">
        <v>5</v>
      </c>
      <c r="C390" t="s">
        <v>6</v>
      </c>
      <c r="D390" t="s">
        <v>12</v>
      </c>
      <c r="E390" t="s">
        <v>14</v>
      </c>
      <c r="F390">
        <v>1</v>
      </c>
      <c r="G390">
        <v>53.38676881</v>
      </c>
      <c r="H390">
        <v>-6.3155432899999999</v>
      </c>
      <c r="I390" s="2" t="str">
        <f t="shared" ca="1" si="40"/>
        <v>2014-02-20 08:51.30</v>
      </c>
      <c r="J390" t="str">
        <f t="shared" ca="1" si="41"/>
        <v>2014-02-20 08:51.30</v>
      </c>
      <c r="K390" s="3">
        <f t="shared" ca="1" si="36"/>
        <v>20</v>
      </c>
      <c r="L390" s="3">
        <f t="shared" ca="1" si="37"/>
        <v>2</v>
      </c>
      <c r="M390" s="3">
        <f t="shared" ca="1" si="38"/>
        <v>8</v>
      </c>
      <c r="N390" s="3">
        <f t="shared" ca="1" si="39"/>
        <v>51</v>
      </c>
    </row>
    <row r="391" spans="1:14" ht="16">
      <c r="A391">
        <v>20002000</v>
      </c>
      <c r="B391">
        <v>6</v>
      </c>
      <c r="C391" t="s">
        <v>7</v>
      </c>
      <c r="D391" t="s">
        <v>12</v>
      </c>
      <c r="E391" t="s">
        <v>14</v>
      </c>
      <c r="F391">
        <v>0</v>
      </c>
      <c r="G391">
        <v>53.319838789999999</v>
      </c>
      <c r="H391">
        <v>-6.3155950499999998</v>
      </c>
      <c r="I391" s="2" t="str">
        <f t="shared" ca="1" si="40"/>
        <v>2014-08-13 20:55.30</v>
      </c>
      <c r="J391" t="str">
        <f t="shared" ca="1" si="41"/>
        <v>2014-08-13 20:55.30</v>
      </c>
      <c r="K391" s="3">
        <f t="shared" ca="1" si="36"/>
        <v>13</v>
      </c>
      <c r="L391" s="3">
        <f t="shared" ca="1" si="37"/>
        <v>8</v>
      </c>
      <c r="M391" s="3">
        <f t="shared" ca="1" si="38"/>
        <v>20</v>
      </c>
      <c r="N391" s="3">
        <f t="shared" ca="1" si="39"/>
        <v>55</v>
      </c>
    </row>
    <row r="392" spans="1:14" ht="16">
      <c r="A392">
        <v>10001000</v>
      </c>
      <c r="B392">
        <v>1</v>
      </c>
      <c r="C392" s="1" t="s">
        <v>9</v>
      </c>
      <c r="D392" t="s">
        <v>12</v>
      </c>
      <c r="E392" t="s">
        <v>14</v>
      </c>
      <c r="F392">
        <v>0</v>
      </c>
      <c r="G392">
        <v>53.360095630000004</v>
      </c>
      <c r="H392">
        <v>-6.3189944799999997</v>
      </c>
      <c r="I392" s="2" t="str">
        <f t="shared" ca="1" si="40"/>
        <v>2014-02-23 05:14.30</v>
      </c>
      <c r="J392" t="str">
        <f t="shared" ca="1" si="41"/>
        <v>2014-02-23 05:14.30</v>
      </c>
      <c r="K392" s="3">
        <f t="shared" ca="1" si="36"/>
        <v>23</v>
      </c>
      <c r="L392" s="3">
        <f t="shared" ca="1" si="37"/>
        <v>2</v>
      </c>
      <c r="M392" s="3">
        <f t="shared" ca="1" si="38"/>
        <v>5</v>
      </c>
      <c r="N392" s="3">
        <f t="shared" ca="1" si="39"/>
        <v>14</v>
      </c>
    </row>
    <row r="393" spans="1:14" ht="16">
      <c r="A393">
        <v>20002000</v>
      </c>
      <c r="B393">
        <v>2</v>
      </c>
      <c r="C393" s="1" t="s">
        <v>8</v>
      </c>
      <c r="D393" t="s">
        <v>12</v>
      </c>
      <c r="E393" t="s">
        <v>14</v>
      </c>
      <c r="F393">
        <v>1</v>
      </c>
      <c r="G393">
        <v>53.356153280000001</v>
      </c>
      <c r="H393">
        <v>-6.3448112400000003</v>
      </c>
      <c r="I393" s="2" t="str">
        <f t="shared" ca="1" si="40"/>
        <v>2014-06-22 19:11.30</v>
      </c>
      <c r="J393" t="str">
        <f t="shared" ca="1" si="41"/>
        <v>2014-06-22 19:11.30</v>
      </c>
      <c r="K393" s="3">
        <f t="shared" ca="1" si="36"/>
        <v>22</v>
      </c>
      <c r="L393" s="3">
        <f t="shared" ca="1" si="37"/>
        <v>6</v>
      </c>
      <c r="M393" s="3">
        <f t="shared" ca="1" si="38"/>
        <v>19</v>
      </c>
      <c r="N393" s="3">
        <f t="shared" ca="1" si="39"/>
        <v>11</v>
      </c>
    </row>
    <row r="394" spans="1:14" ht="16">
      <c r="A394">
        <v>10001000</v>
      </c>
      <c r="B394">
        <v>3</v>
      </c>
      <c r="C394" t="s">
        <v>10</v>
      </c>
      <c r="D394" t="s">
        <v>12</v>
      </c>
      <c r="E394" t="s">
        <v>14</v>
      </c>
      <c r="F394">
        <v>0</v>
      </c>
      <c r="G394">
        <v>53.303805330000003</v>
      </c>
      <c r="H394">
        <v>-6.2870034700000001</v>
      </c>
      <c r="I394" s="2" t="str">
        <f t="shared" ca="1" si="40"/>
        <v>2014-11-02 05:20.30</v>
      </c>
      <c r="J394" t="str">
        <f t="shared" ca="1" si="41"/>
        <v>2014-11-02 05:20.30</v>
      </c>
      <c r="K394" s="3">
        <f t="shared" ca="1" si="36"/>
        <v>2</v>
      </c>
      <c r="L394" s="3">
        <f t="shared" ca="1" si="37"/>
        <v>11</v>
      </c>
      <c r="M394" s="3">
        <f t="shared" ca="1" si="38"/>
        <v>5</v>
      </c>
      <c r="N394" s="3">
        <f t="shared" ca="1" si="39"/>
        <v>20</v>
      </c>
    </row>
    <row r="395" spans="1:14" ht="16">
      <c r="A395">
        <v>20002000</v>
      </c>
      <c r="B395">
        <v>4</v>
      </c>
      <c r="C395" t="s">
        <v>5</v>
      </c>
      <c r="D395" t="s">
        <v>12</v>
      </c>
      <c r="E395" t="s">
        <v>14</v>
      </c>
      <c r="F395">
        <v>1</v>
      </c>
      <c r="G395">
        <v>53.345299199999999</v>
      </c>
      <c r="H395">
        <v>-6.2103260200000001</v>
      </c>
      <c r="I395" s="2" t="str">
        <f t="shared" ca="1" si="40"/>
        <v>2014-01-02 21:41.30</v>
      </c>
      <c r="J395" t="str">
        <f t="shared" ca="1" si="41"/>
        <v>2014-01-02 21:41.30</v>
      </c>
      <c r="K395" s="3">
        <f t="shared" ca="1" si="36"/>
        <v>2</v>
      </c>
      <c r="L395" s="3">
        <f t="shared" ca="1" si="37"/>
        <v>1</v>
      </c>
      <c r="M395" s="3">
        <f t="shared" ca="1" si="38"/>
        <v>21</v>
      </c>
      <c r="N395" s="3">
        <f t="shared" ca="1" si="39"/>
        <v>41</v>
      </c>
    </row>
    <row r="396" spans="1:14" ht="16">
      <c r="A396">
        <v>10001000</v>
      </c>
      <c r="B396">
        <v>5</v>
      </c>
      <c r="C396" t="s">
        <v>6</v>
      </c>
      <c r="D396" t="s">
        <v>12</v>
      </c>
      <c r="E396" t="s">
        <v>14</v>
      </c>
      <c r="F396">
        <v>1</v>
      </c>
      <c r="G396">
        <v>53.35799488</v>
      </c>
      <c r="H396">
        <v>-6.2625270799999999</v>
      </c>
      <c r="I396" s="2" t="str">
        <f t="shared" ca="1" si="40"/>
        <v>2014-06-25 01:39.30</v>
      </c>
      <c r="J396" t="str">
        <f t="shared" ca="1" si="41"/>
        <v>2014-06-25 01:39.30</v>
      </c>
      <c r="K396" s="3">
        <f t="shared" ref="K396:K459" ca="1" si="42">RANDBETWEEN(1,28)</f>
        <v>25</v>
      </c>
      <c r="L396" s="3">
        <f t="shared" ref="L396:L459" ca="1" si="43">RANDBETWEEN(1,12)</f>
        <v>6</v>
      </c>
      <c r="M396" s="3">
        <f t="shared" ref="M396:M459" ca="1" si="44">RANDBETWEEN(0,23)</f>
        <v>1</v>
      </c>
      <c r="N396" s="3">
        <f t="shared" ref="N396:N459" ca="1" si="45">RANDBETWEEN(0,59)</f>
        <v>39</v>
      </c>
    </row>
    <row r="397" spans="1:14" ht="16">
      <c r="A397">
        <v>20002000</v>
      </c>
      <c r="B397">
        <v>6</v>
      </c>
      <c r="C397" t="s">
        <v>7</v>
      </c>
      <c r="D397" t="s">
        <v>12</v>
      </c>
      <c r="E397" t="s">
        <v>14</v>
      </c>
      <c r="F397">
        <v>0</v>
      </c>
      <c r="G397">
        <v>53.396788170000001</v>
      </c>
      <c r="H397">
        <v>-6.28142479</v>
      </c>
      <c r="I397" s="2" t="str">
        <f t="shared" ca="1" si="40"/>
        <v>2014-06-28 03:24.30</v>
      </c>
      <c r="J397" t="str">
        <f t="shared" ca="1" si="41"/>
        <v>2014-06-28 03:24.30</v>
      </c>
      <c r="K397" s="3">
        <f t="shared" ca="1" si="42"/>
        <v>28</v>
      </c>
      <c r="L397" s="3">
        <f t="shared" ca="1" si="43"/>
        <v>6</v>
      </c>
      <c r="M397" s="3">
        <f t="shared" ca="1" si="44"/>
        <v>3</v>
      </c>
      <c r="N397" s="3">
        <f t="shared" ca="1" si="45"/>
        <v>24</v>
      </c>
    </row>
    <row r="398" spans="1:14" ht="16">
      <c r="A398">
        <v>10001000</v>
      </c>
      <c r="B398">
        <v>1</v>
      </c>
      <c r="C398" s="1" t="s">
        <v>9</v>
      </c>
      <c r="D398" t="s">
        <v>12</v>
      </c>
      <c r="E398" t="s">
        <v>14</v>
      </c>
      <c r="F398">
        <v>0</v>
      </c>
      <c r="G398">
        <v>53.393258500000002</v>
      </c>
      <c r="H398">
        <v>-6.2303368499999996</v>
      </c>
      <c r="I398" s="2" t="str">
        <f t="shared" ca="1" si="40"/>
        <v>2014-08-17 22:35.30</v>
      </c>
      <c r="J398" t="str">
        <f t="shared" ca="1" si="41"/>
        <v>2014-08-17 22:35.30</v>
      </c>
      <c r="K398" s="3">
        <f t="shared" ca="1" si="42"/>
        <v>17</v>
      </c>
      <c r="L398" s="3">
        <f t="shared" ca="1" si="43"/>
        <v>8</v>
      </c>
      <c r="M398" s="3">
        <f t="shared" ca="1" si="44"/>
        <v>22</v>
      </c>
      <c r="N398" s="3">
        <f t="shared" ca="1" si="45"/>
        <v>35</v>
      </c>
    </row>
    <row r="399" spans="1:14" ht="16">
      <c r="A399">
        <v>20002000</v>
      </c>
      <c r="B399">
        <v>2</v>
      </c>
      <c r="C399" s="1" t="s">
        <v>8</v>
      </c>
      <c r="D399" t="s">
        <v>12</v>
      </c>
      <c r="E399" t="s">
        <v>14</v>
      </c>
      <c r="F399">
        <v>1</v>
      </c>
      <c r="G399">
        <v>53.317991229999997</v>
      </c>
      <c r="H399">
        <v>-6.2033181900000001</v>
      </c>
      <c r="I399" s="2" t="str">
        <f t="shared" ca="1" si="40"/>
        <v>2014-09-25 20:42.30</v>
      </c>
      <c r="J399" t="str">
        <f t="shared" ca="1" si="41"/>
        <v>2014-09-25 20:42.30</v>
      </c>
      <c r="K399" s="3">
        <f t="shared" ca="1" si="42"/>
        <v>25</v>
      </c>
      <c r="L399" s="3">
        <f t="shared" ca="1" si="43"/>
        <v>9</v>
      </c>
      <c r="M399" s="3">
        <f t="shared" ca="1" si="44"/>
        <v>20</v>
      </c>
      <c r="N399" s="3">
        <f t="shared" ca="1" si="45"/>
        <v>42</v>
      </c>
    </row>
    <row r="400" spans="1:14" ht="16">
      <c r="A400">
        <v>10001000</v>
      </c>
      <c r="B400">
        <v>3</v>
      </c>
      <c r="C400" t="s">
        <v>10</v>
      </c>
      <c r="D400" t="s">
        <v>12</v>
      </c>
      <c r="E400" t="s">
        <v>14</v>
      </c>
      <c r="F400">
        <v>0</v>
      </c>
      <c r="G400">
        <v>53.342161449999999</v>
      </c>
      <c r="H400">
        <v>-6.3099332400000003</v>
      </c>
      <c r="I400" s="2" t="str">
        <f t="shared" ca="1" si="40"/>
        <v>2014-07-05 09:37.30</v>
      </c>
      <c r="J400" t="str">
        <f t="shared" ca="1" si="41"/>
        <v>2014-07-05 09:37.30</v>
      </c>
      <c r="K400" s="3">
        <f t="shared" ca="1" si="42"/>
        <v>5</v>
      </c>
      <c r="L400" s="3">
        <f t="shared" ca="1" si="43"/>
        <v>7</v>
      </c>
      <c r="M400" s="3">
        <f t="shared" ca="1" si="44"/>
        <v>9</v>
      </c>
      <c r="N400" s="3">
        <f t="shared" ca="1" si="45"/>
        <v>37</v>
      </c>
    </row>
    <row r="401" spans="1:14" ht="16">
      <c r="A401">
        <v>20002000</v>
      </c>
      <c r="B401">
        <v>4</v>
      </c>
      <c r="C401" t="s">
        <v>5</v>
      </c>
      <c r="D401" t="s">
        <v>12</v>
      </c>
      <c r="E401" t="s">
        <v>14</v>
      </c>
      <c r="F401">
        <v>1</v>
      </c>
      <c r="G401">
        <v>53.346451330000001</v>
      </c>
      <c r="H401">
        <v>-6.3055156400000003</v>
      </c>
      <c r="I401" s="2" t="str">
        <f t="shared" ca="1" si="40"/>
        <v>2014-05-08 22:34.30</v>
      </c>
      <c r="J401" t="str">
        <f t="shared" ca="1" si="41"/>
        <v>2014-05-08 22:34.30</v>
      </c>
      <c r="K401" s="3">
        <f t="shared" ca="1" si="42"/>
        <v>8</v>
      </c>
      <c r="L401" s="3">
        <f t="shared" ca="1" si="43"/>
        <v>5</v>
      </c>
      <c r="M401" s="3">
        <f t="shared" ca="1" si="44"/>
        <v>22</v>
      </c>
      <c r="N401" s="3">
        <f t="shared" ca="1" si="45"/>
        <v>34</v>
      </c>
    </row>
    <row r="402" spans="1:14" ht="16">
      <c r="A402">
        <v>10001000</v>
      </c>
      <c r="B402">
        <v>5</v>
      </c>
      <c r="C402" t="s">
        <v>6</v>
      </c>
      <c r="D402" t="s">
        <v>12</v>
      </c>
      <c r="E402" t="s">
        <v>14</v>
      </c>
      <c r="F402">
        <v>1</v>
      </c>
      <c r="G402">
        <v>53.387338790000001</v>
      </c>
      <c r="H402">
        <v>-6.1969949099999999</v>
      </c>
      <c r="I402" s="2" t="str">
        <f t="shared" ca="1" si="40"/>
        <v>2014-12-24 22:27.30</v>
      </c>
      <c r="J402" t="str">
        <f t="shared" ca="1" si="41"/>
        <v>2014-12-24 22:27.30</v>
      </c>
      <c r="K402" s="3">
        <f t="shared" ca="1" si="42"/>
        <v>24</v>
      </c>
      <c r="L402" s="3">
        <f t="shared" ca="1" si="43"/>
        <v>12</v>
      </c>
      <c r="M402" s="3">
        <f t="shared" ca="1" si="44"/>
        <v>22</v>
      </c>
      <c r="N402" s="3">
        <f t="shared" ca="1" si="45"/>
        <v>27</v>
      </c>
    </row>
    <row r="403" spans="1:14" ht="16">
      <c r="A403">
        <v>20002000</v>
      </c>
      <c r="B403">
        <v>6</v>
      </c>
      <c r="C403" t="s">
        <v>7</v>
      </c>
      <c r="D403" t="s">
        <v>12</v>
      </c>
      <c r="E403" t="s">
        <v>14</v>
      </c>
      <c r="F403">
        <v>0</v>
      </c>
      <c r="G403">
        <v>53.385765849999999</v>
      </c>
      <c r="H403">
        <v>-6.2779889899999999</v>
      </c>
      <c r="I403" s="2" t="str">
        <f t="shared" ca="1" si="40"/>
        <v>2014-12-22 15:57.30</v>
      </c>
      <c r="J403" t="str">
        <f t="shared" ca="1" si="41"/>
        <v>2014-12-22 15:57.30</v>
      </c>
      <c r="K403" s="3">
        <f t="shared" ca="1" si="42"/>
        <v>22</v>
      </c>
      <c r="L403" s="3">
        <f t="shared" ca="1" si="43"/>
        <v>12</v>
      </c>
      <c r="M403" s="3">
        <f t="shared" ca="1" si="44"/>
        <v>15</v>
      </c>
      <c r="N403" s="3">
        <f t="shared" ca="1" si="45"/>
        <v>57</v>
      </c>
    </row>
    <row r="404" spans="1:14" ht="16">
      <c r="A404">
        <v>10001000</v>
      </c>
      <c r="B404">
        <v>1</v>
      </c>
      <c r="C404" s="1" t="s">
        <v>9</v>
      </c>
      <c r="D404" t="s">
        <v>12</v>
      </c>
      <c r="E404" t="s">
        <v>14</v>
      </c>
      <c r="F404">
        <v>0</v>
      </c>
      <c r="G404">
        <v>53.378990209999998</v>
      </c>
      <c r="H404">
        <v>-6.3130904499999998</v>
      </c>
      <c r="I404" s="2" t="str">
        <f t="shared" ca="1" si="40"/>
        <v>2014-02-04 16:52.30</v>
      </c>
      <c r="J404" t="str">
        <f t="shared" ca="1" si="41"/>
        <v>2014-02-04 16:52.30</v>
      </c>
      <c r="K404" s="3">
        <f t="shared" ca="1" si="42"/>
        <v>4</v>
      </c>
      <c r="L404" s="3">
        <f t="shared" ca="1" si="43"/>
        <v>2</v>
      </c>
      <c r="M404" s="3">
        <f t="shared" ca="1" si="44"/>
        <v>16</v>
      </c>
      <c r="N404" s="3">
        <f t="shared" ca="1" si="45"/>
        <v>52</v>
      </c>
    </row>
    <row r="405" spans="1:14" ht="16">
      <c r="A405">
        <v>20002000</v>
      </c>
      <c r="B405">
        <v>2</v>
      </c>
      <c r="C405" s="1" t="s">
        <v>8</v>
      </c>
      <c r="D405" t="s">
        <v>12</v>
      </c>
      <c r="E405" t="s">
        <v>14</v>
      </c>
      <c r="F405">
        <v>1</v>
      </c>
      <c r="G405">
        <v>53.327259499999997</v>
      </c>
      <c r="H405">
        <v>-6.2474134599999998</v>
      </c>
      <c r="I405" s="2" t="str">
        <f t="shared" ca="1" si="40"/>
        <v>2014-10-20 18:24.30</v>
      </c>
      <c r="J405" t="str">
        <f t="shared" ca="1" si="41"/>
        <v>2014-10-20 18:24.30</v>
      </c>
      <c r="K405" s="3">
        <f t="shared" ca="1" si="42"/>
        <v>20</v>
      </c>
      <c r="L405" s="3">
        <f t="shared" ca="1" si="43"/>
        <v>10</v>
      </c>
      <c r="M405" s="3">
        <f t="shared" ca="1" si="44"/>
        <v>18</v>
      </c>
      <c r="N405" s="3">
        <f t="shared" ca="1" si="45"/>
        <v>24</v>
      </c>
    </row>
    <row r="406" spans="1:14" ht="16">
      <c r="A406">
        <v>10001000</v>
      </c>
      <c r="B406">
        <v>3</v>
      </c>
      <c r="C406" t="s">
        <v>10</v>
      </c>
      <c r="D406" t="s">
        <v>12</v>
      </c>
      <c r="E406" t="s">
        <v>14</v>
      </c>
      <c r="F406">
        <v>0</v>
      </c>
      <c r="G406">
        <v>53.36401592</v>
      </c>
      <c r="H406">
        <v>-6.2546786399999998</v>
      </c>
      <c r="I406" s="2" t="str">
        <f t="shared" ca="1" si="40"/>
        <v>2014-07-08 15:17.30</v>
      </c>
      <c r="J406" t="str">
        <f t="shared" ca="1" si="41"/>
        <v>2014-07-08 15:17.30</v>
      </c>
      <c r="K406" s="3">
        <f t="shared" ca="1" si="42"/>
        <v>8</v>
      </c>
      <c r="L406" s="3">
        <f t="shared" ca="1" si="43"/>
        <v>7</v>
      </c>
      <c r="M406" s="3">
        <f t="shared" ca="1" si="44"/>
        <v>15</v>
      </c>
      <c r="N406" s="3">
        <f t="shared" ca="1" si="45"/>
        <v>17</v>
      </c>
    </row>
    <row r="407" spans="1:14" ht="16">
      <c r="A407">
        <v>20002000</v>
      </c>
      <c r="B407">
        <v>4</v>
      </c>
      <c r="C407" t="s">
        <v>5</v>
      </c>
      <c r="D407" t="s">
        <v>12</v>
      </c>
      <c r="E407" t="s">
        <v>14</v>
      </c>
      <c r="F407">
        <v>1</v>
      </c>
      <c r="G407">
        <v>53.360424010000003</v>
      </c>
      <c r="H407">
        <v>-6.2495233600000004</v>
      </c>
      <c r="I407" s="2" t="str">
        <f t="shared" ca="1" si="40"/>
        <v>2014-05-28 13:36.30</v>
      </c>
      <c r="J407" t="str">
        <f t="shared" ca="1" si="41"/>
        <v>2014-05-28 13:36.30</v>
      </c>
      <c r="K407" s="3">
        <f t="shared" ca="1" si="42"/>
        <v>28</v>
      </c>
      <c r="L407" s="3">
        <f t="shared" ca="1" si="43"/>
        <v>5</v>
      </c>
      <c r="M407" s="3">
        <f t="shared" ca="1" si="44"/>
        <v>13</v>
      </c>
      <c r="N407" s="3">
        <f t="shared" ca="1" si="45"/>
        <v>36</v>
      </c>
    </row>
    <row r="408" spans="1:14" ht="16">
      <c r="A408">
        <v>10001000</v>
      </c>
      <c r="B408">
        <v>5</v>
      </c>
      <c r="C408" t="s">
        <v>6</v>
      </c>
      <c r="D408" t="s">
        <v>12</v>
      </c>
      <c r="E408" t="s">
        <v>14</v>
      </c>
      <c r="F408">
        <v>1</v>
      </c>
      <c r="G408">
        <v>53.37819794</v>
      </c>
      <c r="H408">
        <v>-6.3093017500000004</v>
      </c>
      <c r="I408" s="2" t="str">
        <f t="shared" ca="1" si="40"/>
        <v>2014-02-06 07:07.30</v>
      </c>
      <c r="J408" t="str">
        <f t="shared" ca="1" si="41"/>
        <v>2014-02-06 07:07.30</v>
      </c>
      <c r="K408" s="3">
        <f t="shared" ca="1" si="42"/>
        <v>6</v>
      </c>
      <c r="L408" s="3">
        <f t="shared" ca="1" si="43"/>
        <v>2</v>
      </c>
      <c r="M408" s="3">
        <f t="shared" ca="1" si="44"/>
        <v>7</v>
      </c>
      <c r="N408" s="3">
        <f t="shared" ca="1" si="45"/>
        <v>7</v>
      </c>
    </row>
    <row r="409" spans="1:14" ht="16">
      <c r="A409">
        <v>20002000</v>
      </c>
      <c r="B409">
        <v>6</v>
      </c>
      <c r="C409" t="s">
        <v>7</v>
      </c>
      <c r="D409" t="s">
        <v>12</v>
      </c>
      <c r="E409" t="s">
        <v>14</v>
      </c>
      <c r="F409">
        <v>0</v>
      </c>
      <c r="G409">
        <v>53.318842140000001</v>
      </c>
      <c r="H409">
        <v>-6.2241843100000001</v>
      </c>
      <c r="I409" s="2" t="str">
        <f t="shared" ca="1" si="40"/>
        <v>2014-12-20 09:37.30</v>
      </c>
      <c r="J409" t="str">
        <f t="shared" ca="1" si="41"/>
        <v>2014-12-20 09:37.30</v>
      </c>
      <c r="K409" s="3">
        <f t="shared" ca="1" si="42"/>
        <v>20</v>
      </c>
      <c r="L409" s="3">
        <f t="shared" ca="1" si="43"/>
        <v>12</v>
      </c>
      <c r="M409" s="3">
        <f t="shared" ca="1" si="44"/>
        <v>9</v>
      </c>
      <c r="N409" s="3">
        <f t="shared" ca="1" si="45"/>
        <v>37</v>
      </c>
    </row>
    <row r="410" spans="1:14" ht="16">
      <c r="A410">
        <v>10001000</v>
      </c>
      <c r="B410">
        <v>1</v>
      </c>
      <c r="C410" s="1" t="s">
        <v>9</v>
      </c>
      <c r="D410" t="s">
        <v>12</v>
      </c>
      <c r="E410" t="s">
        <v>14</v>
      </c>
      <c r="F410">
        <v>0</v>
      </c>
      <c r="G410">
        <v>53.334460200000002</v>
      </c>
      <c r="H410">
        <v>-6.2462904300000002</v>
      </c>
      <c r="I410" s="2" t="str">
        <f t="shared" ca="1" si="40"/>
        <v>2014-01-21 18:38.30</v>
      </c>
      <c r="J410" t="str">
        <f t="shared" ca="1" si="41"/>
        <v>2014-01-21 18:38.30</v>
      </c>
      <c r="K410" s="3">
        <f t="shared" ca="1" si="42"/>
        <v>21</v>
      </c>
      <c r="L410" s="3">
        <f t="shared" ca="1" si="43"/>
        <v>1</v>
      </c>
      <c r="M410" s="3">
        <f t="shared" ca="1" si="44"/>
        <v>18</v>
      </c>
      <c r="N410" s="3">
        <f t="shared" ca="1" si="45"/>
        <v>38</v>
      </c>
    </row>
    <row r="411" spans="1:14" ht="16">
      <c r="A411">
        <v>20002000</v>
      </c>
      <c r="B411">
        <v>2</v>
      </c>
      <c r="C411" s="1" t="s">
        <v>8</v>
      </c>
      <c r="D411" t="s">
        <v>12</v>
      </c>
      <c r="E411" t="s">
        <v>14</v>
      </c>
      <c r="F411">
        <v>1</v>
      </c>
      <c r="G411">
        <v>53.399353419999997</v>
      </c>
      <c r="H411">
        <v>-6.2707543499999998</v>
      </c>
      <c r="I411" s="2" t="str">
        <f t="shared" ca="1" si="40"/>
        <v>2014-01-17 00:49.30</v>
      </c>
      <c r="J411" t="str">
        <f t="shared" ca="1" si="41"/>
        <v>2014-01-17 00:49.30</v>
      </c>
      <c r="K411" s="3">
        <f t="shared" ca="1" si="42"/>
        <v>17</v>
      </c>
      <c r="L411" s="3">
        <f t="shared" ca="1" si="43"/>
        <v>1</v>
      </c>
      <c r="M411" s="3">
        <f t="shared" ca="1" si="44"/>
        <v>0</v>
      </c>
      <c r="N411" s="3">
        <f t="shared" ca="1" si="45"/>
        <v>49</v>
      </c>
    </row>
    <row r="412" spans="1:14" ht="16">
      <c r="A412">
        <v>10001000</v>
      </c>
      <c r="B412">
        <v>3</v>
      </c>
      <c r="C412" t="s">
        <v>10</v>
      </c>
      <c r="D412" t="s">
        <v>12</v>
      </c>
      <c r="E412" t="s">
        <v>14</v>
      </c>
      <c r="F412">
        <v>0</v>
      </c>
      <c r="G412">
        <v>53.376485219999999</v>
      </c>
      <c r="H412">
        <v>-6.2928033299999999</v>
      </c>
      <c r="I412" s="2" t="str">
        <f t="shared" ca="1" si="40"/>
        <v>2014-03-25 20:47.30</v>
      </c>
      <c r="J412" t="str">
        <f t="shared" ca="1" si="41"/>
        <v>2014-03-25 20:47.30</v>
      </c>
      <c r="K412" s="3">
        <f t="shared" ca="1" si="42"/>
        <v>25</v>
      </c>
      <c r="L412" s="3">
        <f t="shared" ca="1" si="43"/>
        <v>3</v>
      </c>
      <c r="M412" s="3">
        <f t="shared" ca="1" si="44"/>
        <v>20</v>
      </c>
      <c r="N412" s="3">
        <f t="shared" ca="1" si="45"/>
        <v>47</v>
      </c>
    </row>
    <row r="413" spans="1:14" ht="16">
      <c r="A413">
        <v>20002000</v>
      </c>
      <c r="B413">
        <v>4</v>
      </c>
      <c r="C413" t="s">
        <v>5</v>
      </c>
      <c r="D413" t="s">
        <v>12</v>
      </c>
      <c r="E413" t="s">
        <v>14</v>
      </c>
      <c r="F413">
        <v>1</v>
      </c>
      <c r="G413">
        <v>53.329217419999999</v>
      </c>
      <c r="H413">
        <v>-6.3424149200000004</v>
      </c>
      <c r="I413" s="2" t="str">
        <f t="shared" ca="1" si="40"/>
        <v>2014-08-18 04:46.30</v>
      </c>
      <c r="J413" t="str">
        <f t="shared" ca="1" si="41"/>
        <v>2014-08-18 04:46.30</v>
      </c>
      <c r="K413" s="3">
        <f t="shared" ca="1" si="42"/>
        <v>18</v>
      </c>
      <c r="L413" s="3">
        <f t="shared" ca="1" si="43"/>
        <v>8</v>
      </c>
      <c r="M413" s="3">
        <f t="shared" ca="1" si="44"/>
        <v>4</v>
      </c>
      <c r="N413" s="3">
        <f t="shared" ca="1" si="45"/>
        <v>46</v>
      </c>
    </row>
    <row r="414" spans="1:14" ht="16">
      <c r="A414">
        <v>10001000</v>
      </c>
      <c r="B414">
        <v>5</v>
      </c>
      <c r="C414" t="s">
        <v>6</v>
      </c>
      <c r="D414" t="s">
        <v>12</v>
      </c>
      <c r="E414" t="s">
        <v>14</v>
      </c>
      <c r="F414">
        <v>1</v>
      </c>
      <c r="G414">
        <v>53.368068999999998</v>
      </c>
      <c r="H414">
        <v>-6.2723862300000004</v>
      </c>
      <c r="I414" s="2" t="str">
        <f t="shared" ca="1" si="40"/>
        <v>2014-12-07 12:28.30</v>
      </c>
      <c r="J414" t="str">
        <f t="shared" ca="1" si="41"/>
        <v>2014-12-07 12:28.30</v>
      </c>
      <c r="K414" s="3">
        <f t="shared" ca="1" si="42"/>
        <v>7</v>
      </c>
      <c r="L414" s="3">
        <f t="shared" ca="1" si="43"/>
        <v>12</v>
      </c>
      <c r="M414" s="3">
        <f t="shared" ca="1" si="44"/>
        <v>12</v>
      </c>
      <c r="N414" s="3">
        <f t="shared" ca="1" si="45"/>
        <v>28</v>
      </c>
    </row>
    <row r="415" spans="1:14" ht="16">
      <c r="A415">
        <v>20002000</v>
      </c>
      <c r="B415">
        <v>6</v>
      </c>
      <c r="C415" t="s">
        <v>7</v>
      </c>
      <c r="D415" t="s">
        <v>12</v>
      </c>
      <c r="E415" t="s">
        <v>14</v>
      </c>
      <c r="F415">
        <v>0</v>
      </c>
      <c r="G415">
        <v>53.356510649999997</v>
      </c>
      <c r="H415">
        <v>-6.2764737799999999</v>
      </c>
      <c r="I415" s="2" t="str">
        <f t="shared" ca="1" si="40"/>
        <v>2014-06-17 14:12.30</v>
      </c>
      <c r="J415" t="str">
        <f t="shared" ca="1" si="41"/>
        <v>2014-06-17 14:12.30</v>
      </c>
      <c r="K415" s="3">
        <f t="shared" ca="1" si="42"/>
        <v>17</v>
      </c>
      <c r="L415" s="3">
        <f t="shared" ca="1" si="43"/>
        <v>6</v>
      </c>
      <c r="M415" s="3">
        <f t="shared" ca="1" si="44"/>
        <v>14</v>
      </c>
      <c r="N415" s="3">
        <f t="shared" ca="1" si="45"/>
        <v>12</v>
      </c>
    </row>
    <row r="416" spans="1:14" ht="16">
      <c r="A416">
        <v>10001000</v>
      </c>
      <c r="B416">
        <v>1</v>
      </c>
      <c r="C416" s="1" t="s">
        <v>9</v>
      </c>
      <c r="D416" t="s">
        <v>12</v>
      </c>
      <c r="E416" t="s">
        <v>14</v>
      </c>
      <c r="F416">
        <v>0</v>
      </c>
      <c r="G416">
        <v>53.323366749999998</v>
      </c>
      <c r="H416">
        <v>-6.2954088700000002</v>
      </c>
      <c r="I416" s="2" t="str">
        <f t="shared" ca="1" si="40"/>
        <v>2014-12-20 07:49.30</v>
      </c>
      <c r="J416" t="str">
        <f t="shared" ca="1" si="41"/>
        <v>2014-12-20 07:49.30</v>
      </c>
      <c r="K416" s="3">
        <f t="shared" ca="1" si="42"/>
        <v>20</v>
      </c>
      <c r="L416" s="3">
        <f t="shared" ca="1" si="43"/>
        <v>12</v>
      </c>
      <c r="M416" s="3">
        <f t="shared" ca="1" si="44"/>
        <v>7</v>
      </c>
      <c r="N416" s="3">
        <f t="shared" ca="1" si="45"/>
        <v>49</v>
      </c>
    </row>
    <row r="417" spans="1:14" ht="16">
      <c r="A417">
        <v>20002000</v>
      </c>
      <c r="B417">
        <v>2</v>
      </c>
      <c r="C417" s="1" t="s">
        <v>8</v>
      </c>
      <c r="D417" t="s">
        <v>12</v>
      </c>
      <c r="E417" t="s">
        <v>14</v>
      </c>
      <c r="F417">
        <v>1</v>
      </c>
      <c r="G417">
        <v>53.319848550000003</v>
      </c>
      <c r="H417">
        <v>-6.2910613399999997</v>
      </c>
      <c r="I417" s="2" t="str">
        <f t="shared" ca="1" si="40"/>
        <v>2014-06-23 02:34.30</v>
      </c>
      <c r="J417" t="str">
        <f t="shared" ca="1" si="41"/>
        <v>2014-06-23 02:34.30</v>
      </c>
      <c r="K417" s="3">
        <f t="shared" ca="1" si="42"/>
        <v>23</v>
      </c>
      <c r="L417" s="3">
        <f t="shared" ca="1" si="43"/>
        <v>6</v>
      </c>
      <c r="M417" s="3">
        <f t="shared" ca="1" si="44"/>
        <v>2</v>
      </c>
      <c r="N417" s="3">
        <f t="shared" ca="1" si="45"/>
        <v>34</v>
      </c>
    </row>
    <row r="418" spans="1:14" ht="16">
      <c r="A418">
        <v>10001000</v>
      </c>
      <c r="B418">
        <v>3</v>
      </c>
      <c r="C418" t="s">
        <v>10</v>
      </c>
      <c r="D418" t="s">
        <v>12</v>
      </c>
      <c r="E418" t="s">
        <v>14</v>
      </c>
      <c r="F418">
        <v>0</v>
      </c>
      <c r="G418">
        <v>53.359935589999999</v>
      </c>
      <c r="H418">
        <v>-6.1980661599999998</v>
      </c>
      <c r="I418" s="2" t="str">
        <f t="shared" ca="1" si="40"/>
        <v>2014-01-13 20:19.30</v>
      </c>
      <c r="J418" t="str">
        <f t="shared" ca="1" si="41"/>
        <v>2014-01-13 20:19.30</v>
      </c>
      <c r="K418" s="3">
        <f t="shared" ca="1" si="42"/>
        <v>13</v>
      </c>
      <c r="L418" s="3">
        <f t="shared" ca="1" si="43"/>
        <v>1</v>
      </c>
      <c r="M418" s="3">
        <f t="shared" ca="1" si="44"/>
        <v>20</v>
      </c>
      <c r="N418" s="3">
        <f t="shared" ca="1" si="45"/>
        <v>19</v>
      </c>
    </row>
    <row r="419" spans="1:14" ht="16">
      <c r="A419">
        <v>20002000</v>
      </c>
      <c r="B419">
        <v>4</v>
      </c>
      <c r="C419" t="s">
        <v>5</v>
      </c>
      <c r="D419" t="s">
        <v>12</v>
      </c>
      <c r="E419" t="s">
        <v>14</v>
      </c>
      <c r="F419">
        <v>1</v>
      </c>
      <c r="G419">
        <v>53.31592732</v>
      </c>
      <c r="H419">
        <v>-6.2100377299999998</v>
      </c>
      <c r="I419" s="2" t="str">
        <f t="shared" ca="1" si="40"/>
        <v>2014-10-18 08:02.30</v>
      </c>
      <c r="J419" t="str">
        <f t="shared" ca="1" si="41"/>
        <v>2014-10-18 08:02.30</v>
      </c>
      <c r="K419" s="3">
        <f t="shared" ca="1" si="42"/>
        <v>18</v>
      </c>
      <c r="L419" s="3">
        <f t="shared" ca="1" si="43"/>
        <v>10</v>
      </c>
      <c r="M419" s="3">
        <f t="shared" ca="1" si="44"/>
        <v>8</v>
      </c>
      <c r="N419" s="3">
        <f t="shared" ca="1" si="45"/>
        <v>2</v>
      </c>
    </row>
    <row r="420" spans="1:14" ht="16">
      <c r="A420">
        <v>10001000</v>
      </c>
      <c r="B420">
        <v>5</v>
      </c>
      <c r="C420" t="s">
        <v>6</v>
      </c>
      <c r="D420" t="s">
        <v>12</v>
      </c>
      <c r="E420" t="s">
        <v>14</v>
      </c>
      <c r="F420">
        <v>1</v>
      </c>
      <c r="G420">
        <v>53.300557840000003</v>
      </c>
      <c r="H420">
        <v>-6.2555472999999999</v>
      </c>
      <c r="I420" s="2" t="str">
        <f t="shared" ca="1" si="40"/>
        <v>2014-12-07 02:59.30</v>
      </c>
      <c r="J420" t="str">
        <f t="shared" ca="1" si="41"/>
        <v>2014-12-07 02:59.30</v>
      </c>
      <c r="K420" s="3">
        <f t="shared" ca="1" si="42"/>
        <v>7</v>
      </c>
      <c r="L420" s="3">
        <f t="shared" ca="1" si="43"/>
        <v>12</v>
      </c>
      <c r="M420" s="3">
        <f t="shared" ca="1" si="44"/>
        <v>2</v>
      </c>
      <c r="N420" s="3">
        <f t="shared" ca="1" si="45"/>
        <v>59</v>
      </c>
    </row>
    <row r="421" spans="1:14" ht="16">
      <c r="A421">
        <v>20002000</v>
      </c>
      <c r="B421">
        <v>6</v>
      </c>
      <c r="C421" t="s">
        <v>7</v>
      </c>
      <c r="D421" t="s">
        <v>12</v>
      </c>
      <c r="E421" t="s">
        <v>14</v>
      </c>
      <c r="F421">
        <v>0</v>
      </c>
      <c r="G421">
        <v>53.345562119999997</v>
      </c>
      <c r="H421">
        <v>-6.1905356100000004</v>
      </c>
      <c r="I421" s="2" t="str">
        <f t="shared" ca="1" si="40"/>
        <v>2014-07-22 08:49.30</v>
      </c>
      <c r="J421" t="str">
        <f t="shared" ca="1" si="41"/>
        <v>2014-07-22 08:49.30</v>
      </c>
      <c r="K421" s="3">
        <f t="shared" ca="1" si="42"/>
        <v>22</v>
      </c>
      <c r="L421" s="3">
        <f t="shared" ca="1" si="43"/>
        <v>7</v>
      </c>
      <c r="M421" s="3">
        <f t="shared" ca="1" si="44"/>
        <v>8</v>
      </c>
      <c r="N421" s="3">
        <f t="shared" ca="1" si="45"/>
        <v>49</v>
      </c>
    </row>
    <row r="422" spans="1:14" ht="16">
      <c r="A422">
        <v>10001000</v>
      </c>
      <c r="B422">
        <v>1</v>
      </c>
      <c r="C422" s="1" t="s">
        <v>9</v>
      </c>
      <c r="D422" t="s">
        <v>12</v>
      </c>
      <c r="E422" t="s">
        <v>14</v>
      </c>
      <c r="F422">
        <v>0</v>
      </c>
      <c r="G422">
        <v>53.354360190000001</v>
      </c>
      <c r="H422">
        <v>-6.2703517399999997</v>
      </c>
      <c r="I422" s="2" t="str">
        <f t="shared" ca="1" si="40"/>
        <v>2014-09-21 04:05.30</v>
      </c>
      <c r="J422" t="str">
        <f t="shared" ca="1" si="41"/>
        <v>2014-09-21 04:05.30</v>
      </c>
      <c r="K422" s="3">
        <f t="shared" ca="1" si="42"/>
        <v>21</v>
      </c>
      <c r="L422" s="3">
        <f t="shared" ca="1" si="43"/>
        <v>9</v>
      </c>
      <c r="M422" s="3">
        <f t="shared" ca="1" si="44"/>
        <v>4</v>
      </c>
      <c r="N422" s="3">
        <f t="shared" ca="1" si="45"/>
        <v>5</v>
      </c>
    </row>
    <row r="423" spans="1:14" ht="16">
      <c r="A423">
        <v>20002000</v>
      </c>
      <c r="B423">
        <v>2</v>
      </c>
      <c r="C423" s="1" t="s">
        <v>8</v>
      </c>
      <c r="D423" t="s">
        <v>12</v>
      </c>
      <c r="E423" t="s">
        <v>14</v>
      </c>
      <c r="F423">
        <v>1</v>
      </c>
      <c r="G423">
        <v>53.347271620000001</v>
      </c>
      <c r="H423">
        <v>-6.18908098</v>
      </c>
      <c r="I423" s="2" t="str">
        <f t="shared" ca="1" si="40"/>
        <v>2014-09-08 17:50.30</v>
      </c>
      <c r="J423" t="str">
        <f t="shared" ca="1" si="41"/>
        <v>2014-09-08 17:50.30</v>
      </c>
      <c r="K423" s="3">
        <f t="shared" ca="1" si="42"/>
        <v>8</v>
      </c>
      <c r="L423" s="3">
        <f t="shared" ca="1" si="43"/>
        <v>9</v>
      </c>
      <c r="M423" s="3">
        <f t="shared" ca="1" si="44"/>
        <v>17</v>
      </c>
      <c r="N423" s="3">
        <f t="shared" ca="1" si="45"/>
        <v>50</v>
      </c>
    </row>
    <row r="424" spans="1:14" ht="16">
      <c r="A424">
        <v>10001000</v>
      </c>
      <c r="B424">
        <v>3</v>
      </c>
      <c r="C424" t="s">
        <v>10</v>
      </c>
      <c r="D424" t="s">
        <v>12</v>
      </c>
      <c r="E424" t="s">
        <v>14</v>
      </c>
      <c r="F424">
        <v>0</v>
      </c>
      <c r="G424">
        <v>53.382216649999997</v>
      </c>
      <c r="H424">
        <v>-6.1939062099999997</v>
      </c>
      <c r="I424" s="2" t="str">
        <f t="shared" ca="1" si="40"/>
        <v>2014-08-24 10:47.30</v>
      </c>
      <c r="J424" t="str">
        <f t="shared" ca="1" si="41"/>
        <v>2014-08-24 10:47.30</v>
      </c>
      <c r="K424" s="3">
        <f t="shared" ca="1" si="42"/>
        <v>24</v>
      </c>
      <c r="L424" s="3">
        <f t="shared" ca="1" si="43"/>
        <v>8</v>
      </c>
      <c r="M424" s="3">
        <f t="shared" ca="1" si="44"/>
        <v>10</v>
      </c>
      <c r="N424" s="3">
        <f t="shared" ca="1" si="45"/>
        <v>47</v>
      </c>
    </row>
    <row r="425" spans="1:14" ht="16">
      <c r="A425">
        <v>20002000</v>
      </c>
      <c r="B425">
        <v>4</v>
      </c>
      <c r="C425" t="s">
        <v>5</v>
      </c>
      <c r="D425" t="s">
        <v>12</v>
      </c>
      <c r="E425" t="s">
        <v>14</v>
      </c>
      <c r="F425">
        <v>1</v>
      </c>
      <c r="G425">
        <v>53.320699750000003</v>
      </c>
      <c r="H425">
        <v>-6.3341257000000004</v>
      </c>
      <c r="I425" s="2" t="str">
        <f t="shared" ca="1" si="40"/>
        <v>2014-01-21 14:42.30</v>
      </c>
      <c r="J425" t="str">
        <f t="shared" ca="1" si="41"/>
        <v>2014-01-21 14:42.30</v>
      </c>
      <c r="K425" s="3">
        <f t="shared" ca="1" si="42"/>
        <v>21</v>
      </c>
      <c r="L425" s="3">
        <f t="shared" ca="1" si="43"/>
        <v>1</v>
      </c>
      <c r="M425" s="3">
        <f t="shared" ca="1" si="44"/>
        <v>14</v>
      </c>
      <c r="N425" s="3">
        <f t="shared" ca="1" si="45"/>
        <v>42</v>
      </c>
    </row>
    <row r="426" spans="1:14" ht="16">
      <c r="A426">
        <v>10001000</v>
      </c>
      <c r="B426">
        <v>5</v>
      </c>
      <c r="C426" t="s">
        <v>6</v>
      </c>
      <c r="D426" t="s">
        <v>12</v>
      </c>
      <c r="E426" t="s">
        <v>14</v>
      </c>
      <c r="F426">
        <v>1</v>
      </c>
      <c r="G426">
        <v>53.335686840000001</v>
      </c>
      <c r="H426">
        <v>-6.2262430699999998</v>
      </c>
      <c r="I426" s="2" t="str">
        <f t="shared" ca="1" si="40"/>
        <v>2014-09-24 22:44.30</v>
      </c>
      <c r="J426" t="str">
        <f t="shared" ca="1" si="41"/>
        <v>2014-09-24 22:44.30</v>
      </c>
      <c r="K426" s="3">
        <f t="shared" ca="1" si="42"/>
        <v>24</v>
      </c>
      <c r="L426" s="3">
        <f t="shared" ca="1" si="43"/>
        <v>9</v>
      </c>
      <c r="M426" s="3">
        <f t="shared" ca="1" si="44"/>
        <v>22</v>
      </c>
      <c r="N426" s="3">
        <f t="shared" ca="1" si="45"/>
        <v>44</v>
      </c>
    </row>
    <row r="427" spans="1:14" ht="16">
      <c r="A427">
        <v>20002000</v>
      </c>
      <c r="B427">
        <v>6</v>
      </c>
      <c r="C427" t="s">
        <v>7</v>
      </c>
      <c r="D427" t="s">
        <v>12</v>
      </c>
      <c r="E427" t="s">
        <v>14</v>
      </c>
      <c r="F427">
        <v>0</v>
      </c>
      <c r="G427">
        <v>53.354175619999999</v>
      </c>
      <c r="H427">
        <v>-6.2262710400000003</v>
      </c>
      <c r="I427" s="2" t="str">
        <f t="shared" ca="1" si="40"/>
        <v>2014-11-19 11:15.30</v>
      </c>
      <c r="J427" t="str">
        <f t="shared" ca="1" si="41"/>
        <v>2014-11-19 11:15.30</v>
      </c>
      <c r="K427" s="3">
        <f t="shared" ca="1" si="42"/>
        <v>19</v>
      </c>
      <c r="L427" s="3">
        <f t="shared" ca="1" si="43"/>
        <v>11</v>
      </c>
      <c r="M427" s="3">
        <f t="shared" ca="1" si="44"/>
        <v>11</v>
      </c>
      <c r="N427" s="3">
        <f t="shared" ca="1" si="45"/>
        <v>15</v>
      </c>
    </row>
    <row r="428" spans="1:14" ht="16">
      <c r="A428">
        <v>10001000</v>
      </c>
      <c r="B428">
        <v>1</v>
      </c>
      <c r="C428" s="1" t="s">
        <v>9</v>
      </c>
      <c r="D428" t="s">
        <v>12</v>
      </c>
      <c r="E428" t="s">
        <v>14</v>
      </c>
      <c r="F428">
        <v>0</v>
      </c>
      <c r="G428">
        <v>53.376910049999999</v>
      </c>
      <c r="H428">
        <v>-6.2640724399999996</v>
      </c>
      <c r="I428" s="2" t="str">
        <f t="shared" ca="1" si="40"/>
        <v>2014-12-27 19:36.30</v>
      </c>
      <c r="J428" t="str">
        <f t="shared" ca="1" si="41"/>
        <v>2014-12-27 19:36.30</v>
      </c>
      <c r="K428" s="3">
        <f t="shared" ca="1" si="42"/>
        <v>27</v>
      </c>
      <c r="L428" s="3">
        <f t="shared" ca="1" si="43"/>
        <v>12</v>
      </c>
      <c r="M428" s="3">
        <f t="shared" ca="1" si="44"/>
        <v>19</v>
      </c>
      <c r="N428" s="3">
        <f t="shared" ca="1" si="45"/>
        <v>36</v>
      </c>
    </row>
    <row r="429" spans="1:14" ht="16">
      <c r="A429">
        <v>20002000</v>
      </c>
      <c r="B429">
        <v>2</v>
      </c>
      <c r="C429" s="1" t="s">
        <v>8</v>
      </c>
      <c r="D429" t="s">
        <v>12</v>
      </c>
      <c r="E429" t="s">
        <v>14</v>
      </c>
      <c r="F429">
        <v>1</v>
      </c>
      <c r="G429">
        <v>53.345519340000003</v>
      </c>
      <c r="H429">
        <v>-6.3369015199999996</v>
      </c>
      <c r="I429" s="2" t="str">
        <f t="shared" ca="1" si="40"/>
        <v>2014-08-03 06:21.30</v>
      </c>
      <c r="J429" t="str">
        <f t="shared" ca="1" si="41"/>
        <v>2014-08-03 06:21.30</v>
      </c>
      <c r="K429" s="3">
        <f t="shared" ca="1" si="42"/>
        <v>3</v>
      </c>
      <c r="L429" s="3">
        <f t="shared" ca="1" si="43"/>
        <v>8</v>
      </c>
      <c r="M429" s="3">
        <f t="shared" ca="1" si="44"/>
        <v>6</v>
      </c>
      <c r="N429" s="3">
        <f t="shared" ca="1" si="45"/>
        <v>21</v>
      </c>
    </row>
    <row r="430" spans="1:14" ht="16">
      <c r="A430">
        <v>10001000</v>
      </c>
      <c r="B430">
        <v>3</v>
      </c>
      <c r="C430" t="s">
        <v>10</v>
      </c>
      <c r="D430" t="s">
        <v>12</v>
      </c>
      <c r="E430" t="s">
        <v>14</v>
      </c>
      <c r="F430">
        <v>0</v>
      </c>
      <c r="G430">
        <v>53.331395180000001</v>
      </c>
      <c r="H430">
        <v>-6.2048749000000001</v>
      </c>
      <c r="I430" s="2" t="str">
        <f t="shared" ca="1" si="40"/>
        <v>2014-09-08 05:03.30</v>
      </c>
      <c r="J430" t="str">
        <f t="shared" ca="1" si="41"/>
        <v>2014-09-08 05:03.30</v>
      </c>
      <c r="K430" s="3">
        <f t="shared" ca="1" si="42"/>
        <v>8</v>
      </c>
      <c r="L430" s="3">
        <f t="shared" ca="1" si="43"/>
        <v>9</v>
      </c>
      <c r="M430" s="3">
        <f t="shared" ca="1" si="44"/>
        <v>5</v>
      </c>
      <c r="N430" s="3">
        <f t="shared" ca="1" si="45"/>
        <v>3</v>
      </c>
    </row>
    <row r="431" spans="1:14" ht="16">
      <c r="A431">
        <v>20002000</v>
      </c>
      <c r="B431">
        <v>4</v>
      </c>
      <c r="C431" t="s">
        <v>5</v>
      </c>
      <c r="D431" t="s">
        <v>12</v>
      </c>
      <c r="E431" t="s">
        <v>14</v>
      </c>
      <c r="F431">
        <v>1</v>
      </c>
      <c r="G431">
        <v>53.382366269999999</v>
      </c>
      <c r="H431">
        <v>-6.2635560999999997</v>
      </c>
      <c r="I431" s="2" t="str">
        <f t="shared" ca="1" si="40"/>
        <v>2014-11-14 01:55.30</v>
      </c>
      <c r="J431" t="str">
        <f t="shared" ca="1" si="41"/>
        <v>2014-11-14 01:55.30</v>
      </c>
      <c r="K431" s="3">
        <f t="shared" ca="1" si="42"/>
        <v>14</v>
      </c>
      <c r="L431" s="3">
        <f t="shared" ca="1" si="43"/>
        <v>11</v>
      </c>
      <c r="M431" s="3">
        <f t="shared" ca="1" si="44"/>
        <v>1</v>
      </c>
      <c r="N431" s="3">
        <f t="shared" ca="1" si="45"/>
        <v>55</v>
      </c>
    </row>
    <row r="432" spans="1:14" ht="16">
      <c r="A432">
        <v>10001000</v>
      </c>
      <c r="B432">
        <v>5</v>
      </c>
      <c r="C432" t="s">
        <v>6</v>
      </c>
      <c r="D432" t="s">
        <v>12</v>
      </c>
      <c r="E432" t="s">
        <v>14</v>
      </c>
      <c r="F432">
        <v>1</v>
      </c>
      <c r="G432">
        <v>53.370775549999998</v>
      </c>
      <c r="H432">
        <v>-6.2858802899999997</v>
      </c>
      <c r="I432" s="2" t="str">
        <f t="shared" ca="1" si="40"/>
        <v>2014-02-23 20:41.30</v>
      </c>
      <c r="J432" t="str">
        <f t="shared" ca="1" si="41"/>
        <v>2014-02-23 20:41.30</v>
      </c>
      <c r="K432" s="3">
        <f t="shared" ca="1" si="42"/>
        <v>23</v>
      </c>
      <c r="L432" s="3">
        <f t="shared" ca="1" si="43"/>
        <v>2</v>
      </c>
      <c r="M432" s="3">
        <f t="shared" ca="1" si="44"/>
        <v>20</v>
      </c>
      <c r="N432" s="3">
        <f t="shared" ca="1" si="45"/>
        <v>41</v>
      </c>
    </row>
    <row r="433" spans="1:14" ht="16">
      <c r="A433">
        <v>20002000</v>
      </c>
      <c r="B433">
        <v>6</v>
      </c>
      <c r="C433" t="s">
        <v>7</v>
      </c>
      <c r="D433" t="s">
        <v>12</v>
      </c>
      <c r="E433" t="s">
        <v>14</v>
      </c>
      <c r="F433">
        <v>0</v>
      </c>
      <c r="G433">
        <v>53.379744600000002</v>
      </c>
      <c r="H433">
        <v>-6.18620561</v>
      </c>
      <c r="I433" s="2" t="str">
        <f t="shared" ca="1" si="40"/>
        <v>2014-09-19 11:24.30</v>
      </c>
      <c r="J433" t="str">
        <f t="shared" ca="1" si="41"/>
        <v>2014-09-19 11:24.30</v>
      </c>
      <c r="K433" s="3">
        <f t="shared" ca="1" si="42"/>
        <v>19</v>
      </c>
      <c r="L433" s="3">
        <f t="shared" ca="1" si="43"/>
        <v>9</v>
      </c>
      <c r="M433" s="3">
        <f t="shared" ca="1" si="44"/>
        <v>11</v>
      </c>
      <c r="N433" s="3">
        <f t="shared" ca="1" si="45"/>
        <v>24</v>
      </c>
    </row>
    <row r="434" spans="1:14" ht="16">
      <c r="A434">
        <v>10001000</v>
      </c>
      <c r="B434">
        <v>1</v>
      </c>
      <c r="C434" s="1" t="s">
        <v>9</v>
      </c>
      <c r="D434" t="s">
        <v>12</v>
      </c>
      <c r="E434" t="s">
        <v>14</v>
      </c>
      <c r="F434">
        <v>0</v>
      </c>
      <c r="G434">
        <v>53.340192680000001</v>
      </c>
      <c r="H434">
        <v>-6.3450778000000003</v>
      </c>
      <c r="I434" s="2" t="str">
        <f t="shared" ca="1" si="40"/>
        <v>2014-11-09 15:54.30</v>
      </c>
      <c r="J434" t="str">
        <f t="shared" ca="1" si="41"/>
        <v>2014-11-09 15:54.30</v>
      </c>
      <c r="K434" s="3">
        <f t="shared" ca="1" si="42"/>
        <v>9</v>
      </c>
      <c r="L434" s="3">
        <f t="shared" ca="1" si="43"/>
        <v>11</v>
      </c>
      <c r="M434" s="3">
        <f t="shared" ca="1" si="44"/>
        <v>15</v>
      </c>
      <c r="N434" s="3">
        <f t="shared" ca="1" si="45"/>
        <v>54</v>
      </c>
    </row>
    <row r="435" spans="1:14" ht="16">
      <c r="A435">
        <v>20002000</v>
      </c>
      <c r="B435">
        <v>2</v>
      </c>
      <c r="C435" s="1" t="s">
        <v>8</v>
      </c>
      <c r="D435" t="s">
        <v>12</v>
      </c>
      <c r="E435" t="s">
        <v>14</v>
      </c>
      <c r="F435">
        <v>1</v>
      </c>
      <c r="G435">
        <v>53.307040550000004</v>
      </c>
      <c r="H435">
        <v>-6.23013408</v>
      </c>
      <c r="I435" s="2" t="str">
        <f t="shared" ca="1" si="40"/>
        <v>2014-01-16 13:13.30</v>
      </c>
      <c r="J435" t="str">
        <f t="shared" ca="1" si="41"/>
        <v>2014-01-16 13:13.30</v>
      </c>
      <c r="K435" s="3">
        <f t="shared" ca="1" si="42"/>
        <v>16</v>
      </c>
      <c r="L435" s="3">
        <f t="shared" ca="1" si="43"/>
        <v>1</v>
      </c>
      <c r="M435" s="3">
        <f t="shared" ca="1" si="44"/>
        <v>13</v>
      </c>
      <c r="N435" s="3">
        <f t="shared" ca="1" si="45"/>
        <v>13</v>
      </c>
    </row>
    <row r="436" spans="1:14" ht="16">
      <c r="A436">
        <v>10001000</v>
      </c>
      <c r="B436">
        <v>3</v>
      </c>
      <c r="C436" t="s">
        <v>10</v>
      </c>
      <c r="D436" t="s">
        <v>12</v>
      </c>
      <c r="E436" t="s">
        <v>14</v>
      </c>
      <c r="F436">
        <v>0</v>
      </c>
      <c r="G436">
        <v>53.300702430000001</v>
      </c>
      <c r="H436">
        <v>-6.2933827899999999</v>
      </c>
      <c r="I436" s="2" t="str">
        <f t="shared" ca="1" si="40"/>
        <v>2014-06-12 15:21.30</v>
      </c>
      <c r="J436" t="str">
        <f t="shared" ca="1" si="41"/>
        <v>2014-06-12 15:21.30</v>
      </c>
      <c r="K436" s="3">
        <f t="shared" ca="1" si="42"/>
        <v>12</v>
      </c>
      <c r="L436" s="3">
        <f t="shared" ca="1" si="43"/>
        <v>6</v>
      </c>
      <c r="M436" s="3">
        <f t="shared" ca="1" si="44"/>
        <v>15</v>
      </c>
      <c r="N436" s="3">
        <f t="shared" ca="1" si="45"/>
        <v>21</v>
      </c>
    </row>
    <row r="437" spans="1:14" ht="16">
      <c r="A437">
        <v>20002000</v>
      </c>
      <c r="B437">
        <v>4</v>
      </c>
      <c r="C437" t="s">
        <v>5</v>
      </c>
      <c r="D437" t="s">
        <v>12</v>
      </c>
      <c r="E437" t="s">
        <v>14</v>
      </c>
      <c r="F437">
        <v>1</v>
      </c>
      <c r="G437">
        <v>53.329004650000002</v>
      </c>
      <c r="H437">
        <v>-6.3178573299999998</v>
      </c>
      <c r="I437" s="2" t="str">
        <f t="shared" ca="1" si="40"/>
        <v>2014-02-23 15:40.30</v>
      </c>
      <c r="J437" t="str">
        <f t="shared" ca="1" si="41"/>
        <v>2014-02-23 15:40.30</v>
      </c>
      <c r="K437" s="3">
        <f t="shared" ca="1" si="42"/>
        <v>23</v>
      </c>
      <c r="L437" s="3">
        <f t="shared" ca="1" si="43"/>
        <v>2</v>
      </c>
      <c r="M437" s="3">
        <f t="shared" ca="1" si="44"/>
        <v>15</v>
      </c>
      <c r="N437" s="3">
        <f t="shared" ca="1" si="45"/>
        <v>40</v>
      </c>
    </row>
    <row r="438" spans="1:14" ht="16">
      <c r="A438">
        <v>10001000</v>
      </c>
      <c r="B438">
        <v>5</v>
      </c>
      <c r="C438" t="s">
        <v>6</v>
      </c>
      <c r="D438" t="s">
        <v>12</v>
      </c>
      <c r="E438" t="s">
        <v>14</v>
      </c>
      <c r="F438">
        <v>1</v>
      </c>
      <c r="G438">
        <v>53.399713089999999</v>
      </c>
      <c r="H438">
        <v>-6.25617775</v>
      </c>
      <c r="I438" s="2" t="str">
        <f t="shared" ca="1" si="40"/>
        <v>2014-02-22 10:18.30</v>
      </c>
      <c r="J438" t="str">
        <f t="shared" ca="1" si="41"/>
        <v>2014-02-22 10:18.30</v>
      </c>
      <c r="K438" s="3">
        <f t="shared" ca="1" si="42"/>
        <v>22</v>
      </c>
      <c r="L438" s="3">
        <f t="shared" ca="1" si="43"/>
        <v>2</v>
      </c>
      <c r="M438" s="3">
        <f t="shared" ca="1" si="44"/>
        <v>10</v>
      </c>
      <c r="N438" s="3">
        <f t="shared" ca="1" si="45"/>
        <v>18</v>
      </c>
    </row>
    <row r="439" spans="1:14" ht="16">
      <c r="A439">
        <v>20002000</v>
      </c>
      <c r="B439">
        <v>6</v>
      </c>
      <c r="C439" t="s">
        <v>7</v>
      </c>
      <c r="D439" t="s">
        <v>12</v>
      </c>
      <c r="E439" t="s">
        <v>14</v>
      </c>
      <c r="F439">
        <v>0</v>
      </c>
      <c r="G439">
        <v>53.384292530000003</v>
      </c>
      <c r="H439">
        <v>-6.2257662700000003</v>
      </c>
      <c r="I439" s="2" t="str">
        <f t="shared" ca="1" si="40"/>
        <v>2014-04-05 12:27.30</v>
      </c>
      <c r="J439" t="str">
        <f t="shared" ca="1" si="41"/>
        <v>2014-04-05 12:27.30</v>
      </c>
      <c r="K439" s="3">
        <f t="shared" ca="1" si="42"/>
        <v>5</v>
      </c>
      <c r="L439" s="3">
        <f t="shared" ca="1" si="43"/>
        <v>4</v>
      </c>
      <c r="M439" s="3">
        <f t="shared" ca="1" si="44"/>
        <v>12</v>
      </c>
      <c r="N439" s="3">
        <f t="shared" ca="1" si="45"/>
        <v>27</v>
      </c>
    </row>
    <row r="440" spans="1:14" ht="16">
      <c r="A440">
        <v>10001000</v>
      </c>
      <c r="B440">
        <v>1</v>
      </c>
      <c r="C440" s="1" t="s">
        <v>9</v>
      </c>
      <c r="D440" t="s">
        <v>12</v>
      </c>
      <c r="E440" t="s">
        <v>14</v>
      </c>
      <c r="F440">
        <v>0</v>
      </c>
      <c r="G440">
        <v>53.342192910000001</v>
      </c>
      <c r="H440">
        <v>-6.2691264100000001</v>
      </c>
      <c r="I440" s="2" t="str">
        <f t="shared" ca="1" si="40"/>
        <v>2014-04-25 15:30.30</v>
      </c>
      <c r="J440" t="str">
        <f t="shared" ca="1" si="41"/>
        <v>2014-04-25 15:30.30</v>
      </c>
      <c r="K440" s="3">
        <f t="shared" ca="1" si="42"/>
        <v>25</v>
      </c>
      <c r="L440" s="3">
        <f t="shared" ca="1" si="43"/>
        <v>4</v>
      </c>
      <c r="M440" s="3">
        <f t="shared" ca="1" si="44"/>
        <v>15</v>
      </c>
      <c r="N440" s="3">
        <f t="shared" ca="1" si="45"/>
        <v>30</v>
      </c>
    </row>
    <row r="441" spans="1:14" ht="16">
      <c r="A441">
        <v>20002000</v>
      </c>
      <c r="B441">
        <v>2</v>
      </c>
      <c r="C441" s="1" t="s">
        <v>8</v>
      </c>
      <c r="D441" t="s">
        <v>12</v>
      </c>
      <c r="E441" t="s">
        <v>14</v>
      </c>
      <c r="F441">
        <v>1</v>
      </c>
      <c r="G441">
        <v>53.390730189999999</v>
      </c>
      <c r="H441">
        <v>-6.3107431199999997</v>
      </c>
      <c r="I441" s="2" t="str">
        <f t="shared" ca="1" si="40"/>
        <v>2014-11-16 16:33.30</v>
      </c>
      <c r="J441" t="str">
        <f t="shared" ca="1" si="41"/>
        <v>2014-11-16 16:33.30</v>
      </c>
      <c r="K441" s="3">
        <f t="shared" ca="1" si="42"/>
        <v>16</v>
      </c>
      <c r="L441" s="3">
        <f t="shared" ca="1" si="43"/>
        <v>11</v>
      </c>
      <c r="M441" s="3">
        <f t="shared" ca="1" si="44"/>
        <v>16</v>
      </c>
      <c r="N441" s="3">
        <f t="shared" ca="1" si="45"/>
        <v>33</v>
      </c>
    </row>
    <row r="442" spans="1:14" ht="16">
      <c r="A442">
        <v>10001000</v>
      </c>
      <c r="B442">
        <v>3</v>
      </c>
      <c r="C442" t="s">
        <v>10</v>
      </c>
      <c r="D442" t="s">
        <v>12</v>
      </c>
      <c r="E442" t="s">
        <v>14</v>
      </c>
      <c r="F442">
        <v>0</v>
      </c>
      <c r="G442">
        <v>53.353462649999997</v>
      </c>
      <c r="H442">
        <v>-6.3024048800000001</v>
      </c>
      <c r="I442" s="2" t="str">
        <f t="shared" ca="1" si="40"/>
        <v>2014-05-15 09:03.30</v>
      </c>
      <c r="J442" t="str">
        <f t="shared" ca="1" si="41"/>
        <v>2014-05-15 09:03.30</v>
      </c>
      <c r="K442" s="3">
        <f t="shared" ca="1" si="42"/>
        <v>15</v>
      </c>
      <c r="L442" s="3">
        <f t="shared" ca="1" si="43"/>
        <v>5</v>
      </c>
      <c r="M442" s="3">
        <f t="shared" ca="1" si="44"/>
        <v>9</v>
      </c>
      <c r="N442" s="3">
        <f t="shared" ca="1" si="45"/>
        <v>3</v>
      </c>
    </row>
    <row r="443" spans="1:14" ht="16">
      <c r="A443">
        <v>20002000</v>
      </c>
      <c r="B443">
        <v>4</v>
      </c>
      <c r="C443" t="s">
        <v>5</v>
      </c>
      <c r="D443" t="s">
        <v>12</v>
      </c>
      <c r="E443" t="s">
        <v>14</v>
      </c>
      <c r="F443">
        <v>1</v>
      </c>
      <c r="G443">
        <v>53.300658720000001</v>
      </c>
      <c r="H443">
        <v>-6.2671623900000002</v>
      </c>
      <c r="I443" s="2" t="str">
        <f t="shared" ca="1" si="40"/>
        <v>2014-10-23 02:45.30</v>
      </c>
      <c r="J443" t="str">
        <f t="shared" ca="1" si="41"/>
        <v>2014-10-23 02:45.30</v>
      </c>
      <c r="K443" s="3">
        <f t="shared" ca="1" si="42"/>
        <v>23</v>
      </c>
      <c r="L443" s="3">
        <f t="shared" ca="1" si="43"/>
        <v>10</v>
      </c>
      <c r="M443" s="3">
        <f t="shared" ca="1" si="44"/>
        <v>2</v>
      </c>
      <c r="N443" s="3">
        <f t="shared" ca="1" si="45"/>
        <v>45</v>
      </c>
    </row>
    <row r="444" spans="1:14" ht="16">
      <c r="A444">
        <v>10001000</v>
      </c>
      <c r="B444">
        <v>5</v>
      </c>
      <c r="C444" t="s">
        <v>6</v>
      </c>
      <c r="D444" t="s">
        <v>12</v>
      </c>
      <c r="E444" t="s">
        <v>14</v>
      </c>
      <c r="F444">
        <v>1</v>
      </c>
      <c r="G444">
        <v>53.386630699999998</v>
      </c>
      <c r="H444">
        <v>-6.2680347899999997</v>
      </c>
      <c r="I444" s="2" t="str">
        <f t="shared" ca="1" si="40"/>
        <v>2014-03-21 11:50.30</v>
      </c>
      <c r="J444" t="str">
        <f t="shared" ca="1" si="41"/>
        <v>2014-03-21 11:50.30</v>
      </c>
      <c r="K444" s="3">
        <f t="shared" ca="1" si="42"/>
        <v>21</v>
      </c>
      <c r="L444" s="3">
        <f t="shared" ca="1" si="43"/>
        <v>3</v>
      </c>
      <c r="M444" s="3">
        <f t="shared" ca="1" si="44"/>
        <v>11</v>
      </c>
      <c r="N444" s="3">
        <f t="shared" ca="1" si="45"/>
        <v>50</v>
      </c>
    </row>
    <row r="445" spans="1:14" ht="16">
      <c r="A445">
        <v>20002000</v>
      </c>
      <c r="B445">
        <v>6</v>
      </c>
      <c r="C445" t="s">
        <v>7</v>
      </c>
      <c r="D445" t="s">
        <v>12</v>
      </c>
      <c r="E445" t="s">
        <v>14</v>
      </c>
      <c r="F445">
        <v>0</v>
      </c>
      <c r="G445">
        <v>53.351596469999997</v>
      </c>
      <c r="H445">
        <v>-6.3478660700000002</v>
      </c>
      <c r="I445" s="2" t="str">
        <f t="shared" ca="1" si="40"/>
        <v>2014-02-05 14:24.30</v>
      </c>
      <c r="J445" t="str">
        <f t="shared" ca="1" si="41"/>
        <v>2014-02-05 14:24.30</v>
      </c>
      <c r="K445" s="3">
        <f t="shared" ca="1" si="42"/>
        <v>5</v>
      </c>
      <c r="L445" s="3">
        <f t="shared" ca="1" si="43"/>
        <v>2</v>
      </c>
      <c r="M445" s="3">
        <f t="shared" ca="1" si="44"/>
        <v>14</v>
      </c>
      <c r="N445" s="3">
        <f t="shared" ca="1" si="45"/>
        <v>24</v>
      </c>
    </row>
    <row r="446" spans="1:14" ht="16">
      <c r="A446">
        <v>10001000</v>
      </c>
      <c r="B446">
        <v>1</v>
      </c>
      <c r="C446" s="1" t="s">
        <v>9</v>
      </c>
      <c r="D446" t="s">
        <v>12</v>
      </c>
      <c r="E446" t="s">
        <v>14</v>
      </c>
      <c r="F446">
        <v>0</v>
      </c>
      <c r="G446">
        <v>53.36595123</v>
      </c>
      <c r="H446">
        <v>-6.2270371799999999</v>
      </c>
      <c r="I446" s="2" t="str">
        <f t="shared" ca="1" si="40"/>
        <v>2014-06-13 10:28.30</v>
      </c>
      <c r="J446" t="str">
        <f t="shared" ca="1" si="41"/>
        <v>2014-06-13 10:28.30</v>
      </c>
      <c r="K446" s="3">
        <f t="shared" ca="1" si="42"/>
        <v>13</v>
      </c>
      <c r="L446" s="3">
        <f t="shared" ca="1" si="43"/>
        <v>6</v>
      </c>
      <c r="M446" s="3">
        <f t="shared" ca="1" si="44"/>
        <v>10</v>
      </c>
      <c r="N446" s="3">
        <f t="shared" ca="1" si="45"/>
        <v>28</v>
      </c>
    </row>
    <row r="447" spans="1:14" ht="16">
      <c r="A447">
        <v>20002000</v>
      </c>
      <c r="B447">
        <v>2</v>
      </c>
      <c r="C447" s="1" t="s">
        <v>8</v>
      </c>
      <c r="D447" t="s">
        <v>12</v>
      </c>
      <c r="E447" t="s">
        <v>14</v>
      </c>
      <c r="F447">
        <v>1</v>
      </c>
      <c r="G447">
        <v>53.334501209999999</v>
      </c>
      <c r="H447">
        <v>-6.2975611699999998</v>
      </c>
      <c r="I447" s="2" t="str">
        <f t="shared" ca="1" si="40"/>
        <v>2014-10-08 16:18.30</v>
      </c>
      <c r="J447" t="str">
        <f t="shared" ca="1" si="41"/>
        <v>2014-10-08 16:18.30</v>
      </c>
      <c r="K447" s="3">
        <f t="shared" ca="1" si="42"/>
        <v>8</v>
      </c>
      <c r="L447" s="3">
        <f t="shared" ca="1" si="43"/>
        <v>10</v>
      </c>
      <c r="M447" s="3">
        <f t="shared" ca="1" si="44"/>
        <v>16</v>
      </c>
      <c r="N447" s="3">
        <f t="shared" ca="1" si="45"/>
        <v>18</v>
      </c>
    </row>
    <row r="448" spans="1:14" ht="16">
      <c r="A448">
        <v>10001000</v>
      </c>
      <c r="B448">
        <v>3</v>
      </c>
      <c r="C448" t="s">
        <v>10</v>
      </c>
      <c r="D448" t="s">
        <v>12</v>
      </c>
      <c r="E448" t="s">
        <v>14</v>
      </c>
      <c r="F448">
        <v>0</v>
      </c>
      <c r="G448">
        <v>53.394303270000002</v>
      </c>
      <c r="H448">
        <v>-6.2694824799999997</v>
      </c>
      <c r="I448" s="2" t="str">
        <f t="shared" ca="1" si="40"/>
        <v>2014-07-28 16:42.30</v>
      </c>
      <c r="J448" t="str">
        <f t="shared" ca="1" si="41"/>
        <v>2014-07-28 16:42.30</v>
      </c>
      <c r="K448" s="3">
        <f t="shared" ca="1" si="42"/>
        <v>28</v>
      </c>
      <c r="L448" s="3">
        <f t="shared" ca="1" si="43"/>
        <v>7</v>
      </c>
      <c r="M448" s="3">
        <f t="shared" ca="1" si="44"/>
        <v>16</v>
      </c>
      <c r="N448" s="3">
        <f t="shared" ca="1" si="45"/>
        <v>42</v>
      </c>
    </row>
    <row r="449" spans="1:14" ht="16">
      <c r="A449">
        <v>20002000</v>
      </c>
      <c r="B449">
        <v>4</v>
      </c>
      <c r="C449" t="s">
        <v>5</v>
      </c>
      <c r="D449" t="s">
        <v>12</v>
      </c>
      <c r="E449" t="s">
        <v>14</v>
      </c>
      <c r="F449">
        <v>1</v>
      </c>
      <c r="G449">
        <v>53.332565789999997</v>
      </c>
      <c r="H449">
        <v>-6.2099048000000003</v>
      </c>
      <c r="I449" s="2" t="str">
        <f t="shared" ca="1" si="40"/>
        <v>2014-11-07 11:49.30</v>
      </c>
      <c r="J449" t="str">
        <f t="shared" ca="1" si="41"/>
        <v>2014-11-07 11:49.30</v>
      </c>
      <c r="K449" s="3">
        <f t="shared" ca="1" si="42"/>
        <v>7</v>
      </c>
      <c r="L449" s="3">
        <f t="shared" ca="1" si="43"/>
        <v>11</v>
      </c>
      <c r="M449" s="3">
        <f t="shared" ca="1" si="44"/>
        <v>11</v>
      </c>
      <c r="N449" s="3">
        <f t="shared" ca="1" si="45"/>
        <v>49</v>
      </c>
    </row>
    <row r="450" spans="1:14" ht="16">
      <c r="A450">
        <v>10001000</v>
      </c>
      <c r="B450">
        <v>5</v>
      </c>
      <c r="C450" t="s">
        <v>6</v>
      </c>
      <c r="D450" t="s">
        <v>12</v>
      </c>
      <c r="E450" t="s">
        <v>14</v>
      </c>
      <c r="F450">
        <v>1</v>
      </c>
      <c r="G450">
        <v>53.349957529999998</v>
      </c>
      <c r="H450">
        <v>-6.2950967599999998</v>
      </c>
      <c r="I450" s="2" t="str">
        <f t="shared" ca="1" si="40"/>
        <v>2014-08-11 19:50.30</v>
      </c>
      <c r="J450" t="str">
        <f t="shared" ca="1" si="41"/>
        <v>2014-08-11 19:50.30</v>
      </c>
      <c r="K450" s="3">
        <f t="shared" ca="1" si="42"/>
        <v>11</v>
      </c>
      <c r="L450" s="3">
        <f t="shared" ca="1" si="43"/>
        <v>8</v>
      </c>
      <c r="M450" s="3">
        <f t="shared" ca="1" si="44"/>
        <v>19</v>
      </c>
      <c r="N450" s="3">
        <f t="shared" ca="1" si="45"/>
        <v>50</v>
      </c>
    </row>
    <row r="451" spans="1:14" ht="16">
      <c r="A451">
        <v>20002000</v>
      </c>
      <c r="B451">
        <v>6</v>
      </c>
      <c r="C451" t="s">
        <v>7</v>
      </c>
      <c r="D451" t="s">
        <v>12</v>
      </c>
      <c r="E451" t="s">
        <v>14</v>
      </c>
      <c r="F451">
        <v>0</v>
      </c>
      <c r="G451">
        <v>53.320596790000003</v>
      </c>
      <c r="H451">
        <v>-6.3257801000000002</v>
      </c>
      <c r="I451" s="2" t="str">
        <f t="shared" ref="I451:I514" ca="1" si="46">CONCATENATE("2014-",TEXT(L451,"00"),"-",TEXT(K451,"00")," ",TEXT(M451,"00"),":",TEXT(N451,"00"),".30")</f>
        <v>2014-10-01 10:39.30</v>
      </c>
      <c r="J451" t="str">
        <f t="shared" ref="J451:J514" ca="1" si="47">I451</f>
        <v>2014-10-01 10:39.30</v>
      </c>
      <c r="K451" s="3">
        <f t="shared" ca="1" si="42"/>
        <v>1</v>
      </c>
      <c r="L451" s="3">
        <f t="shared" ca="1" si="43"/>
        <v>10</v>
      </c>
      <c r="M451" s="3">
        <f t="shared" ca="1" si="44"/>
        <v>10</v>
      </c>
      <c r="N451" s="3">
        <f t="shared" ca="1" si="45"/>
        <v>39</v>
      </c>
    </row>
    <row r="452" spans="1:14" ht="16">
      <c r="A452">
        <v>10001000</v>
      </c>
      <c r="B452">
        <v>1</v>
      </c>
      <c r="C452" s="1" t="s">
        <v>9</v>
      </c>
      <c r="D452" t="s">
        <v>12</v>
      </c>
      <c r="E452" t="s">
        <v>14</v>
      </c>
      <c r="F452">
        <v>0</v>
      </c>
      <c r="G452">
        <v>53.325560439999997</v>
      </c>
      <c r="H452">
        <v>-6.2646019199999996</v>
      </c>
      <c r="I452" s="2" t="str">
        <f t="shared" ca="1" si="46"/>
        <v>2014-01-28 12:06.30</v>
      </c>
      <c r="J452" t="str">
        <f t="shared" ca="1" si="47"/>
        <v>2014-01-28 12:06.30</v>
      </c>
      <c r="K452" s="3">
        <f t="shared" ca="1" si="42"/>
        <v>28</v>
      </c>
      <c r="L452" s="3">
        <f t="shared" ca="1" si="43"/>
        <v>1</v>
      </c>
      <c r="M452" s="3">
        <f t="shared" ca="1" si="44"/>
        <v>12</v>
      </c>
      <c r="N452" s="3">
        <f t="shared" ca="1" si="45"/>
        <v>6</v>
      </c>
    </row>
    <row r="453" spans="1:14" ht="16">
      <c r="A453">
        <v>20002000</v>
      </c>
      <c r="B453">
        <v>2</v>
      </c>
      <c r="C453" s="1" t="s">
        <v>8</v>
      </c>
      <c r="D453" t="s">
        <v>12</v>
      </c>
      <c r="E453" t="s">
        <v>14</v>
      </c>
      <c r="F453">
        <v>1</v>
      </c>
      <c r="G453">
        <v>53.312910010000003</v>
      </c>
      <c r="H453">
        <v>-6.2162655500000001</v>
      </c>
      <c r="I453" s="2" t="str">
        <f t="shared" ca="1" si="46"/>
        <v>2014-12-12 23:42.30</v>
      </c>
      <c r="J453" t="str">
        <f t="shared" ca="1" si="47"/>
        <v>2014-12-12 23:42.30</v>
      </c>
      <c r="K453" s="3">
        <f t="shared" ca="1" si="42"/>
        <v>12</v>
      </c>
      <c r="L453" s="3">
        <f t="shared" ca="1" si="43"/>
        <v>12</v>
      </c>
      <c r="M453" s="3">
        <f t="shared" ca="1" si="44"/>
        <v>23</v>
      </c>
      <c r="N453" s="3">
        <f t="shared" ca="1" si="45"/>
        <v>42</v>
      </c>
    </row>
    <row r="454" spans="1:14" ht="16">
      <c r="A454">
        <v>10001000</v>
      </c>
      <c r="B454">
        <v>3</v>
      </c>
      <c r="C454" t="s">
        <v>10</v>
      </c>
      <c r="D454" t="s">
        <v>12</v>
      </c>
      <c r="E454" t="s">
        <v>14</v>
      </c>
      <c r="F454">
        <v>0</v>
      </c>
      <c r="G454">
        <v>53.334319309999998</v>
      </c>
      <c r="H454">
        <v>-6.3095447399999998</v>
      </c>
      <c r="I454" s="2" t="str">
        <f t="shared" ca="1" si="46"/>
        <v>2014-02-25 02:53.30</v>
      </c>
      <c r="J454" t="str">
        <f t="shared" ca="1" si="47"/>
        <v>2014-02-25 02:53.30</v>
      </c>
      <c r="K454" s="3">
        <f t="shared" ca="1" si="42"/>
        <v>25</v>
      </c>
      <c r="L454" s="3">
        <f t="shared" ca="1" si="43"/>
        <v>2</v>
      </c>
      <c r="M454" s="3">
        <f t="shared" ca="1" si="44"/>
        <v>2</v>
      </c>
      <c r="N454" s="3">
        <f t="shared" ca="1" si="45"/>
        <v>53</v>
      </c>
    </row>
    <row r="455" spans="1:14" ht="16">
      <c r="A455">
        <v>20002000</v>
      </c>
      <c r="B455">
        <v>4</v>
      </c>
      <c r="C455" t="s">
        <v>5</v>
      </c>
      <c r="D455" t="s">
        <v>12</v>
      </c>
      <c r="E455" t="s">
        <v>14</v>
      </c>
      <c r="F455">
        <v>1</v>
      </c>
      <c r="G455">
        <v>53.39363109</v>
      </c>
      <c r="H455">
        <v>-6.2730872499999997</v>
      </c>
      <c r="I455" s="2" t="str">
        <f t="shared" ca="1" si="46"/>
        <v>2014-11-09 21:39.30</v>
      </c>
      <c r="J455" t="str">
        <f t="shared" ca="1" si="47"/>
        <v>2014-11-09 21:39.30</v>
      </c>
      <c r="K455" s="3">
        <f t="shared" ca="1" si="42"/>
        <v>9</v>
      </c>
      <c r="L455" s="3">
        <f t="shared" ca="1" si="43"/>
        <v>11</v>
      </c>
      <c r="M455" s="3">
        <f t="shared" ca="1" si="44"/>
        <v>21</v>
      </c>
      <c r="N455" s="3">
        <f t="shared" ca="1" si="45"/>
        <v>39</v>
      </c>
    </row>
    <row r="456" spans="1:14" ht="16">
      <c r="A456">
        <v>10001000</v>
      </c>
      <c r="B456">
        <v>5</v>
      </c>
      <c r="C456" t="s">
        <v>6</v>
      </c>
      <c r="D456" t="s">
        <v>12</v>
      </c>
      <c r="E456" t="s">
        <v>14</v>
      </c>
      <c r="F456">
        <v>1</v>
      </c>
      <c r="G456">
        <v>53.319887909999998</v>
      </c>
      <c r="H456">
        <v>-6.2908613899999999</v>
      </c>
      <c r="I456" s="2" t="str">
        <f t="shared" ca="1" si="46"/>
        <v>2014-08-26 12:17.30</v>
      </c>
      <c r="J456" t="str">
        <f t="shared" ca="1" si="47"/>
        <v>2014-08-26 12:17.30</v>
      </c>
      <c r="K456" s="3">
        <f t="shared" ca="1" si="42"/>
        <v>26</v>
      </c>
      <c r="L456" s="3">
        <f t="shared" ca="1" si="43"/>
        <v>8</v>
      </c>
      <c r="M456" s="3">
        <f t="shared" ca="1" si="44"/>
        <v>12</v>
      </c>
      <c r="N456" s="3">
        <f t="shared" ca="1" si="45"/>
        <v>17</v>
      </c>
    </row>
    <row r="457" spans="1:14" ht="16">
      <c r="A457">
        <v>20002000</v>
      </c>
      <c r="B457">
        <v>6</v>
      </c>
      <c r="C457" t="s">
        <v>7</v>
      </c>
      <c r="D457" t="s">
        <v>12</v>
      </c>
      <c r="E457" t="s">
        <v>14</v>
      </c>
      <c r="F457">
        <v>0</v>
      </c>
      <c r="G457">
        <v>53.359730919999997</v>
      </c>
      <c r="H457">
        <v>-6.32450329</v>
      </c>
      <c r="I457" s="2" t="str">
        <f t="shared" ca="1" si="46"/>
        <v>2014-10-26 05:19.30</v>
      </c>
      <c r="J457" t="str">
        <f t="shared" ca="1" si="47"/>
        <v>2014-10-26 05:19.30</v>
      </c>
      <c r="K457" s="3">
        <f t="shared" ca="1" si="42"/>
        <v>26</v>
      </c>
      <c r="L457" s="3">
        <f t="shared" ca="1" si="43"/>
        <v>10</v>
      </c>
      <c r="M457" s="3">
        <f t="shared" ca="1" si="44"/>
        <v>5</v>
      </c>
      <c r="N457" s="3">
        <f t="shared" ca="1" si="45"/>
        <v>19</v>
      </c>
    </row>
    <row r="458" spans="1:14" ht="16">
      <c r="A458">
        <v>10001000</v>
      </c>
      <c r="B458">
        <v>1</v>
      </c>
      <c r="C458" s="1" t="s">
        <v>9</v>
      </c>
      <c r="D458" t="s">
        <v>12</v>
      </c>
      <c r="E458" t="s">
        <v>14</v>
      </c>
      <c r="F458">
        <v>0</v>
      </c>
      <c r="G458">
        <v>53.324711209999997</v>
      </c>
      <c r="H458">
        <v>-6.2516169899999996</v>
      </c>
      <c r="I458" s="2" t="str">
        <f t="shared" ca="1" si="46"/>
        <v>2014-04-17 09:25.30</v>
      </c>
      <c r="J458" t="str">
        <f t="shared" ca="1" si="47"/>
        <v>2014-04-17 09:25.30</v>
      </c>
      <c r="K458" s="3">
        <f t="shared" ca="1" si="42"/>
        <v>17</v>
      </c>
      <c r="L458" s="3">
        <f t="shared" ca="1" si="43"/>
        <v>4</v>
      </c>
      <c r="M458" s="3">
        <f t="shared" ca="1" si="44"/>
        <v>9</v>
      </c>
      <c r="N458" s="3">
        <f t="shared" ca="1" si="45"/>
        <v>25</v>
      </c>
    </row>
    <row r="459" spans="1:14" ht="16">
      <c r="A459">
        <v>20002000</v>
      </c>
      <c r="B459">
        <v>2</v>
      </c>
      <c r="C459" s="1" t="s">
        <v>8</v>
      </c>
      <c r="D459" t="s">
        <v>12</v>
      </c>
      <c r="E459" t="s">
        <v>14</v>
      </c>
      <c r="F459">
        <v>1</v>
      </c>
      <c r="G459">
        <v>53.311301200000003</v>
      </c>
      <c r="H459">
        <v>-6.2005658300000004</v>
      </c>
      <c r="I459" s="2" t="str">
        <f t="shared" ca="1" si="46"/>
        <v>2014-04-23 01:39.30</v>
      </c>
      <c r="J459" t="str">
        <f t="shared" ca="1" si="47"/>
        <v>2014-04-23 01:39.30</v>
      </c>
      <c r="K459" s="3">
        <f t="shared" ca="1" si="42"/>
        <v>23</v>
      </c>
      <c r="L459" s="3">
        <f t="shared" ca="1" si="43"/>
        <v>4</v>
      </c>
      <c r="M459" s="3">
        <f t="shared" ca="1" si="44"/>
        <v>1</v>
      </c>
      <c r="N459" s="3">
        <f t="shared" ca="1" si="45"/>
        <v>39</v>
      </c>
    </row>
    <row r="460" spans="1:14" ht="16">
      <c r="A460">
        <v>10001000</v>
      </c>
      <c r="B460">
        <v>3</v>
      </c>
      <c r="C460" t="s">
        <v>10</v>
      </c>
      <c r="D460" t="s">
        <v>12</v>
      </c>
      <c r="E460" t="s">
        <v>14</v>
      </c>
      <c r="F460">
        <v>0</v>
      </c>
      <c r="G460">
        <v>53.329713310000002</v>
      </c>
      <c r="H460">
        <v>-6.3410822800000002</v>
      </c>
      <c r="I460" s="2" t="str">
        <f t="shared" ca="1" si="46"/>
        <v>2014-11-24 20:11.30</v>
      </c>
      <c r="J460" t="str">
        <f t="shared" ca="1" si="47"/>
        <v>2014-11-24 20:11.30</v>
      </c>
      <c r="K460" s="3">
        <f t="shared" ref="K460:K523" ca="1" si="48">RANDBETWEEN(1,28)</f>
        <v>24</v>
      </c>
      <c r="L460" s="3">
        <f t="shared" ref="L460:L523" ca="1" si="49">RANDBETWEEN(1,12)</f>
        <v>11</v>
      </c>
      <c r="M460" s="3">
        <f t="shared" ref="M460:M523" ca="1" si="50">RANDBETWEEN(0,23)</f>
        <v>20</v>
      </c>
      <c r="N460" s="3">
        <f t="shared" ref="N460:N523" ca="1" si="51">RANDBETWEEN(0,59)</f>
        <v>11</v>
      </c>
    </row>
    <row r="461" spans="1:14" ht="16">
      <c r="A461">
        <v>20002000</v>
      </c>
      <c r="B461">
        <v>4</v>
      </c>
      <c r="C461" t="s">
        <v>5</v>
      </c>
      <c r="D461" t="s">
        <v>12</v>
      </c>
      <c r="E461" t="s">
        <v>14</v>
      </c>
      <c r="F461">
        <v>1</v>
      </c>
      <c r="G461">
        <v>53.312838429999999</v>
      </c>
      <c r="H461">
        <v>-6.2481126600000003</v>
      </c>
      <c r="I461" s="2" t="str">
        <f t="shared" ca="1" si="46"/>
        <v>2014-10-28 02:44.30</v>
      </c>
      <c r="J461" t="str">
        <f t="shared" ca="1" si="47"/>
        <v>2014-10-28 02:44.30</v>
      </c>
      <c r="K461" s="3">
        <f t="shared" ca="1" si="48"/>
        <v>28</v>
      </c>
      <c r="L461" s="3">
        <f t="shared" ca="1" si="49"/>
        <v>10</v>
      </c>
      <c r="M461" s="3">
        <f t="shared" ca="1" si="50"/>
        <v>2</v>
      </c>
      <c r="N461" s="3">
        <f t="shared" ca="1" si="51"/>
        <v>44</v>
      </c>
    </row>
    <row r="462" spans="1:14" ht="16">
      <c r="A462">
        <v>10001000</v>
      </c>
      <c r="B462">
        <v>5</v>
      </c>
      <c r="C462" t="s">
        <v>6</v>
      </c>
      <c r="D462" t="s">
        <v>12</v>
      </c>
      <c r="E462" t="s">
        <v>14</v>
      </c>
      <c r="F462">
        <v>1</v>
      </c>
      <c r="G462">
        <v>53.367482879999997</v>
      </c>
      <c r="H462">
        <v>-6.2162699100000003</v>
      </c>
      <c r="I462" s="2" t="str">
        <f t="shared" ca="1" si="46"/>
        <v>2014-03-22 08:50.30</v>
      </c>
      <c r="J462" t="str">
        <f t="shared" ca="1" si="47"/>
        <v>2014-03-22 08:50.30</v>
      </c>
      <c r="K462" s="3">
        <f t="shared" ca="1" si="48"/>
        <v>22</v>
      </c>
      <c r="L462" s="3">
        <f t="shared" ca="1" si="49"/>
        <v>3</v>
      </c>
      <c r="M462" s="3">
        <f t="shared" ca="1" si="50"/>
        <v>8</v>
      </c>
      <c r="N462" s="3">
        <f t="shared" ca="1" si="51"/>
        <v>50</v>
      </c>
    </row>
    <row r="463" spans="1:14" ht="16">
      <c r="A463">
        <v>20002000</v>
      </c>
      <c r="B463">
        <v>6</v>
      </c>
      <c r="C463" t="s">
        <v>7</v>
      </c>
      <c r="D463" t="s">
        <v>12</v>
      </c>
      <c r="E463" t="s">
        <v>14</v>
      </c>
      <c r="F463">
        <v>0</v>
      </c>
      <c r="G463">
        <v>53.319268960000002</v>
      </c>
      <c r="H463">
        <v>-6.2978969100000004</v>
      </c>
      <c r="I463" s="2" t="str">
        <f t="shared" ca="1" si="46"/>
        <v>2014-12-10 06:24.30</v>
      </c>
      <c r="J463" t="str">
        <f t="shared" ca="1" si="47"/>
        <v>2014-12-10 06:24.30</v>
      </c>
      <c r="K463" s="3">
        <f t="shared" ca="1" si="48"/>
        <v>10</v>
      </c>
      <c r="L463" s="3">
        <f t="shared" ca="1" si="49"/>
        <v>12</v>
      </c>
      <c r="M463" s="3">
        <f t="shared" ca="1" si="50"/>
        <v>6</v>
      </c>
      <c r="N463" s="3">
        <f t="shared" ca="1" si="51"/>
        <v>24</v>
      </c>
    </row>
    <row r="464" spans="1:14" ht="16">
      <c r="A464">
        <v>10001000</v>
      </c>
      <c r="B464">
        <v>1</v>
      </c>
      <c r="C464" s="1" t="s">
        <v>9</v>
      </c>
      <c r="D464" t="s">
        <v>12</v>
      </c>
      <c r="E464" t="s">
        <v>14</v>
      </c>
      <c r="F464">
        <v>0</v>
      </c>
      <c r="G464">
        <v>53.383617620000003</v>
      </c>
      <c r="H464">
        <v>-6.3164554700000002</v>
      </c>
      <c r="I464" s="2" t="str">
        <f t="shared" ca="1" si="46"/>
        <v>2014-08-10 11:15.30</v>
      </c>
      <c r="J464" t="str">
        <f t="shared" ca="1" si="47"/>
        <v>2014-08-10 11:15.30</v>
      </c>
      <c r="K464" s="3">
        <f t="shared" ca="1" si="48"/>
        <v>10</v>
      </c>
      <c r="L464" s="3">
        <f t="shared" ca="1" si="49"/>
        <v>8</v>
      </c>
      <c r="M464" s="3">
        <f t="shared" ca="1" si="50"/>
        <v>11</v>
      </c>
      <c r="N464" s="3">
        <f t="shared" ca="1" si="51"/>
        <v>15</v>
      </c>
    </row>
    <row r="465" spans="1:14" ht="16">
      <c r="A465">
        <v>20002000</v>
      </c>
      <c r="B465">
        <v>2</v>
      </c>
      <c r="C465" s="1" t="s">
        <v>8</v>
      </c>
      <c r="D465" t="s">
        <v>12</v>
      </c>
      <c r="E465" t="s">
        <v>14</v>
      </c>
      <c r="F465">
        <v>1</v>
      </c>
      <c r="G465">
        <v>53.39082904</v>
      </c>
      <c r="H465">
        <v>-6.2704486800000003</v>
      </c>
      <c r="I465" s="2" t="str">
        <f t="shared" ca="1" si="46"/>
        <v>2014-10-18 07:14.30</v>
      </c>
      <c r="J465" t="str">
        <f t="shared" ca="1" si="47"/>
        <v>2014-10-18 07:14.30</v>
      </c>
      <c r="K465" s="3">
        <f t="shared" ca="1" si="48"/>
        <v>18</v>
      </c>
      <c r="L465" s="3">
        <f t="shared" ca="1" si="49"/>
        <v>10</v>
      </c>
      <c r="M465" s="3">
        <f t="shared" ca="1" si="50"/>
        <v>7</v>
      </c>
      <c r="N465" s="3">
        <f t="shared" ca="1" si="51"/>
        <v>14</v>
      </c>
    </row>
    <row r="466" spans="1:14" ht="16">
      <c r="A466">
        <v>10001000</v>
      </c>
      <c r="B466">
        <v>3</v>
      </c>
      <c r="C466" t="s">
        <v>10</v>
      </c>
      <c r="D466" t="s">
        <v>12</v>
      </c>
      <c r="E466" t="s">
        <v>14</v>
      </c>
      <c r="F466">
        <v>0</v>
      </c>
      <c r="G466">
        <v>53.348577329999998</v>
      </c>
      <c r="H466">
        <v>-6.3174788800000004</v>
      </c>
      <c r="I466" s="2" t="str">
        <f t="shared" ca="1" si="46"/>
        <v>2014-10-25 12:12.30</v>
      </c>
      <c r="J466" t="str">
        <f t="shared" ca="1" si="47"/>
        <v>2014-10-25 12:12.30</v>
      </c>
      <c r="K466" s="3">
        <f t="shared" ca="1" si="48"/>
        <v>25</v>
      </c>
      <c r="L466" s="3">
        <f t="shared" ca="1" si="49"/>
        <v>10</v>
      </c>
      <c r="M466" s="3">
        <f t="shared" ca="1" si="50"/>
        <v>12</v>
      </c>
      <c r="N466" s="3">
        <f t="shared" ca="1" si="51"/>
        <v>12</v>
      </c>
    </row>
    <row r="467" spans="1:14" ht="16">
      <c r="A467">
        <v>20002000</v>
      </c>
      <c r="B467">
        <v>4</v>
      </c>
      <c r="C467" t="s">
        <v>5</v>
      </c>
      <c r="D467" t="s">
        <v>12</v>
      </c>
      <c r="E467" t="s">
        <v>14</v>
      </c>
      <c r="F467">
        <v>1</v>
      </c>
      <c r="G467">
        <v>53.339488590000002</v>
      </c>
      <c r="H467">
        <v>-6.3161205499999999</v>
      </c>
      <c r="I467" s="2" t="str">
        <f t="shared" ca="1" si="46"/>
        <v>2014-05-13 16:55.30</v>
      </c>
      <c r="J467" t="str">
        <f t="shared" ca="1" si="47"/>
        <v>2014-05-13 16:55.30</v>
      </c>
      <c r="K467" s="3">
        <f t="shared" ca="1" si="48"/>
        <v>13</v>
      </c>
      <c r="L467" s="3">
        <f t="shared" ca="1" si="49"/>
        <v>5</v>
      </c>
      <c r="M467" s="3">
        <f t="shared" ca="1" si="50"/>
        <v>16</v>
      </c>
      <c r="N467" s="3">
        <f t="shared" ca="1" si="51"/>
        <v>55</v>
      </c>
    </row>
    <row r="468" spans="1:14" ht="16">
      <c r="A468">
        <v>10001000</v>
      </c>
      <c r="B468">
        <v>5</v>
      </c>
      <c r="C468" t="s">
        <v>6</v>
      </c>
      <c r="D468" t="s">
        <v>12</v>
      </c>
      <c r="E468" t="s">
        <v>14</v>
      </c>
      <c r="F468">
        <v>1</v>
      </c>
      <c r="G468">
        <v>53.34464603</v>
      </c>
      <c r="H468">
        <v>-6.3357194100000003</v>
      </c>
      <c r="I468" s="2" t="str">
        <f t="shared" ca="1" si="46"/>
        <v>2014-11-16 20:51.30</v>
      </c>
      <c r="J468" t="str">
        <f t="shared" ca="1" si="47"/>
        <v>2014-11-16 20:51.30</v>
      </c>
      <c r="K468" s="3">
        <f t="shared" ca="1" si="48"/>
        <v>16</v>
      </c>
      <c r="L468" s="3">
        <f t="shared" ca="1" si="49"/>
        <v>11</v>
      </c>
      <c r="M468" s="3">
        <f t="shared" ca="1" si="50"/>
        <v>20</v>
      </c>
      <c r="N468" s="3">
        <f t="shared" ca="1" si="51"/>
        <v>51</v>
      </c>
    </row>
    <row r="469" spans="1:14" ht="16">
      <c r="A469">
        <v>20002000</v>
      </c>
      <c r="B469">
        <v>6</v>
      </c>
      <c r="C469" t="s">
        <v>7</v>
      </c>
      <c r="D469" t="s">
        <v>12</v>
      </c>
      <c r="E469" t="s">
        <v>14</v>
      </c>
      <c r="F469">
        <v>0</v>
      </c>
      <c r="G469">
        <v>53.376229700000003</v>
      </c>
      <c r="H469">
        <v>-6.3098648300000004</v>
      </c>
      <c r="I469" s="2" t="str">
        <f t="shared" ca="1" si="46"/>
        <v>2014-03-19 18:06.30</v>
      </c>
      <c r="J469" t="str">
        <f t="shared" ca="1" si="47"/>
        <v>2014-03-19 18:06.30</v>
      </c>
      <c r="K469" s="3">
        <f t="shared" ca="1" si="48"/>
        <v>19</v>
      </c>
      <c r="L469" s="3">
        <f t="shared" ca="1" si="49"/>
        <v>3</v>
      </c>
      <c r="M469" s="3">
        <f t="shared" ca="1" si="50"/>
        <v>18</v>
      </c>
      <c r="N469" s="3">
        <f t="shared" ca="1" si="51"/>
        <v>6</v>
      </c>
    </row>
    <row r="470" spans="1:14" ht="16">
      <c r="A470">
        <v>10001000</v>
      </c>
      <c r="B470">
        <v>1</v>
      </c>
      <c r="C470" s="1" t="s">
        <v>9</v>
      </c>
      <c r="D470" t="s">
        <v>12</v>
      </c>
      <c r="E470" t="s">
        <v>14</v>
      </c>
      <c r="F470">
        <v>0</v>
      </c>
      <c r="G470">
        <v>53.331532029999998</v>
      </c>
      <c r="H470">
        <v>-6.3142658300000001</v>
      </c>
      <c r="I470" s="2" t="str">
        <f t="shared" ca="1" si="46"/>
        <v>2014-11-13 03:21.30</v>
      </c>
      <c r="J470" t="str">
        <f t="shared" ca="1" si="47"/>
        <v>2014-11-13 03:21.30</v>
      </c>
      <c r="K470" s="3">
        <f t="shared" ca="1" si="48"/>
        <v>13</v>
      </c>
      <c r="L470" s="3">
        <f t="shared" ca="1" si="49"/>
        <v>11</v>
      </c>
      <c r="M470" s="3">
        <f t="shared" ca="1" si="50"/>
        <v>3</v>
      </c>
      <c r="N470" s="3">
        <f t="shared" ca="1" si="51"/>
        <v>21</v>
      </c>
    </row>
    <row r="471" spans="1:14" ht="16">
      <c r="A471">
        <v>20002000</v>
      </c>
      <c r="B471">
        <v>2</v>
      </c>
      <c r="C471" s="1" t="s">
        <v>8</v>
      </c>
      <c r="D471" t="s">
        <v>12</v>
      </c>
      <c r="E471" t="s">
        <v>14</v>
      </c>
      <c r="F471">
        <v>1</v>
      </c>
      <c r="G471">
        <v>53.34317738</v>
      </c>
      <c r="H471">
        <v>-6.3138957099999997</v>
      </c>
      <c r="I471" s="2" t="str">
        <f t="shared" ca="1" si="46"/>
        <v>2014-09-25 03:54.30</v>
      </c>
      <c r="J471" t="str">
        <f t="shared" ca="1" si="47"/>
        <v>2014-09-25 03:54.30</v>
      </c>
      <c r="K471" s="3">
        <f t="shared" ca="1" si="48"/>
        <v>25</v>
      </c>
      <c r="L471" s="3">
        <f t="shared" ca="1" si="49"/>
        <v>9</v>
      </c>
      <c r="M471" s="3">
        <f t="shared" ca="1" si="50"/>
        <v>3</v>
      </c>
      <c r="N471" s="3">
        <f t="shared" ca="1" si="51"/>
        <v>54</v>
      </c>
    </row>
    <row r="472" spans="1:14" ht="16">
      <c r="A472">
        <v>10001000</v>
      </c>
      <c r="B472">
        <v>3</v>
      </c>
      <c r="C472" t="s">
        <v>10</v>
      </c>
      <c r="D472" t="s">
        <v>12</v>
      </c>
      <c r="E472" t="s">
        <v>14</v>
      </c>
      <c r="F472">
        <v>0</v>
      </c>
      <c r="G472">
        <v>53.312502170000002</v>
      </c>
      <c r="H472">
        <v>-6.2429572699999998</v>
      </c>
      <c r="I472" s="2" t="str">
        <f t="shared" ca="1" si="46"/>
        <v>2014-02-22 10:00.30</v>
      </c>
      <c r="J472" t="str">
        <f t="shared" ca="1" si="47"/>
        <v>2014-02-22 10:00.30</v>
      </c>
      <c r="K472" s="3">
        <f t="shared" ca="1" si="48"/>
        <v>22</v>
      </c>
      <c r="L472" s="3">
        <f t="shared" ca="1" si="49"/>
        <v>2</v>
      </c>
      <c r="M472" s="3">
        <f t="shared" ca="1" si="50"/>
        <v>10</v>
      </c>
      <c r="N472" s="3">
        <f t="shared" ca="1" si="51"/>
        <v>0</v>
      </c>
    </row>
    <row r="473" spans="1:14" ht="16">
      <c r="A473">
        <v>20002000</v>
      </c>
      <c r="B473">
        <v>4</v>
      </c>
      <c r="C473" t="s">
        <v>5</v>
      </c>
      <c r="D473" t="s">
        <v>12</v>
      </c>
      <c r="E473" t="s">
        <v>14</v>
      </c>
      <c r="F473">
        <v>1</v>
      </c>
      <c r="G473">
        <v>53.350358100000001</v>
      </c>
      <c r="H473">
        <v>-6.2277686000000001</v>
      </c>
      <c r="I473" s="2" t="str">
        <f t="shared" ca="1" si="46"/>
        <v>2014-01-23 01:38.30</v>
      </c>
      <c r="J473" t="str">
        <f t="shared" ca="1" si="47"/>
        <v>2014-01-23 01:38.30</v>
      </c>
      <c r="K473" s="3">
        <f t="shared" ca="1" si="48"/>
        <v>23</v>
      </c>
      <c r="L473" s="3">
        <f t="shared" ca="1" si="49"/>
        <v>1</v>
      </c>
      <c r="M473" s="3">
        <f t="shared" ca="1" si="50"/>
        <v>1</v>
      </c>
      <c r="N473" s="3">
        <f t="shared" ca="1" si="51"/>
        <v>38</v>
      </c>
    </row>
    <row r="474" spans="1:14" ht="16">
      <c r="A474">
        <v>10001000</v>
      </c>
      <c r="B474">
        <v>5</v>
      </c>
      <c r="C474" t="s">
        <v>6</v>
      </c>
      <c r="D474" t="s">
        <v>12</v>
      </c>
      <c r="E474" t="s">
        <v>14</v>
      </c>
      <c r="F474">
        <v>1</v>
      </c>
      <c r="G474">
        <v>53.389109949999998</v>
      </c>
      <c r="H474">
        <v>-6.2900421399999997</v>
      </c>
      <c r="I474" s="2" t="str">
        <f t="shared" ca="1" si="46"/>
        <v>2014-08-03 18:36.30</v>
      </c>
      <c r="J474" t="str">
        <f t="shared" ca="1" si="47"/>
        <v>2014-08-03 18:36.30</v>
      </c>
      <c r="K474" s="3">
        <f t="shared" ca="1" si="48"/>
        <v>3</v>
      </c>
      <c r="L474" s="3">
        <f t="shared" ca="1" si="49"/>
        <v>8</v>
      </c>
      <c r="M474" s="3">
        <f t="shared" ca="1" si="50"/>
        <v>18</v>
      </c>
      <c r="N474" s="3">
        <f t="shared" ca="1" si="51"/>
        <v>36</v>
      </c>
    </row>
    <row r="475" spans="1:14" ht="16">
      <c r="A475">
        <v>20002000</v>
      </c>
      <c r="B475">
        <v>6</v>
      </c>
      <c r="C475" t="s">
        <v>7</v>
      </c>
      <c r="D475" t="s">
        <v>12</v>
      </c>
      <c r="E475" t="s">
        <v>14</v>
      </c>
      <c r="F475">
        <v>0</v>
      </c>
      <c r="G475">
        <v>53.314512929999999</v>
      </c>
      <c r="H475">
        <v>-6.2841894500000004</v>
      </c>
      <c r="I475" s="2" t="str">
        <f t="shared" ca="1" si="46"/>
        <v>2014-07-09 06:14.30</v>
      </c>
      <c r="J475" t="str">
        <f t="shared" ca="1" si="47"/>
        <v>2014-07-09 06:14.30</v>
      </c>
      <c r="K475" s="3">
        <f t="shared" ca="1" si="48"/>
        <v>9</v>
      </c>
      <c r="L475" s="3">
        <f t="shared" ca="1" si="49"/>
        <v>7</v>
      </c>
      <c r="M475" s="3">
        <f t="shared" ca="1" si="50"/>
        <v>6</v>
      </c>
      <c r="N475" s="3">
        <f t="shared" ca="1" si="51"/>
        <v>14</v>
      </c>
    </row>
    <row r="476" spans="1:14" ht="16">
      <c r="A476">
        <v>10001000</v>
      </c>
      <c r="B476">
        <v>1</v>
      </c>
      <c r="C476" s="1" t="s">
        <v>9</v>
      </c>
      <c r="D476" t="s">
        <v>12</v>
      </c>
      <c r="E476" t="s">
        <v>14</v>
      </c>
      <c r="F476">
        <v>0</v>
      </c>
      <c r="G476">
        <v>53.396594460000003</v>
      </c>
      <c r="H476">
        <v>-6.2272494399999996</v>
      </c>
      <c r="I476" s="2" t="str">
        <f t="shared" ca="1" si="46"/>
        <v>2014-06-06 12:05.30</v>
      </c>
      <c r="J476" t="str">
        <f t="shared" ca="1" si="47"/>
        <v>2014-06-06 12:05.30</v>
      </c>
      <c r="K476" s="3">
        <f t="shared" ca="1" si="48"/>
        <v>6</v>
      </c>
      <c r="L476" s="3">
        <f t="shared" ca="1" si="49"/>
        <v>6</v>
      </c>
      <c r="M476" s="3">
        <f t="shared" ca="1" si="50"/>
        <v>12</v>
      </c>
      <c r="N476" s="3">
        <f t="shared" ca="1" si="51"/>
        <v>5</v>
      </c>
    </row>
    <row r="477" spans="1:14" ht="16">
      <c r="A477">
        <v>20002000</v>
      </c>
      <c r="B477">
        <v>2</v>
      </c>
      <c r="C477" s="1" t="s">
        <v>8</v>
      </c>
      <c r="D477" t="s">
        <v>12</v>
      </c>
      <c r="E477" t="s">
        <v>14</v>
      </c>
      <c r="F477">
        <v>1</v>
      </c>
      <c r="G477">
        <v>53.390717289999998</v>
      </c>
      <c r="H477">
        <v>-6.2470749200000002</v>
      </c>
      <c r="I477" s="2" t="str">
        <f t="shared" ca="1" si="46"/>
        <v>2014-12-03 03:44.30</v>
      </c>
      <c r="J477" t="str">
        <f t="shared" ca="1" si="47"/>
        <v>2014-12-03 03:44.30</v>
      </c>
      <c r="K477" s="3">
        <f t="shared" ca="1" si="48"/>
        <v>3</v>
      </c>
      <c r="L477" s="3">
        <f t="shared" ca="1" si="49"/>
        <v>12</v>
      </c>
      <c r="M477" s="3">
        <f t="shared" ca="1" si="50"/>
        <v>3</v>
      </c>
      <c r="N477" s="3">
        <f t="shared" ca="1" si="51"/>
        <v>44</v>
      </c>
    </row>
    <row r="478" spans="1:14" ht="16">
      <c r="A478">
        <v>10001000</v>
      </c>
      <c r="B478">
        <v>3</v>
      </c>
      <c r="C478" t="s">
        <v>10</v>
      </c>
      <c r="D478" t="s">
        <v>12</v>
      </c>
      <c r="E478" t="s">
        <v>14</v>
      </c>
      <c r="F478">
        <v>0</v>
      </c>
      <c r="G478">
        <v>53.371266980000001</v>
      </c>
      <c r="H478">
        <v>-6.2762417599999996</v>
      </c>
      <c r="I478" s="2" t="str">
        <f t="shared" ca="1" si="46"/>
        <v>2014-09-27 09:34.30</v>
      </c>
      <c r="J478" t="str">
        <f t="shared" ca="1" si="47"/>
        <v>2014-09-27 09:34.30</v>
      </c>
      <c r="K478" s="3">
        <f t="shared" ca="1" si="48"/>
        <v>27</v>
      </c>
      <c r="L478" s="3">
        <f t="shared" ca="1" si="49"/>
        <v>9</v>
      </c>
      <c r="M478" s="3">
        <f t="shared" ca="1" si="50"/>
        <v>9</v>
      </c>
      <c r="N478" s="3">
        <f t="shared" ca="1" si="51"/>
        <v>34</v>
      </c>
    </row>
    <row r="479" spans="1:14" ht="16">
      <c r="A479">
        <v>20002000</v>
      </c>
      <c r="B479">
        <v>4</v>
      </c>
      <c r="C479" t="s">
        <v>5</v>
      </c>
      <c r="D479" t="s">
        <v>12</v>
      </c>
      <c r="E479" t="s">
        <v>14</v>
      </c>
      <c r="F479">
        <v>1</v>
      </c>
      <c r="G479">
        <v>53.347611479999998</v>
      </c>
      <c r="H479">
        <v>-6.32067333</v>
      </c>
      <c r="I479" s="2" t="str">
        <f t="shared" ca="1" si="46"/>
        <v>2014-01-12 18:38.30</v>
      </c>
      <c r="J479" t="str">
        <f t="shared" ca="1" si="47"/>
        <v>2014-01-12 18:38.30</v>
      </c>
      <c r="K479" s="3">
        <f t="shared" ca="1" si="48"/>
        <v>12</v>
      </c>
      <c r="L479" s="3">
        <f t="shared" ca="1" si="49"/>
        <v>1</v>
      </c>
      <c r="M479" s="3">
        <f t="shared" ca="1" si="50"/>
        <v>18</v>
      </c>
      <c r="N479" s="3">
        <f t="shared" ca="1" si="51"/>
        <v>38</v>
      </c>
    </row>
    <row r="480" spans="1:14" ht="16">
      <c r="A480">
        <v>10001000</v>
      </c>
      <c r="B480">
        <v>5</v>
      </c>
      <c r="C480" t="s">
        <v>6</v>
      </c>
      <c r="D480" t="s">
        <v>12</v>
      </c>
      <c r="E480" t="s">
        <v>14</v>
      </c>
      <c r="F480">
        <v>1</v>
      </c>
      <c r="G480">
        <v>53.361896770000001</v>
      </c>
      <c r="H480">
        <v>-6.2235287499999998</v>
      </c>
      <c r="I480" s="2" t="str">
        <f t="shared" ca="1" si="46"/>
        <v>2014-02-16 13:03.30</v>
      </c>
      <c r="J480" t="str">
        <f t="shared" ca="1" si="47"/>
        <v>2014-02-16 13:03.30</v>
      </c>
      <c r="K480" s="3">
        <f t="shared" ca="1" si="48"/>
        <v>16</v>
      </c>
      <c r="L480" s="3">
        <f t="shared" ca="1" si="49"/>
        <v>2</v>
      </c>
      <c r="M480" s="3">
        <f t="shared" ca="1" si="50"/>
        <v>13</v>
      </c>
      <c r="N480" s="3">
        <f t="shared" ca="1" si="51"/>
        <v>3</v>
      </c>
    </row>
    <row r="481" spans="1:14" ht="16">
      <c r="A481">
        <v>20002000</v>
      </c>
      <c r="B481">
        <v>6</v>
      </c>
      <c r="C481" t="s">
        <v>7</v>
      </c>
      <c r="D481" t="s">
        <v>12</v>
      </c>
      <c r="E481" t="s">
        <v>14</v>
      </c>
      <c r="F481">
        <v>0</v>
      </c>
      <c r="G481">
        <v>53.366316040000001</v>
      </c>
      <c r="H481">
        <v>-6.3077943799999998</v>
      </c>
      <c r="I481" s="2" t="str">
        <f t="shared" ca="1" si="46"/>
        <v>2014-02-08 10:59.30</v>
      </c>
      <c r="J481" t="str">
        <f t="shared" ca="1" si="47"/>
        <v>2014-02-08 10:59.30</v>
      </c>
      <c r="K481" s="3">
        <f t="shared" ca="1" si="48"/>
        <v>8</v>
      </c>
      <c r="L481" s="3">
        <f t="shared" ca="1" si="49"/>
        <v>2</v>
      </c>
      <c r="M481" s="3">
        <f t="shared" ca="1" si="50"/>
        <v>10</v>
      </c>
      <c r="N481" s="3">
        <f t="shared" ca="1" si="51"/>
        <v>59</v>
      </c>
    </row>
    <row r="482" spans="1:14" ht="16">
      <c r="A482">
        <v>10001000</v>
      </c>
      <c r="B482">
        <v>1</v>
      </c>
      <c r="C482" s="1" t="s">
        <v>9</v>
      </c>
      <c r="D482" t="s">
        <v>12</v>
      </c>
      <c r="E482" t="s">
        <v>14</v>
      </c>
      <c r="F482">
        <v>0</v>
      </c>
      <c r="G482">
        <v>53.330587780000002</v>
      </c>
      <c r="H482">
        <v>-6.1873864999999997</v>
      </c>
      <c r="I482" s="2" t="str">
        <f t="shared" ca="1" si="46"/>
        <v>2014-06-27 07:39.30</v>
      </c>
      <c r="J482" t="str">
        <f t="shared" ca="1" si="47"/>
        <v>2014-06-27 07:39.30</v>
      </c>
      <c r="K482" s="3">
        <f t="shared" ca="1" si="48"/>
        <v>27</v>
      </c>
      <c r="L482" s="3">
        <f t="shared" ca="1" si="49"/>
        <v>6</v>
      </c>
      <c r="M482" s="3">
        <f t="shared" ca="1" si="50"/>
        <v>7</v>
      </c>
      <c r="N482" s="3">
        <f t="shared" ca="1" si="51"/>
        <v>39</v>
      </c>
    </row>
    <row r="483" spans="1:14" ht="16">
      <c r="A483">
        <v>20002000</v>
      </c>
      <c r="B483">
        <v>2</v>
      </c>
      <c r="C483" s="1" t="s">
        <v>8</v>
      </c>
      <c r="D483" t="s">
        <v>12</v>
      </c>
      <c r="E483" t="s">
        <v>14</v>
      </c>
      <c r="F483">
        <v>1</v>
      </c>
      <c r="G483">
        <v>53.397254320000002</v>
      </c>
      <c r="H483">
        <v>-6.2580462099999998</v>
      </c>
      <c r="I483" s="2" t="str">
        <f t="shared" ca="1" si="46"/>
        <v>2014-09-24 10:47.30</v>
      </c>
      <c r="J483" t="str">
        <f t="shared" ca="1" si="47"/>
        <v>2014-09-24 10:47.30</v>
      </c>
      <c r="K483" s="3">
        <f t="shared" ca="1" si="48"/>
        <v>24</v>
      </c>
      <c r="L483" s="3">
        <f t="shared" ca="1" si="49"/>
        <v>9</v>
      </c>
      <c r="M483" s="3">
        <f t="shared" ca="1" si="50"/>
        <v>10</v>
      </c>
      <c r="N483" s="3">
        <f t="shared" ca="1" si="51"/>
        <v>47</v>
      </c>
    </row>
    <row r="484" spans="1:14" ht="16">
      <c r="A484">
        <v>10001000</v>
      </c>
      <c r="B484">
        <v>3</v>
      </c>
      <c r="C484" t="s">
        <v>10</v>
      </c>
      <c r="D484" t="s">
        <v>12</v>
      </c>
      <c r="E484" t="s">
        <v>14</v>
      </c>
      <c r="F484">
        <v>0</v>
      </c>
      <c r="G484">
        <v>53.3539247</v>
      </c>
      <c r="H484">
        <v>-6.3381539299999998</v>
      </c>
      <c r="I484" s="2" t="str">
        <f t="shared" ca="1" si="46"/>
        <v>2014-07-27 02:00.30</v>
      </c>
      <c r="J484" t="str">
        <f t="shared" ca="1" si="47"/>
        <v>2014-07-27 02:00.30</v>
      </c>
      <c r="K484" s="3">
        <f t="shared" ca="1" si="48"/>
        <v>27</v>
      </c>
      <c r="L484" s="3">
        <f t="shared" ca="1" si="49"/>
        <v>7</v>
      </c>
      <c r="M484" s="3">
        <f t="shared" ca="1" si="50"/>
        <v>2</v>
      </c>
      <c r="N484" s="3">
        <f t="shared" ca="1" si="51"/>
        <v>0</v>
      </c>
    </row>
    <row r="485" spans="1:14" ht="16">
      <c r="A485">
        <v>20002000</v>
      </c>
      <c r="B485">
        <v>4</v>
      </c>
      <c r="C485" t="s">
        <v>5</v>
      </c>
      <c r="D485" t="s">
        <v>12</v>
      </c>
      <c r="E485" t="s">
        <v>14</v>
      </c>
      <c r="F485">
        <v>1</v>
      </c>
      <c r="G485">
        <v>53.317678090000001</v>
      </c>
      <c r="H485">
        <v>-6.2848001599999996</v>
      </c>
      <c r="I485" s="2" t="str">
        <f t="shared" ca="1" si="46"/>
        <v>2014-04-08 19:17.30</v>
      </c>
      <c r="J485" t="str">
        <f t="shared" ca="1" si="47"/>
        <v>2014-04-08 19:17.30</v>
      </c>
      <c r="K485" s="3">
        <f t="shared" ca="1" si="48"/>
        <v>8</v>
      </c>
      <c r="L485" s="3">
        <f t="shared" ca="1" si="49"/>
        <v>4</v>
      </c>
      <c r="M485" s="3">
        <f t="shared" ca="1" si="50"/>
        <v>19</v>
      </c>
      <c r="N485" s="3">
        <f t="shared" ca="1" si="51"/>
        <v>17</v>
      </c>
    </row>
    <row r="486" spans="1:14" ht="16">
      <c r="A486">
        <v>10001000</v>
      </c>
      <c r="B486">
        <v>5</v>
      </c>
      <c r="C486" t="s">
        <v>6</v>
      </c>
      <c r="D486" t="s">
        <v>12</v>
      </c>
      <c r="E486" t="s">
        <v>14</v>
      </c>
      <c r="F486">
        <v>1</v>
      </c>
      <c r="G486">
        <v>53.320647909999998</v>
      </c>
      <c r="H486">
        <v>-6.2795050799999999</v>
      </c>
      <c r="I486" s="2" t="str">
        <f t="shared" ca="1" si="46"/>
        <v>2014-10-13 07:34.30</v>
      </c>
      <c r="J486" t="str">
        <f t="shared" ca="1" si="47"/>
        <v>2014-10-13 07:34.30</v>
      </c>
      <c r="K486" s="3">
        <f t="shared" ca="1" si="48"/>
        <v>13</v>
      </c>
      <c r="L486" s="3">
        <f t="shared" ca="1" si="49"/>
        <v>10</v>
      </c>
      <c r="M486" s="3">
        <f t="shared" ca="1" si="50"/>
        <v>7</v>
      </c>
      <c r="N486" s="3">
        <f t="shared" ca="1" si="51"/>
        <v>34</v>
      </c>
    </row>
    <row r="487" spans="1:14" ht="16">
      <c r="A487">
        <v>20002000</v>
      </c>
      <c r="B487">
        <v>6</v>
      </c>
      <c r="C487" t="s">
        <v>7</v>
      </c>
      <c r="D487" t="s">
        <v>12</v>
      </c>
      <c r="E487" t="s">
        <v>14</v>
      </c>
      <c r="F487">
        <v>0</v>
      </c>
      <c r="G487">
        <v>53.363547019999999</v>
      </c>
      <c r="H487">
        <v>-6.2978783399999996</v>
      </c>
      <c r="I487" s="2" t="str">
        <f t="shared" ca="1" si="46"/>
        <v>2014-06-19 21:41.30</v>
      </c>
      <c r="J487" t="str">
        <f t="shared" ca="1" si="47"/>
        <v>2014-06-19 21:41.30</v>
      </c>
      <c r="K487" s="3">
        <f t="shared" ca="1" si="48"/>
        <v>19</v>
      </c>
      <c r="L487" s="3">
        <f t="shared" ca="1" si="49"/>
        <v>6</v>
      </c>
      <c r="M487" s="3">
        <f t="shared" ca="1" si="50"/>
        <v>21</v>
      </c>
      <c r="N487" s="3">
        <f t="shared" ca="1" si="51"/>
        <v>41</v>
      </c>
    </row>
    <row r="488" spans="1:14" ht="16">
      <c r="A488">
        <v>10001000</v>
      </c>
      <c r="B488">
        <v>1</v>
      </c>
      <c r="C488" s="1" t="s">
        <v>9</v>
      </c>
      <c r="D488" t="s">
        <v>12</v>
      </c>
      <c r="E488" t="s">
        <v>14</v>
      </c>
      <c r="F488">
        <v>0</v>
      </c>
      <c r="G488">
        <v>53.358501869999998</v>
      </c>
      <c r="H488">
        <v>-6.31766381</v>
      </c>
      <c r="I488" s="2" t="str">
        <f t="shared" ca="1" si="46"/>
        <v>2014-08-15 01:31.30</v>
      </c>
      <c r="J488" t="str">
        <f t="shared" ca="1" si="47"/>
        <v>2014-08-15 01:31.30</v>
      </c>
      <c r="K488" s="3">
        <f t="shared" ca="1" si="48"/>
        <v>15</v>
      </c>
      <c r="L488" s="3">
        <f t="shared" ca="1" si="49"/>
        <v>8</v>
      </c>
      <c r="M488" s="3">
        <f t="shared" ca="1" si="50"/>
        <v>1</v>
      </c>
      <c r="N488" s="3">
        <f t="shared" ca="1" si="51"/>
        <v>31</v>
      </c>
    </row>
    <row r="489" spans="1:14" ht="16">
      <c r="A489">
        <v>20002000</v>
      </c>
      <c r="B489">
        <v>2</v>
      </c>
      <c r="C489" s="1" t="s">
        <v>8</v>
      </c>
      <c r="D489" t="s">
        <v>12</v>
      </c>
      <c r="E489" t="s">
        <v>14</v>
      </c>
      <c r="F489">
        <v>1</v>
      </c>
      <c r="G489">
        <v>53.310698909999999</v>
      </c>
      <c r="H489">
        <v>-6.2679621499999998</v>
      </c>
      <c r="I489" s="2" t="str">
        <f t="shared" ca="1" si="46"/>
        <v>2014-03-03 20:41.30</v>
      </c>
      <c r="J489" t="str">
        <f t="shared" ca="1" si="47"/>
        <v>2014-03-03 20:41.30</v>
      </c>
      <c r="K489" s="3">
        <f t="shared" ca="1" si="48"/>
        <v>3</v>
      </c>
      <c r="L489" s="3">
        <f t="shared" ca="1" si="49"/>
        <v>3</v>
      </c>
      <c r="M489" s="3">
        <f t="shared" ca="1" si="50"/>
        <v>20</v>
      </c>
      <c r="N489" s="3">
        <f t="shared" ca="1" si="51"/>
        <v>41</v>
      </c>
    </row>
    <row r="490" spans="1:14" ht="16">
      <c r="A490">
        <v>10001000</v>
      </c>
      <c r="B490">
        <v>3</v>
      </c>
      <c r="C490" t="s">
        <v>10</v>
      </c>
      <c r="D490" t="s">
        <v>12</v>
      </c>
      <c r="E490" t="s">
        <v>14</v>
      </c>
      <c r="F490">
        <v>0</v>
      </c>
      <c r="G490">
        <v>53.397643479999999</v>
      </c>
      <c r="H490">
        <v>-6.2851448400000001</v>
      </c>
      <c r="I490" s="2" t="str">
        <f t="shared" ca="1" si="46"/>
        <v>2014-06-08 08:37.30</v>
      </c>
      <c r="J490" t="str">
        <f t="shared" ca="1" si="47"/>
        <v>2014-06-08 08:37.30</v>
      </c>
      <c r="K490" s="3">
        <f t="shared" ca="1" si="48"/>
        <v>8</v>
      </c>
      <c r="L490" s="3">
        <f t="shared" ca="1" si="49"/>
        <v>6</v>
      </c>
      <c r="M490" s="3">
        <f t="shared" ca="1" si="50"/>
        <v>8</v>
      </c>
      <c r="N490" s="3">
        <f t="shared" ca="1" si="51"/>
        <v>37</v>
      </c>
    </row>
    <row r="491" spans="1:14" ht="16">
      <c r="A491">
        <v>20002000</v>
      </c>
      <c r="B491">
        <v>4</v>
      </c>
      <c r="C491" t="s">
        <v>5</v>
      </c>
      <c r="D491" t="s">
        <v>12</v>
      </c>
      <c r="E491" t="s">
        <v>14</v>
      </c>
      <c r="F491">
        <v>1</v>
      </c>
      <c r="G491">
        <v>53.359664160000001</v>
      </c>
      <c r="H491">
        <v>-6.2189499000000001</v>
      </c>
      <c r="I491" s="2" t="str">
        <f t="shared" ca="1" si="46"/>
        <v>2014-11-22 02:04.30</v>
      </c>
      <c r="J491" t="str">
        <f t="shared" ca="1" si="47"/>
        <v>2014-11-22 02:04.30</v>
      </c>
      <c r="K491" s="3">
        <f t="shared" ca="1" si="48"/>
        <v>22</v>
      </c>
      <c r="L491" s="3">
        <f t="shared" ca="1" si="49"/>
        <v>11</v>
      </c>
      <c r="M491" s="3">
        <f t="shared" ca="1" si="50"/>
        <v>2</v>
      </c>
      <c r="N491" s="3">
        <f t="shared" ca="1" si="51"/>
        <v>4</v>
      </c>
    </row>
    <row r="492" spans="1:14" ht="16">
      <c r="A492">
        <v>10001000</v>
      </c>
      <c r="B492">
        <v>5</v>
      </c>
      <c r="C492" t="s">
        <v>6</v>
      </c>
      <c r="D492" t="s">
        <v>12</v>
      </c>
      <c r="E492" t="s">
        <v>14</v>
      </c>
      <c r="F492">
        <v>1</v>
      </c>
      <c r="G492">
        <v>53.342987260000001</v>
      </c>
      <c r="H492">
        <v>-6.30147368</v>
      </c>
      <c r="I492" s="2" t="str">
        <f t="shared" ca="1" si="46"/>
        <v>2014-07-11 16:24.30</v>
      </c>
      <c r="J492" t="str">
        <f t="shared" ca="1" si="47"/>
        <v>2014-07-11 16:24.30</v>
      </c>
      <c r="K492" s="3">
        <f t="shared" ca="1" si="48"/>
        <v>11</v>
      </c>
      <c r="L492" s="3">
        <f t="shared" ca="1" si="49"/>
        <v>7</v>
      </c>
      <c r="M492" s="3">
        <f t="shared" ca="1" si="50"/>
        <v>16</v>
      </c>
      <c r="N492" s="3">
        <f t="shared" ca="1" si="51"/>
        <v>24</v>
      </c>
    </row>
    <row r="493" spans="1:14" ht="16">
      <c r="A493">
        <v>20002000</v>
      </c>
      <c r="B493">
        <v>6</v>
      </c>
      <c r="C493" t="s">
        <v>7</v>
      </c>
      <c r="D493" t="s">
        <v>12</v>
      </c>
      <c r="E493" t="s">
        <v>14</v>
      </c>
      <c r="F493">
        <v>0</v>
      </c>
      <c r="G493">
        <v>53.337920509999996</v>
      </c>
      <c r="H493">
        <v>-6.1976755199999998</v>
      </c>
      <c r="I493" s="2" t="str">
        <f t="shared" ca="1" si="46"/>
        <v>2014-01-17 16:01.30</v>
      </c>
      <c r="J493" t="str">
        <f t="shared" ca="1" si="47"/>
        <v>2014-01-17 16:01.30</v>
      </c>
      <c r="K493" s="3">
        <f t="shared" ca="1" si="48"/>
        <v>17</v>
      </c>
      <c r="L493" s="3">
        <f t="shared" ca="1" si="49"/>
        <v>1</v>
      </c>
      <c r="M493" s="3">
        <f t="shared" ca="1" si="50"/>
        <v>16</v>
      </c>
      <c r="N493" s="3">
        <f t="shared" ca="1" si="51"/>
        <v>1</v>
      </c>
    </row>
    <row r="494" spans="1:14" ht="16">
      <c r="A494">
        <v>10001000</v>
      </c>
      <c r="B494">
        <v>1</v>
      </c>
      <c r="C494" s="1" t="s">
        <v>9</v>
      </c>
      <c r="D494" t="s">
        <v>12</v>
      </c>
      <c r="E494" t="s">
        <v>14</v>
      </c>
      <c r="F494">
        <v>0</v>
      </c>
      <c r="G494">
        <v>53.35670726</v>
      </c>
      <c r="H494">
        <v>-6.2700430799999998</v>
      </c>
      <c r="I494" s="2" t="str">
        <f t="shared" ca="1" si="46"/>
        <v>2014-07-20 17:36.30</v>
      </c>
      <c r="J494" t="str">
        <f t="shared" ca="1" si="47"/>
        <v>2014-07-20 17:36.30</v>
      </c>
      <c r="K494" s="3">
        <f t="shared" ca="1" si="48"/>
        <v>20</v>
      </c>
      <c r="L494" s="3">
        <f t="shared" ca="1" si="49"/>
        <v>7</v>
      </c>
      <c r="M494" s="3">
        <f t="shared" ca="1" si="50"/>
        <v>17</v>
      </c>
      <c r="N494" s="3">
        <f t="shared" ca="1" si="51"/>
        <v>36</v>
      </c>
    </row>
    <row r="495" spans="1:14" ht="16">
      <c r="A495">
        <v>20002000</v>
      </c>
      <c r="B495">
        <v>2</v>
      </c>
      <c r="C495" s="1" t="s">
        <v>8</v>
      </c>
      <c r="D495" t="s">
        <v>12</v>
      </c>
      <c r="E495" t="s">
        <v>14</v>
      </c>
      <c r="F495">
        <v>1</v>
      </c>
      <c r="G495">
        <v>53.369056659999998</v>
      </c>
      <c r="H495">
        <v>-6.24632101</v>
      </c>
      <c r="I495" s="2" t="str">
        <f t="shared" ca="1" si="46"/>
        <v>2014-04-13 10:36.30</v>
      </c>
      <c r="J495" t="str">
        <f t="shared" ca="1" si="47"/>
        <v>2014-04-13 10:36.30</v>
      </c>
      <c r="K495" s="3">
        <f t="shared" ca="1" si="48"/>
        <v>13</v>
      </c>
      <c r="L495" s="3">
        <f t="shared" ca="1" si="49"/>
        <v>4</v>
      </c>
      <c r="M495" s="3">
        <f t="shared" ca="1" si="50"/>
        <v>10</v>
      </c>
      <c r="N495" s="3">
        <f t="shared" ca="1" si="51"/>
        <v>36</v>
      </c>
    </row>
    <row r="496" spans="1:14" ht="16">
      <c r="A496">
        <v>10001000</v>
      </c>
      <c r="B496">
        <v>3</v>
      </c>
      <c r="C496" t="s">
        <v>10</v>
      </c>
      <c r="D496" t="s">
        <v>12</v>
      </c>
      <c r="E496" t="s">
        <v>14</v>
      </c>
      <c r="F496">
        <v>0</v>
      </c>
      <c r="G496">
        <v>53.354024920000001</v>
      </c>
      <c r="H496">
        <v>-6.1964926499999997</v>
      </c>
      <c r="I496" s="2" t="str">
        <f t="shared" ca="1" si="46"/>
        <v>2014-12-25 11:23.30</v>
      </c>
      <c r="J496" t="str">
        <f t="shared" ca="1" si="47"/>
        <v>2014-12-25 11:23.30</v>
      </c>
      <c r="K496" s="3">
        <f t="shared" ca="1" si="48"/>
        <v>25</v>
      </c>
      <c r="L496" s="3">
        <f t="shared" ca="1" si="49"/>
        <v>12</v>
      </c>
      <c r="M496" s="3">
        <f t="shared" ca="1" si="50"/>
        <v>11</v>
      </c>
      <c r="N496" s="3">
        <f t="shared" ca="1" si="51"/>
        <v>23</v>
      </c>
    </row>
    <row r="497" spans="1:14" ht="16">
      <c r="A497">
        <v>20002000</v>
      </c>
      <c r="B497">
        <v>4</v>
      </c>
      <c r="C497" t="s">
        <v>5</v>
      </c>
      <c r="D497" t="s">
        <v>12</v>
      </c>
      <c r="E497" t="s">
        <v>14</v>
      </c>
      <c r="F497">
        <v>1</v>
      </c>
      <c r="G497">
        <v>53.347261170000003</v>
      </c>
      <c r="H497">
        <v>-6.2838987399999997</v>
      </c>
      <c r="I497" s="2" t="str">
        <f t="shared" ca="1" si="46"/>
        <v>2014-06-19 23:50.30</v>
      </c>
      <c r="J497" t="str">
        <f t="shared" ca="1" si="47"/>
        <v>2014-06-19 23:50.30</v>
      </c>
      <c r="K497" s="3">
        <f t="shared" ca="1" si="48"/>
        <v>19</v>
      </c>
      <c r="L497" s="3">
        <f t="shared" ca="1" si="49"/>
        <v>6</v>
      </c>
      <c r="M497" s="3">
        <f t="shared" ca="1" si="50"/>
        <v>23</v>
      </c>
      <c r="N497" s="3">
        <f t="shared" ca="1" si="51"/>
        <v>50</v>
      </c>
    </row>
    <row r="498" spans="1:14" ht="16">
      <c r="A498">
        <v>10001000</v>
      </c>
      <c r="B498">
        <v>5</v>
      </c>
      <c r="C498" t="s">
        <v>6</v>
      </c>
      <c r="D498" t="s">
        <v>12</v>
      </c>
      <c r="E498" t="s">
        <v>14</v>
      </c>
      <c r="F498">
        <v>1</v>
      </c>
      <c r="G498">
        <v>53.329771450000003</v>
      </c>
      <c r="H498">
        <v>-6.2989437300000004</v>
      </c>
      <c r="I498" s="2" t="str">
        <f t="shared" ca="1" si="46"/>
        <v>2014-11-02 02:58.30</v>
      </c>
      <c r="J498" t="str">
        <f t="shared" ca="1" si="47"/>
        <v>2014-11-02 02:58.30</v>
      </c>
      <c r="K498" s="3">
        <f t="shared" ca="1" si="48"/>
        <v>2</v>
      </c>
      <c r="L498" s="3">
        <f t="shared" ca="1" si="49"/>
        <v>11</v>
      </c>
      <c r="M498" s="3">
        <f t="shared" ca="1" si="50"/>
        <v>2</v>
      </c>
      <c r="N498" s="3">
        <f t="shared" ca="1" si="51"/>
        <v>58</v>
      </c>
    </row>
    <row r="499" spans="1:14" ht="16">
      <c r="A499">
        <v>20002000</v>
      </c>
      <c r="B499">
        <v>6</v>
      </c>
      <c r="C499" t="s">
        <v>7</v>
      </c>
      <c r="D499" t="s">
        <v>12</v>
      </c>
      <c r="E499" t="s">
        <v>14</v>
      </c>
      <c r="F499">
        <v>0</v>
      </c>
      <c r="G499">
        <v>53.391803969999998</v>
      </c>
      <c r="H499">
        <v>-6.2792366800000003</v>
      </c>
      <c r="I499" s="2" t="str">
        <f t="shared" ca="1" si="46"/>
        <v>2014-04-07 12:11.30</v>
      </c>
      <c r="J499" t="str">
        <f t="shared" ca="1" si="47"/>
        <v>2014-04-07 12:11.30</v>
      </c>
      <c r="K499" s="3">
        <f t="shared" ca="1" si="48"/>
        <v>7</v>
      </c>
      <c r="L499" s="3">
        <f t="shared" ca="1" si="49"/>
        <v>4</v>
      </c>
      <c r="M499" s="3">
        <f t="shared" ca="1" si="50"/>
        <v>12</v>
      </c>
      <c r="N499" s="3">
        <f t="shared" ca="1" si="51"/>
        <v>11</v>
      </c>
    </row>
    <row r="500" spans="1:14" ht="16">
      <c r="A500">
        <v>10001000</v>
      </c>
      <c r="B500">
        <v>1</v>
      </c>
      <c r="C500" s="1" t="s">
        <v>9</v>
      </c>
      <c r="D500" t="s">
        <v>12</v>
      </c>
      <c r="E500" t="s">
        <v>14</v>
      </c>
      <c r="F500">
        <v>0</v>
      </c>
      <c r="G500">
        <v>53.337739880000001</v>
      </c>
      <c r="H500">
        <v>-6.2008757299999999</v>
      </c>
      <c r="I500" s="2" t="str">
        <f t="shared" ca="1" si="46"/>
        <v>2014-11-20 14:05.30</v>
      </c>
      <c r="J500" t="str">
        <f t="shared" ca="1" si="47"/>
        <v>2014-11-20 14:05.30</v>
      </c>
      <c r="K500" s="3">
        <f t="shared" ca="1" si="48"/>
        <v>20</v>
      </c>
      <c r="L500" s="3">
        <f t="shared" ca="1" si="49"/>
        <v>11</v>
      </c>
      <c r="M500" s="3">
        <f t="shared" ca="1" si="50"/>
        <v>14</v>
      </c>
      <c r="N500" s="3">
        <f t="shared" ca="1" si="51"/>
        <v>5</v>
      </c>
    </row>
    <row r="501" spans="1:14" ht="16">
      <c r="A501">
        <v>20002000</v>
      </c>
      <c r="B501">
        <v>2</v>
      </c>
      <c r="C501" s="1" t="s">
        <v>8</v>
      </c>
      <c r="D501" t="s">
        <v>12</v>
      </c>
      <c r="E501" t="s">
        <v>14</v>
      </c>
      <c r="F501">
        <v>1</v>
      </c>
      <c r="G501">
        <v>53.37444678</v>
      </c>
      <c r="H501">
        <v>-6.2859667400000001</v>
      </c>
      <c r="I501" s="2" t="str">
        <f t="shared" ca="1" si="46"/>
        <v>2014-04-09 00:08.30</v>
      </c>
      <c r="J501" t="str">
        <f t="shared" ca="1" si="47"/>
        <v>2014-04-09 00:08.30</v>
      </c>
      <c r="K501" s="3">
        <f t="shared" ca="1" si="48"/>
        <v>9</v>
      </c>
      <c r="L501" s="3">
        <f t="shared" ca="1" si="49"/>
        <v>4</v>
      </c>
      <c r="M501" s="3">
        <f t="shared" ca="1" si="50"/>
        <v>0</v>
      </c>
      <c r="N501" s="3">
        <f t="shared" ca="1" si="51"/>
        <v>8</v>
      </c>
    </row>
    <row r="502" spans="1:14" ht="16">
      <c r="A502">
        <v>10001000</v>
      </c>
      <c r="B502">
        <v>3</v>
      </c>
      <c r="C502" t="s">
        <v>10</v>
      </c>
      <c r="D502" t="s">
        <v>12</v>
      </c>
      <c r="E502" t="s">
        <v>14</v>
      </c>
      <c r="F502">
        <v>0</v>
      </c>
      <c r="G502">
        <v>53.316023020000003</v>
      </c>
      <c r="H502">
        <v>-6.28382313</v>
      </c>
      <c r="I502" s="2" t="str">
        <f t="shared" ca="1" si="46"/>
        <v>2014-07-03 20:42.30</v>
      </c>
      <c r="J502" t="str">
        <f t="shared" ca="1" si="47"/>
        <v>2014-07-03 20:42.30</v>
      </c>
      <c r="K502" s="3">
        <f t="shared" ca="1" si="48"/>
        <v>3</v>
      </c>
      <c r="L502" s="3">
        <f t="shared" ca="1" si="49"/>
        <v>7</v>
      </c>
      <c r="M502" s="3">
        <f t="shared" ca="1" si="50"/>
        <v>20</v>
      </c>
      <c r="N502" s="3">
        <f t="shared" ca="1" si="51"/>
        <v>42</v>
      </c>
    </row>
    <row r="503" spans="1:14" ht="16">
      <c r="A503">
        <v>20002000</v>
      </c>
      <c r="B503">
        <v>4</v>
      </c>
      <c r="C503" t="s">
        <v>5</v>
      </c>
      <c r="D503" t="s">
        <v>12</v>
      </c>
      <c r="E503" t="s">
        <v>14</v>
      </c>
      <c r="F503">
        <v>1</v>
      </c>
      <c r="G503">
        <v>53.354824780000001</v>
      </c>
      <c r="H503">
        <v>-6.1911494100000004</v>
      </c>
      <c r="I503" s="2" t="str">
        <f t="shared" ca="1" si="46"/>
        <v>2014-11-04 10:10.30</v>
      </c>
      <c r="J503" t="str">
        <f t="shared" ca="1" si="47"/>
        <v>2014-11-04 10:10.30</v>
      </c>
      <c r="K503" s="3">
        <f t="shared" ca="1" si="48"/>
        <v>4</v>
      </c>
      <c r="L503" s="3">
        <f t="shared" ca="1" si="49"/>
        <v>11</v>
      </c>
      <c r="M503" s="3">
        <f t="shared" ca="1" si="50"/>
        <v>10</v>
      </c>
      <c r="N503" s="3">
        <f t="shared" ca="1" si="51"/>
        <v>10</v>
      </c>
    </row>
    <row r="504" spans="1:14" ht="16">
      <c r="A504">
        <v>10001000</v>
      </c>
      <c r="B504">
        <v>5</v>
      </c>
      <c r="C504" t="s">
        <v>6</v>
      </c>
      <c r="D504" t="s">
        <v>12</v>
      </c>
      <c r="E504" t="s">
        <v>14</v>
      </c>
      <c r="F504">
        <v>1</v>
      </c>
      <c r="G504">
        <v>53.326160090000002</v>
      </c>
      <c r="H504">
        <v>-6.3345311999999998</v>
      </c>
      <c r="I504" s="2" t="str">
        <f t="shared" ca="1" si="46"/>
        <v>2014-11-21 06:30.30</v>
      </c>
      <c r="J504" t="str">
        <f t="shared" ca="1" si="47"/>
        <v>2014-11-21 06:30.30</v>
      </c>
      <c r="K504" s="3">
        <f t="shared" ca="1" si="48"/>
        <v>21</v>
      </c>
      <c r="L504" s="3">
        <f t="shared" ca="1" si="49"/>
        <v>11</v>
      </c>
      <c r="M504" s="3">
        <f t="shared" ca="1" si="50"/>
        <v>6</v>
      </c>
      <c r="N504" s="3">
        <f t="shared" ca="1" si="51"/>
        <v>30</v>
      </c>
    </row>
    <row r="505" spans="1:14" ht="16">
      <c r="A505">
        <v>20002000</v>
      </c>
      <c r="B505">
        <v>6</v>
      </c>
      <c r="C505" t="s">
        <v>7</v>
      </c>
      <c r="D505" t="s">
        <v>12</v>
      </c>
      <c r="E505" t="s">
        <v>14</v>
      </c>
      <c r="F505">
        <v>0</v>
      </c>
      <c r="G505">
        <v>53.340991219999999</v>
      </c>
      <c r="H505">
        <v>-6.2700616199999999</v>
      </c>
      <c r="I505" s="2" t="str">
        <f t="shared" ca="1" si="46"/>
        <v>2014-02-22 07:50.30</v>
      </c>
      <c r="J505" t="str">
        <f t="shared" ca="1" si="47"/>
        <v>2014-02-22 07:50.30</v>
      </c>
      <c r="K505" s="3">
        <f t="shared" ca="1" si="48"/>
        <v>22</v>
      </c>
      <c r="L505" s="3">
        <f t="shared" ca="1" si="49"/>
        <v>2</v>
      </c>
      <c r="M505" s="3">
        <f t="shared" ca="1" si="50"/>
        <v>7</v>
      </c>
      <c r="N505" s="3">
        <f t="shared" ca="1" si="51"/>
        <v>50</v>
      </c>
    </row>
    <row r="506" spans="1:14" ht="16">
      <c r="A506">
        <v>10001000</v>
      </c>
      <c r="B506">
        <v>1</v>
      </c>
      <c r="C506" s="1" t="s">
        <v>9</v>
      </c>
      <c r="D506" t="s">
        <v>12</v>
      </c>
      <c r="E506" t="s">
        <v>14</v>
      </c>
      <c r="F506">
        <v>0</v>
      </c>
      <c r="G506">
        <v>53.355317370000002</v>
      </c>
      <c r="H506">
        <v>-6.3062754200000004</v>
      </c>
      <c r="I506" s="2" t="str">
        <f t="shared" ca="1" si="46"/>
        <v>2014-12-10 10:49.30</v>
      </c>
      <c r="J506" t="str">
        <f t="shared" ca="1" si="47"/>
        <v>2014-12-10 10:49.30</v>
      </c>
      <c r="K506" s="3">
        <f t="shared" ca="1" si="48"/>
        <v>10</v>
      </c>
      <c r="L506" s="3">
        <f t="shared" ca="1" si="49"/>
        <v>12</v>
      </c>
      <c r="M506" s="3">
        <f t="shared" ca="1" si="50"/>
        <v>10</v>
      </c>
      <c r="N506" s="3">
        <f t="shared" ca="1" si="51"/>
        <v>49</v>
      </c>
    </row>
    <row r="507" spans="1:14" ht="16">
      <c r="A507">
        <v>20002000</v>
      </c>
      <c r="B507">
        <v>2</v>
      </c>
      <c r="C507" s="1" t="s">
        <v>8</v>
      </c>
      <c r="D507" t="s">
        <v>12</v>
      </c>
      <c r="E507" t="s">
        <v>14</v>
      </c>
      <c r="F507">
        <v>1</v>
      </c>
      <c r="G507">
        <v>53.356070670000001</v>
      </c>
      <c r="H507">
        <v>-6.3060133900000004</v>
      </c>
      <c r="I507" s="2" t="str">
        <f t="shared" ca="1" si="46"/>
        <v>2014-10-02 01:36.30</v>
      </c>
      <c r="J507" t="str">
        <f t="shared" ca="1" si="47"/>
        <v>2014-10-02 01:36.30</v>
      </c>
      <c r="K507" s="3">
        <f t="shared" ca="1" si="48"/>
        <v>2</v>
      </c>
      <c r="L507" s="3">
        <f t="shared" ca="1" si="49"/>
        <v>10</v>
      </c>
      <c r="M507" s="3">
        <f t="shared" ca="1" si="50"/>
        <v>1</v>
      </c>
      <c r="N507" s="3">
        <f t="shared" ca="1" si="51"/>
        <v>36</v>
      </c>
    </row>
    <row r="508" spans="1:14" ht="16">
      <c r="A508">
        <v>10001000</v>
      </c>
      <c r="B508">
        <v>3</v>
      </c>
      <c r="C508" t="s">
        <v>10</v>
      </c>
      <c r="D508" t="s">
        <v>12</v>
      </c>
      <c r="E508" t="s">
        <v>14</v>
      </c>
      <c r="F508">
        <v>0</v>
      </c>
      <c r="G508">
        <v>53.320685660000002</v>
      </c>
      <c r="H508">
        <v>-6.2587011500000003</v>
      </c>
      <c r="I508" s="2" t="str">
        <f t="shared" ca="1" si="46"/>
        <v>2014-03-09 08:22.30</v>
      </c>
      <c r="J508" t="str">
        <f t="shared" ca="1" si="47"/>
        <v>2014-03-09 08:22.30</v>
      </c>
      <c r="K508" s="3">
        <f t="shared" ca="1" si="48"/>
        <v>9</v>
      </c>
      <c r="L508" s="3">
        <f t="shared" ca="1" si="49"/>
        <v>3</v>
      </c>
      <c r="M508" s="3">
        <f t="shared" ca="1" si="50"/>
        <v>8</v>
      </c>
      <c r="N508" s="3">
        <f t="shared" ca="1" si="51"/>
        <v>22</v>
      </c>
    </row>
    <row r="509" spans="1:14" ht="16">
      <c r="A509">
        <v>20002000</v>
      </c>
      <c r="B509">
        <v>4</v>
      </c>
      <c r="C509" t="s">
        <v>5</v>
      </c>
      <c r="D509" t="s">
        <v>12</v>
      </c>
      <c r="E509" t="s">
        <v>14</v>
      </c>
      <c r="F509">
        <v>1</v>
      </c>
      <c r="G509">
        <v>53.325371760000003</v>
      </c>
      <c r="H509">
        <v>-6.2988461999999998</v>
      </c>
      <c r="I509" s="2" t="str">
        <f t="shared" ca="1" si="46"/>
        <v>2014-02-26 19:25.30</v>
      </c>
      <c r="J509" t="str">
        <f t="shared" ca="1" si="47"/>
        <v>2014-02-26 19:25.30</v>
      </c>
      <c r="K509" s="3">
        <f t="shared" ca="1" si="48"/>
        <v>26</v>
      </c>
      <c r="L509" s="3">
        <f t="shared" ca="1" si="49"/>
        <v>2</v>
      </c>
      <c r="M509" s="3">
        <f t="shared" ca="1" si="50"/>
        <v>19</v>
      </c>
      <c r="N509" s="3">
        <f t="shared" ca="1" si="51"/>
        <v>25</v>
      </c>
    </row>
    <row r="510" spans="1:14" ht="16">
      <c r="A510">
        <v>10001000</v>
      </c>
      <c r="B510">
        <v>5</v>
      </c>
      <c r="C510" t="s">
        <v>6</v>
      </c>
      <c r="D510" t="s">
        <v>12</v>
      </c>
      <c r="E510" t="s">
        <v>14</v>
      </c>
      <c r="F510">
        <v>1</v>
      </c>
      <c r="G510">
        <v>53.357168549999997</v>
      </c>
      <c r="H510">
        <v>-6.2594563900000004</v>
      </c>
      <c r="I510" s="2" t="str">
        <f t="shared" ca="1" si="46"/>
        <v>2014-05-01 16:28.30</v>
      </c>
      <c r="J510" t="str">
        <f t="shared" ca="1" si="47"/>
        <v>2014-05-01 16:28.30</v>
      </c>
      <c r="K510" s="3">
        <f t="shared" ca="1" si="48"/>
        <v>1</v>
      </c>
      <c r="L510" s="3">
        <f t="shared" ca="1" si="49"/>
        <v>5</v>
      </c>
      <c r="M510" s="3">
        <f t="shared" ca="1" si="50"/>
        <v>16</v>
      </c>
      <c r="N510" s="3">
        <f t="shared" ca="1" si="51"/>
        <v>28</v>
      </c>
    </row>
    <row r="511" spans="1:14" ht="16">
      <c r="A511">
        <v>20002000</v>
      </c>
      <c r="B511">
        <v>6</v>
      </c>
      <c r="C511" t="s">
        <v>7</v>
      </c>
      <c r="D511" t="s">
        <v>12</v>
      </c>
      <c r="E511" t="s">
        <v>14</v>
      </c>
      <c r="F511">
        <v>0</v>
      </c>
      <c r="G511">
        <v>53.386700930000003</v>
      </c>
      <c r="H511">
        <v>-6.2115731399999996</v>
      </c>
      <c r="I511" s="2" t="str">
        <f t="shared" ca="1" si="46"/>
        <v>2014-04-28 10:50.30</v>
      </c>
      <c r="J511" t="str">
        <f t="shared" ca="1" si="47"/>
        <v>2014-04-28 10:50.30</v>
      </c>
      <c r="K511" s="3">
        <f t="shared" ca="1" si="48"/>
        <v>28</v>
      </c>
      <c r="L511" s="3">
        <f t="shared" ca="1" si="49"/>
        <v>4</v>
      </c>
      <c r="M511" s="3">
        <f t="shared" ca="1" si="50"/>
        <v>10</v>
      </c>
      <c r="N511" s="3">
        <f t="shared" ca="1" si="51"/>
        <v>50</v>
      </c>
    </row>
    <row r="512" spans="1:14" ht="16">
      <c r="A512">
        <v>10001000</v>
      </c>
      <c r="B512">
        <v>1</v>
      </c>
      <c r="C512" s="1" t="s">
        <v>9</v>
      </c>
      <c r="D512" t="s">
        <v>12</v>
      </c>
      <c r="E512" t="s">
        <v>14</v>
      </c>
      <c r="F512">
        <v>0</v>
      </c>
      <c r="G512">
        <v>53.376122580000001</v>
      </c>
      <c r="H512">
        <v>-6.2759196700000004</v>
      </c>
      <c r="I512" s="2" t="str">
        <f t="shared" ca="1" si="46"/>
        <v>2014-11-16 20:28.30</v>
      </c>
      <c r="J512" t="str">
        <f t="shared" ca="1" si="47"/>
        <v>2014-11-16 20:28.30</v>
      </c>
      <c r="K512" s="3">
        <f t="shared" ca="1" si="48"/>
        <v>16</v>
      </c>
      <c r="L512" s="3">
        <f t="shared" ca="1" si="49"/>
        <v>11</v>
      </c>
      <c r="M512" s="3">
        <f t="shared" ca="1" si="50"/>
        <v>20</v>
      </c>
      <c r="N512" s="3">
        <f t="shared" ca="1" si="51"/>
        <v>28</v>
      </c>
    </row>
    <row r="513" spans="1:14" ht="16">
      <c r="A513">
        <v>20002000</v>
      </c>
      <c r="B513">
        <v>2</v>
      </c>
      <c r="C513" s="1" t="s">
        <v>8</v>
      </c>
      <c r="D513" t="s">
        <v>12</v>
      </c>
      <c r="E513" t="s">
        <v>14</v>
      </c>
      <c r="F513">
        <v>1</v>
      </c>
      <c r="G513">
        <v>53.382659420000003</v>
      </c>
      <c r="H513">
        <v>-6.2005666699999997</v>
      </c>
      <c r="I513" s="2" t="str">
        <f t="shared" ca="1" si="46"/>
        <v>2014-09-12 15:44.30</v>
      </c>
      <c r="J513" t="str">
        <f t="shared" ca="1" si="47"/>
        <v>2014-09-12 15:44.30</v>
      </c>
      <c r="K513" s="3">
        <f t="shared" ca="1" si="48"/>
        <v>12</v>
      </c>
      <c r="L513" s="3">
        <f t="shared" ca="1" si="49"/>
        <v>9</v>
      </c>
      <c r="M513" s="3">
        <f t="shared" ca="1" si="50"/>
        <v>15</v>
      </c>
      <c r="N513" s="3">
        <f t="shared" ca="1" si="51"/>
        <v>44</v>
      </c>
    </row>
    <row r="514" spans="1:14" ht="16">
      <c r="A514">
        <v>10001000</v>
      </c>
      <c r="B514">
        <v>3</v>
      </c>
      <c r="C514" t="s">
        <v>10</v>
      </c>
      <c r="D514" t="s">
        <v>12</v>
      </c>
      <c r="E514" t="s">
        <v>14</v>
      </c>
      <c r="F514">
        <v>0</v>
      </c>
      <c r="G514">
        <v>53.335915749999998</v>
      </c>
      <c r="H514">
        <v>-6.2038890799999997</v>
      </c>
      <c r="I514" s="2" t="str">
        <f t="shared" ca="1" si="46"/>
        <v>2014-06-13 06:02.30</v>
      </c>
      <c r="J514" t="str">
        <f t="shared" ca="1" si="47"/>
        <v>2014-06-13 06:02.30</v>
      </c>
      <c r="K514" s="3">
        <f t="shared" ca="1" si="48"/>
        <v>13</v>
      </c>
      <c r="L514" s="3">
        <f t="shared" ca="1" si="49"/>
        <v>6</v>
      </c>
      <c r="M514" s="3">
        <f t="shared" ca="1" si="50"/>
        <v>6</v>
      </c>
      <c r="N514" s="3">
        <f t="shared" ca="1" si="51"/>
        <v>2</v>
      </c>
    </row>
    <row r="515" spans="1:14" ht="16">
      <c r="A515">
        <v>20002000</v>
      </c>
      <c r="B515">
        <v>4</v>
      </c>
      <c r="C515" t="s">
        <v>5</v>
      </c>
      <c r="D515" t="s">
        <v>12</v>
      </c>
      <c r="E515" t="s">
        <v>14</v>
      </c>
      <c r="F515">
        <v>1</v>
      </c>
      <c r="G515">
        <v>53.352831469999998</v>
      </c>
      <c r="H515">
        <v>-6.3292100800000002</v>
      </c>
      <c r="I515" s="2" t="str">
        <f t="shared" ref="I515:I551" ca="1" si="52">CONCATENATE("2014-",TEXT(L515,"00"),"-",TEXT(K515,"00")," ",TEXT(M515,"00"),":",TEXT(N515,"00"),".30")</f>
        <v>2014-02-17 23:05.30</v>
      </c>
      <c r="J515" t="str">
        <f t="shared" ref="J515:J551" ca="1" si="53">I515</f>
        <v>2014-02-17 23:05.30</v>
      </c>
      <c r="K515" s="3">
        <f t="shared" ca="1" si="48"/>
        <v>17</v>
      </c>
      <c r="L515" s="3">
        <f t="shared" ca="1" si="49"/>
        <v>2</v>
      </c>
      <c r="M515" s="3">
        <f t="shared" ca="1" si="50"/>
        <v>23</v>
      </c>
      <c r="N515" s="3">
        <f t="shared" ca="1" si="51"/>
        <v>5</v>
      </c>
    </row>
    <row r="516" spans="1:14" ht="16">
      <c r="A516">
        <v>10001000</v>
      </c>
      <c r="B516">
        <v>5</v>
      </c>
      <c r="C516" t="s">
        <v>6</v>
      </c>
      <c r="D516" t="s">
        <v>12</v>
      </c>
      <c r="E516" t="s">
        <v>14</v>
      </c>
      <c r="F516">
        <v>1</v>
      </c>
      <c r="G516">
        <v>53.319942060000002</v>
      </c>
      <c r="H516">
        <v>-6.1915300899999997</v>
      </c>
      <c r="I516" s="2" t="str">
        <f t="shared" ca="1" si="52"/>
        <v>2014-11-28 05:07.30</v>
      </c>
      <c r="J516" t="str">
        <f t="shared" ca="1" si="53"/>
        <v>2014-11-28 05:07.30</v>
      </c>
      <c r="K516" s="3">
        <f t="shared" ca="1" si="48"/>
        <v>28</v>
      </c>
      <c r="L516" s="3">
        <f t="shared" ca="1" si="49"/>
        <v>11</v>
      </c>
      <c r="M516" s="3">
        <f t="shared" ca="1" si="50"/>
        <v>5</v>
      </c>
      <c r="N516" s="3">
        <f t="shared" ca="1" si="51"/>
        <v>7</v>
      </c>
    </row>
    <row r="517" spans="1:14" ht="16">
      <c r="A517">
        <v>20002000</v>
      </c>
      <c r="B517">
        <v>6</v>
      </c>
      <c r="C517" t="s">
        <v>7</v>
      </c>
      <c r="D517" t="s">
        <v>12</v>
      </c>
      <c r="E517" t="s">
        <v>14</v>
      </c>
      <c r="F517">
        <v>0</v>
      </c>
      <c r="G517">
        <v>53.380424900000001</v>
      </c>
      <c r="H517">
        <v>-6.24497503</v>
      </c>
      <c r="I517" s="2" t="str">
        <f t="shared" ca="1" si="52"/>
        <v>2014-12-14 10:39.30</v>
      </c>
      <c r="J517" t="str">
        <f t="shared" ca="1" si="53"/>
        <v>2014-12-14 10:39.30</v>
      </c>
      <c r="K517" s="3">
        <f t="shared" ca="1" si="48"/>
        <v>14</v>
      </c>
      <c r="L517" s="3">
        <f t="shared" ca="1" si="49"/>
        <v>12</v>
      </c>
      <c r="M517" s="3">
        <f t="shared" ca="1" si="50"/>
        <v>10</v>
      </c>
      <c r="N517" s="3">
        <f t="shared" ca="1" si="51"/>
        <v>39</v>
      </c>
    </row>
    <row r="518" spans="1:14" ht="16">
      <c r="A518">
        <v>10001000</v>
      </c>
      <c r="B518">
        <v>1</v>
      </c>
      <c r="C518" s="1" t="s">
        <v>9</v>
      </c>
      <c r="D518" t="s">
        <v>12</v>
      </c>
      <c r="E518" t="s">
        <v>14</v>
      </c>
      <c r="F518">
        <v>0</v>
      </c>
      <c r="G518">
        <v>53.333016890000003</v>
      </c>
      <c r="H518">
        <v>-6.2577492699999997</v>
      </c>
      <c r="I518" s="2" t="str">
        <f t="shared" ca="1" si="52"/>
        <v>2014-08-17 23:32.30</v>
      </c>
      <c r="J518" t="str">
        <f t="shared" ca="1" si="53"/>
        <v>2014-08-17 23:32.30</v>
      </c>
      <c r="K518" s="3">
        <f t="shared" ca="1" si="48"/>
        <v>17</v>
      </c>
      <c r="L518" s="3">
        <f t="shared" ca="1" si="49"/>
        <v>8</v>
      </c>
      <c r="M518" s="3">
        <f t="shared" ca="1" si="50"/>
        <v>23</v>
      </c>
      <c r="N518" s="3">
        <f t="shared" ca="1" si="51"/>
        <v>32</v>
      </c>
    </row>
    <row r="519" spans="1:14" ht="16">
      <c r="A519">
        <v>20002000</v>
      </c>
      <c r="B519">
        <v>2</v>
      </c>
      <c r="C519" s="1" t="s">
        <v>8</v>
      </c>
      <c r="D519" t="s">
        <v>12</v>
      </c>
      <c r="E519" t="s">
        <v>14</v>
      </c>
      <c r="F519">
        <v>1</v>
      </c>
      <c r="G519">
        <v>53.368582930000002</v>
      </c>
      <c r="H519">
        <v>-6.2345779200000004</v>
      </c>
      <c r="I519" s="2" t="str">
        <f t="shared" ca="1" si="52"/>
        <v>2014-10-15 13:01.30</v>
      </c>
      <c r="J519" t="str">
        <f t="shared" ca="1" si="53"/>
        <v>2014-10-15 13:01.30</v>
      </c>
      <c r="K519" s="3">
        <f t="shared" ca="1" si="48"/>
        <v>15</v>
      </c>
      <c r="L519" s="3">
        <f t="shared" ca="1" si="49"/>
        <v>10</v>
      </c>
      <c r="M519" s="3">
        <f t="shared" ca="1" si="50"/>
        <v>13</v>
      </c>
      <c r="N519" s="3">
        <f t="shared" ca="1" si="51"/>
        <v>1</v>
      </c>
    </row>
    <row r="520" spans="1:14" ht="16">
      <c r="A520">
        <v>10001000</v>
      </c>
      <c r="B520">
        <v>3</v>
      </c>
      <c r="C520" t="s">
        <v>10</v>
      </c>
      <c r="D520" t="s">
        <v>12</v>
      </c>
      <c r="E520" t="s">
        <v>14</v>
      </c>
      <c r="F520">
        <v>0</v>
      </c>
      <c r="G520">
        <v>53.335273479999998</v>
      </c>
      <c r="H520">
        <v>-6.2486292800000003</v>
      </c>
      <c r="I520" s="2" t="str">
        <f t="shared" ca="1" si="52"/>
        <v>2014-12-17 17:16.30</v>
      </c>
      <c r="J520" t="str">
        <f t="shared" ca="1" si="53"/>
        <v>2014-12-17 17:16.30</v>
      </c>
      <c r="K520" s="3">
        <f t="shared" ca="1" si="48"/>
        <v>17</v>
      </c>
      <c r="L520" s="3">
        <f t="shared" ca="1" si="49"/>
        <v>12</v>
      </c>
      <c r="M520" s="3">
        <f t="shared" ca="1" si="50"/>
        <v>17</v>
      </c>
      <c r="N520" s="3">
        <f t="shared" ca="1" si="51"/>
        <v>16</v>
      </c>
    </row>
    <row r="521" spans="1:14" ht="16">
      <c r="A521">
        <v>20002000</v>
      </c>
      <c r="B521">
        <v>4</v>
      </c>
      <c r="C521" t="s">
        <v>5</v>
      </c>
      <c r="D521" t="s">
        <v>12</v>
      </c>
      <c r="E521" t="s">
        <v>14</v>
      </c>
      <c r="F521">
        <v>1</v>
      </c>
      <c r="G521">
        <v>53.395732170000002</v>
      </c>
      <c r="H521">
        <v>-6.30554682</v>
      </c>
      <c r="I521" s="2" t="str">
        <f t="shared" ca="1" si="52"/>
        <v>2014-01-21 06:52.30</v>
      </c>
      <c r="J521" t="str">
        <f t="shared" ca="1" si="53"/>
        <v>2014-01-21 06:52.30</v>
      </c>
      <c r="K521" s="3">
        <f t="shared" ca="1" si="48"/>
        <v>21</v>
      </c>
      <c r="L521" s="3">
        <f t="shared" ca="1" si="49"/>
        <v>1</v>
      </c>
      <c r="M521" s="3">
        <f t="shared" ca="1" si="50"/>
        <v>6</v>
      </c>
      <c r="N521" s="3">
        <f t="shared" ca="1" si="51"/>
        <v>52</v>
      </c>
    </row>
    <row r="522" spans="1:14" ht="16">
      <c r="A522">
        <v>10001000</v>
      </c>
      <c r="B522">
        <v>5</v>
      </c>
      <c r="C522" t="s">
        <v>6</v>
      </c>
      <c r="D522" t="s">
        <v>12</v>
      </c>
      <c r="E522" t="s">
        <v>14</v>
      </c>
      <c r="F522">
        <v>1</v>
      </c>
      <c r="G522">
        <v>53.396567740000002</v>
      </c>
      <c r="H522">
        <v>-6.2909876799999997</v>
      </c>
      <c r="I522" s="2" t="str">
        <f t="shared" ca="1" si="52"/>
        <v>2014-03-28 20:44.30</v>
      </c>
      <c r="J522" t="str">
        <f t="shared" ca="1" si="53"/>
        <v>2014-03-28 20:44.30</v>
      </c>
      <c r="K522" s="3">
        <f t="shared" ca="1" si="48"/>
        <v>28</v>
      </c>
      <c r="L522" s="3">
        <f t="shared" ca="1" si="49"/>
        <v>3</v>
      </c>
      <c r="M522" s="3">
        <f t="shared" ca="1" si="50"/>
        <v>20</v>
      </c>
      <c r="N522" s="3">
        <f t="shared" ca="1" si="51"/>
        <v>44</v>
      </c>
    </row>
    <row r="523" spans="1:14" ht="16">
      <c r="A523">
        <v>20002000</v>
      </c>
      <c r="B523">
        <v>6</v>
      </c>
      <c r="C523" t="s">
        <v>7</v>
      </c>
      <c r="D523" t="s">
        <v>12</v>
      </c>
      <c r="E523" t="s">
        <v>14</v>
      </c>
      <c r="F523">
        <v>0</v>
      </c>
      <c r="G523">
        <v>53.311295749999999</v>
      </c>
      <c r="H523">
        <v>-6.2041871500000001</v>
      </c>
      <c r="I523" s="2" t="str">
        <f t="shared" ca="1" si="52"/>
        <v>2014-09-01 03:07.30</v>
      </c>
      <c r="J523" t="str">
        <f t="shared" ca="1" si="53"/>
        <v>2014-09-01 03:07.30</v>
      </c>
      <c r="K523" s="3">
        <f t="shared" ca="1" si="48"/>
        <v>1</v>
      </c>
      <c r="L523" s="3">
        <f t="shared" ca="1" si="49"/>
        <v>9</v>
      </c>
      <c r="M523" s="3">
        <f t="shared" ca="1" si="50"/>
        <v>3</v>
      </c>
      <c r="N523" s="3">
        <f t="shared" ca="1" si="51"/>
        <v>7</v>
      </c>
    </row>
    <row r="524" spans="1:14" ht="16">
      <c r="A524">
        <v>10001000</v>
      </c>
      <c r="B524">
        <v>1</v>
      </c>
      <c r="C524" s="1" t="s">
        <v>9</v>
      </c>
      <c r="D524" t="s">
        <v>12</v>
      </c>
      <c r="E524" t="s">
        <v>14</v>
      </c>
      <c r="F524">
        <v>0</v>
      </c>
      <c r="G524">
        <v>53.319919900000002</v>
      </c>
      <c r="H524">
        <v>-6.3040574899999999</v>
      </c>
      <c r="I524" s="2" t="str">
        <f t="shared" ca="1" si="52"/>
        <v>2014-03-05 17:52.30</v>
      </c>
      <c r="J524" t="str">
        <f t="shared" ca="1" si="53"/>
        <v>2014-03-05 17:52.30</v>
      </c>
      <c r="K524" s="3">
        <f t="shared" ref="K524:K551" ca="1" si="54">RANDBETWEEN(1,28)</f>
        <v>5</v>
      </c>
      <c r="L524" s="3">
        <f t="shared" ref="L524:L551" ca="1" si="55">RANDBETWEEN(1,12)</f>
        <v>3</v>
      </c>
      <c r="M524" s="3">
        <f t="shared" ref="M524:M551" ca="1" si="56">RANDBETWEEN(0,23)</f>
        <v>17</v>
      </c>
      <c r="N524" s="3">
        <f t="shared" ref="N524:N551" ca="1" si="57">RANDBETWEEN(0,59)</f>
        <v>52</v>
      </c>
    </row>
    <row r="525" spans="1:14" ht="16">
      <c r="A525">
        <v>20002000</v>
      </c>
      <c r="B525">
        <v>2</v>
      </c>
      <c r="C525" s="1" t="s">
        <v>8</v>
      </c>
      <c r="D525" t="s">
        <v>12</v>
      </c>
      <c r="E525" t="s">
        <v>14</v>
      </c>
      <c r="F525">
        <v>1</v>
      </c>
      <c r="G525">
        <v>53.346386299999999</v>
      </c>
      <c r="H525">
        <v>-6.2009340399999999</v>
      </c>
      <c r="I525" s="2" t="str">
        <f t="shared" ca="1" si="52"/>
        <v>2014-12-10 08:11.30</v>
      </c>
      <c r="J525" t="str">
        <f t="shared" ca="1" si="53"/>
        <v>2014-12-10 08:11.30</v>
      </c>
      <c r="K525" s="3">
        <f t="shared" ca="1" si="54"/>
        <v>10</v>
      </c>
      <c r="L525" s="3">
        <f t="shared" ca="1" si="55"/>
        <v>12</v>
      </c>
      <c r="M525" s="3">
        <f t="shared" ca="1" si="56"/>
        <v>8</v>
      </c>
      <c r="N525" s="3">
        <f t="shared" ca="1" si="57"/>
        <v>11</v>
      </c>
    </row>
    <row r="526" spans="1:14" ht="16">
      <c r="A526">
        <v>10001000</v>
      </c>
      <c r="B526">
        <v>3</v>
      </c>
      <c r="C526" t="s">
        <v>10</v>
      </c>
      <c r="D526" t="s">
        <v>12</v>
      </c>
      <c r="E526" t="s">
        <v>14</v>
      </c>
      <c r="F526">
        <v>0</v>
      </c>
      <c r="G526">
        <v>53.331543600000003</v>
      </c>
      <c r="H526">
        <v>-6.3256557999999998</v>
      </c>
      <c r="I526" s="2" t="str">
        <f t="shared" ca="1" si="52"/>
        <v>2014-06-13 16:43.30</v>
      </c>
      <c r="J526" t="str">
        <f t="shared" ca="1" si="53"/>
        <v>2014-06-13 16:43.30</v>
      </c>
      <c r="K526" s="3">
        <f t="shared" ca="1" si="54"/>
        <v>13</v>
      </c>
      <c r="L526" s="3">
        <f t="shared" ca="1" si="55"/>
        <v>6</v>
      </c>
      <c r="M526" s="3">
        <f t="shared" ca="1" si="56"/>
        <v>16</v>
      </c>
      <c r="N526" s="3">
        <f t="shared" ca="1" si="57"/>
        <v>43</v>
      </c>
    </row>
    <row r="527" spans="1:14" ht="16">
      <c r="A527">
        <v>20002000</v>
      </c>
      <c r="B527">
        <v>4</v>
      </c>
      <c r="C527" t="s">
        <v>5</v>
      </c>
      <c r="D527" t="s">
        <v>12</v>
      </c>
      <c r="E527" t="s">
        <v>14</v>
      </c>
      <c r="F527">
        <v>1</v>
      </c>
      <c r="G527">
        <v>53.37901188</v>
      </c>
      <c r="H527">
        <v>-6.3326444400000002</v>
      </c>
      <c r="I527" s="2" t="str">
        <f t="shared" ca="1" si="52"/>
        <v>2014-03-26 08:41.30</v>
      </c>
      <c r="J527" t="str">
        <f t="shared" ca="1" si="53"/>
        <v>2014-03-26 08:41.30</v>
      </c>
      <c r="K527" s="3">
        <f t="shared" ca="1" si="54"/>
        <v>26</v>
      </c>
      <c r="L527" s="3">
        <f t="shared" ca="1" si="55"/>
        <v>3</v>
      </c>
      <c r="M527" s="3">
        <f t="shared" ca="1" si="56"/>
        <v>8</v>
      </c>
      <c r="N527" s="3">
        <f t="shared" ca="1" si="57"/>
        <v>41</v>
      </c>
    </row>
    <row r="528" spans="1:14" ht="16">
      <c r="A528">
        <v>10001000</v>
      </c>
      <c r="B528">
        <v>5</v>
      </c>
      <c r="C528" t="s">
        <v>6</v>
      </c>
      <c r="D528" t="s">
        <v>12</v>
      </c>
      <c r="E528" t="s">
        <v>14</v>
      </c>
      <c r="F528">
        <v>1</v>
      </c>
      <c r="G528">
        <v>53.388171919999998</v>
      </c>
      <c r="H528">
        <v>-6.2582513799999999</v>
      </c>
      <c r="I528" s="2" t="str">
        <f t="shared" ca="1" si="52"/>
        <v>2014-12-12 20:28.30</v>
      </c>
      <c r="J528" t="str">
        <f t="shared" ca="1" si="53"/>
        <v>2014-12-12 20:28.30</v>
      </c>
      <c r="K528" s="3">
        <f t="shared" ca="1" si="54"/>
        <v>12</v>
      </c>
      <c r="L528" s="3">
        <f t="shared" ca="1" si="55"/>
        <v>12</v>
      </c>
      <c r="M528" s="3">
        <f t="shared" ca="1" si="56"/>
        <v>20</v>
      </c>
      <c r="N528" s="3">
        <f t="shared" ca="1" si="57"/>
        <v>28</v>
      </c>
    </row>
    <row r="529" spans="1:14" ht="16">
      <c r="A529">
        <v>20002000</v>
      </c>
      <c r="B529">
        <v>6</v>
      </c>
      <c r="C529" t="s">
        <v>7</v>
      </c>
      <c r="D529" t="s">
        <v>12</v>
      </c>
      <c r="E529" t="s">
        <v>14</v>
      </c>
      <c r="F529">
        <v>0</v>
      </c>
      <c r="G529">
        <v>53.342460490000001</v>
      </c>
      <c r="H529">
        <v>-6.3493515399999998</v>
      </c>
      <c r="I529" s="2" t="str">
        <f t="shared" ca="1" si="52"/>
        <v>2014-12-08 18:11.30</v>
      </c>
      <c r="J529" t="str">
        <f t="shared" ca="1" si="53"/>
        <v>2014-12-08 18:11.30</v>
      </c>
      <c r="K529" s="3">
        <f t="shared" ca="1" si="54"/>
        <v>8</v>
      </c>
      <c r="L529" s="3">
        <f t="shared" ca="1" si="55"/>
        <v>12</v>
      </c>
      <c r="M529" s="3">
        <f t="shared" ca="1" si="56"/>
        <v>18</v>
      </c>
      <c r="N529" s="3">
        <f t="shared" ca="1" si="57"/>
        <v>11</v>
      </c>
    </row>
    <row r="530" spans="1:14" ht="16">
      <c r="A530">
        <v>10001000</v>
      </c>
      <c r="B530">
        <v>1</v>
      </c>
      <c r="C530" s="1" t="s">
        <v>9</v>
      </c>
      <c r="D530" t="s">
        <v>12</v>
      </c>
      <c r="E530" t="s">
        <v>14</v>
      </c>
      <c r="F530">
        <v>0</v>
      </c>
      <c r="G530">
        <v>53.37005826</v>
      </c>
      <c r="H530">
        <v>-6.2122983100000004</v>
      </c>
      <c r="I530" s="2" t="str">
        <f t="shared" ca="1" si="52"/>
        <v>2014-06-11 02:10.30</v>
      </c>
      <c r="J530" t="str">
        <f t="shared" ca="1" si="53"/>
        <v>2014-06-11 02:10.30</v>
      </c>
      <c r="K530" s="3">
        <f t="shared" ca="1" si="54"/>
        <v>11</v>
      </c>
      <c r="L530" s="3">
        <f t="shared" ca="1" si="55"/>
        <v>6</v>
      </c>
      <c r="M530" s="3">
        <f t="shared" ca="1" si="56"/>
        <v>2</v>
      </c>
      <c r="N530" s="3">
        <f t="shared" ca="1" si="57"/>
        <v>10</v>
      </c>
    </row>
    <row r="531" spans="1:14" ht="16">
      <c r="A531">
        <v>20002000</v>
      </c>
      <c r="B531">
        <v>2</v>
      </c>
      <c r="C531" s="1" t="s">
        <v>8</v>
      </c>
      <c r="D531" t="s">
        <v>12</v>
      </c>
      <c r="E531" t="s">
        <v>14</v>
      </c>
      <c r="F531">
        <v>1</v>
      </c>
      <c r="G531">
        <v>53.372391370000003</v>
      </c>
      <c r="H531">
        <v>-6.1911196300000002</v>
      </c>
      <c r="I531" s="2" t="str">
        <f t="shared" ca="1" si="52"/>
        <v>2014-08-13 19:19.30</v>
      </c>
      <c r="J531" t="str">
        <f t="shared" ca="1" si="53"/>
        <v>2014-08-13 19:19.30</v>
      </c>
      <c r="K531" s="3">
        <f t="shared" ca="1" si="54"/>
        <v>13</v>
      </c>
      <c r="L531" s="3">
        <f t="shared" ca="1" si="55"/>
        <v>8</v>
      </c>
      <c r="M531" s="3">
        <f t="shared" ca="1" si="56"/>
        <v>19</v>
      </c>
      <c r="N531" s="3">
        <f t="shared" ca="1" si="57"/>
        <v>19</v>
      </c>
    </row>
    <row r="532" spans="1:14" ht="16">
      <c r="A532">
        <v>10001000</v>
      </c>
      <c r="B532">
        <v>3</v>
      </c>
      <c r="C532" t="s">
        <v>10</v>
      </c>
      <c r="D532" t="s">
        <v>12</v>
      </c>
      <c r="E532" t="s">
        <v>14</v>
      </c>
      <c r="F532">
        <v>0</v>
      </c>
      <c r="G532">
        <v>53.370258049999997</v>
      </c>
      <c r="H532">
        <v>-6.2991927399999996</v>
      </c>
      <c r="I532" s="2" t="str">
        <f t="shared" ca="1" si="52"/>
        <v>2014-07-18 10:51.30</v>
      </c>
      <c r="J532" t="str">
        <f t="shared" ca="1" si="53"/>
        <v>2014-07-18 10:51.30</v>
      </c>
      <c r="K532" s="3">
        <f t="shared" ca="1" si="54"/>
        <v>18</v>
      </c>
      <c r="L532" s="3">
        <f t="shared" ca="1" si="55"/>
        <v>7</v>
      </c>
      <c r="M532" s="3">
        <f t="shared" ca="1" si="56"/>
        <v>10</v>
      </c>
      <c r="N532" s="3">
        <f t="shared" ca="1" si="57"/>
        <v>51</v>
      </c>
    </row>
    <row r="533" spans="1:14" ht="16">
      <c r="A533">
        <v>20002000</v>
      </c>
      <c r="B533">
        <v>4</v>
      </c>
      <c r="C533" t="s">
        <v>5</v>
      </c>
      <c r="D533" t="s">
        <v>12</v>
      </c>
      <c r="E533" t="s">
        <v>14</v>
      </c>
      <c r="F533">
        <v>1</v>
      </c>
      <c r="G533">
        <v>53.374824910000001</v>
      </c>
      <c r="H533">
        <v>-6.3175344000000004</v>
      </c>
      <c r="I533" s="2" t="str">
        <f t="shared" ca="1" si="52"/>
        <v>2014-09-04 03:50.30</v>
      </c>
      <c r="J533" t="str">
        <f t="shared" ca="1" si="53"/>
        <v>2014-09-04 03:50.30</v>
      </c>
      <c r="K533" s="3">
        <f t="shared" ca="1" si="54"/>
        <v>4</v>
      </c>
      <c r="L533" s="3">
        <f t="shared" ca="1" si="55"/>
        <v>9</v>
      </c>
      <c r="M533" s="3">
        <f t="shared" ca="1" si="56"/>
        <v>3</v>
      </c>
      <c r="N533" s="3">
        <f t="shared" ca="1" si="57"/>
        <v>50</v>
      </c>
    </row>
    <row r="534" spans="1:14" ht="16">
      <c r="A534">
        <v>10001000</v>
      </c>
      <c r="B534">
        <v>5</v>
      </c>
      <c r="C534" t="s">
        <v>6</v>
      </c>
      <c r="D534" t="s">
        <v>12</v>
      </c>
      <c r="E534" t="s">
        <v>14</v>
      </c>
      <c r="F534">
        <v>1</v>
      </c>
      <c r="G534">
        <v>53.381336320000003</v>
      </c>
      <c r="H534">
        <v>-6.1939595399999998</v>
      </c>
      <c r="I534" s="2" t="str">
        <f t="shared" ca="1" si="52"/>
        <v>2014-10-26 12:06.30</v>
      </c>
      <c r="J534" t="str">
        <f t="shared" ca="1" si="53"/>
        <v>2014-10-26 12:06.30</v>
      </c>
      <c r="K534" s="3">
        <f t="shared" ca="1" si="54"/>
        <v>26</v>
      </c>
      <c r="L534" s="3">
        <f t="shared" ca="1" si="55"/>
        <v>10</v>
      </c>
      <c r="M534" s="3">
        <f t="shared" ca="1" si="56"/>
        <v>12</v>
      </c>
      <c r="N534" s="3">
        <f t="shared" ca="1" si="57"/>
        <v>6</v>
      </c>
    </row>
    <row r="535" spans="1:14" ht="16">
      <c r="A535">
        <v>20002000</v>
      </c>
      <c r="B535">
        <v>6</v>
      </c>
      <c r="C535" t="s">
        <v>7</v>
      </c>
      <c r="D535" t="s">
        <v>12</v>
      </c>
      <c r="E535" t="s">
        <v>14</v>
      </c>
      <c r="F535">
        <v>0</v>
      </c>
      <c r="G535">
        <v>53.341214950000001</v>
      </c>
      <c r="H535">
        <v>-6.2924672399999997</v>
      </c>
      <c r="I535" s="2" t="str">
        <f t="shared" ca="1" si="52"/>
        <v>2014-12-10 23:44.30</v>
      </c>
      <c r="J535" t="str">
        <f t="shared" ca="1" si="53"/>
        <v>2014-12-10 23:44.30</v>
      </c>
      <c r="K535" s="3">
        <f t="shared" ca="1" si="54"/>
        <v>10</v>
      </c>
      <c r="L535" s="3">
        <f t="shared" ca="1" si="55"/>
        <v>12</v>
      </c>
      <c r="M535" s="3">
        <f t="shared" ca="1" si="56"/>
        <v>23</v>
      </c>
      <c r="N535" s="3">
        <f t="shared" ca="1" si="57"/>
        <v>44</v>
      </c>
    </row>
    <row r="536" spans="1:14" ht="16">
      <c r="A536">
        <v>10001000</v>
      </c>
      <c r="B536">
        <v>1</v>
      </c>
      <c r="C536" s="1" t="s">
        <v>9</v>
      </c>
      <c r="D536" t="s">
        <v>12</v>
      </c>
      <c r="E536" t="s">
        <v>14</v>
      </c>
      <c r="F536">
        <v>0</v>
      </c>
      <c r="G536">
        <v>53.355280450000002</v>
      </c>
      <c r="H536">
        <v>-6.1913726100000002</v>
      </c>
      <c r="I536" s="2" t="str">
        <f t="shared" ca="1" si="52"/>
        <v>2014-06-12 01:40.30</v>
      </c>
      <c r="J536" t="str">
        <f t="shared" ca="1" si="53"/>
        <v>2014-06-12 01:40.30</v>
      </c>
      <c r="K536" s="3">
        <f t="shared" ca="1" si="54"/>
        <v>12</v>
      </c>
      <c r="L536" s="3">
        <f t="shared" ca="1" si="55"/>
        <v>6</v>
      </c>
      <c r="M536" s="3">
        <f t="shared" ca="1" si="56"/>
        <v>1</v>
      </c>
      <c r="N536" s="3">
        <f t="shared" ca="1" si="57"/>
        <v>40</v>
      </c>
    </row>
    <row r="537" spans="1:14" ht="16">
      <c r="A537">
        <v>20002000</v>
      </c>
      <c r="B537">
        <v>2</v>
      </c>
      <c r="C537" s="1" t="s">
        <v>8</v>
      </c>
      <c r="D537" t="s">
        <v>12</v>
      </c>
      <c r="E537" t="s">
        <v>14</v>
      </c>
      <c r="F537">
        <v>1</v>
      </c>
      <c r="G537">
        <v>53.365645149999999</v>
      </c>
      <c r="H537">
        <v>-6.2962208999999998</v>
      </c>
      <c r="I537" s="2" t="str">
        <f t="shared" ca="1" si="52"/>
        <v>2014-03-20 14:18.30</v>
      </c>
      <c r="J537" t="str">
        <f t="shared" ca="1" si="53"/>
        <v>2014-03-20 14:18.30</v>
      </c>
      <c r="K537" s="3">
        <f t="shared" ca="1" si="54"/>
        <v>20</v>
      </c>
      <c r="L537" s="3">
        <f t="shared" ca="1" si="55"/>
        <v>3</v>
      </c>
      <c r="M537" s="3">
        <f t="shared" ca="1" si="56"/>
        <v>14</v>
      </c>
      <c r="N537" s="3">
        <f t="shared" ca="1" si="57"/>
        <v>18</v>
      </c>
    </row>
    <row r="538" spans="1:14" ht="16">
      <c r="A538">
        <v>10001000</v>
      </c>
      <c r="B538">
        <v>3</v>
      </c>
      <c r="C538" t="s">
        <v>10</v>
      </c>
      <c r="D538" t="s">
        <v>12</v>
      </c>
      <c r="E538" t="s">
        <v>14</v>
      </c>
      <c r="F538">
        <v>0</v>
      </c>
      <c r="G538">
        <v>53.325908609999999</v>
      </c>
      <c r="H538">
        <v>-6.3090468199999998</v>
      </c>
      <c r="I538" s="2" t="str">
        <f t="shared" ca="1" si="52"/>
        <v>2014-09-14 15:19.30</v>
      </c>
      <c r="J538" t="str">
        <f t="shared" ca="1" si="53"/>
        <v>2014-09-14 15:19.30</v>
      </c>
      <c r="K538" s="3">
        <f t="shared" ca="1" si="54"/>
        <v>14</v>
      </c>
      <c r="L538" s="3">
        <f t="shared" ca="1" si="55"/>
        <v>9</v>
      </c>
      <c r="M538" s="3">
        <f t="shared" ca="1" si="56"/>
        <v>15</v>
      </c>
      <c r="N538" s="3">
        <f t="shared" ca="1" si="57"/>
        <v>19</v>
      </c>
    </row>
    <row r="539" spans="1:14" ht="16">
      <c r="A539">
        <v>20002000</v>
      </c>
      <c r="B539">
        <v>4</v>
      </c>
      <c r="C539" t="s">
        <v>5</v>
      </c>
      <c r="D539" t="s">
        <v>12</v>
      </c>
      <c r="E539" t="s">
        <v>14</v>
      </c>
      <c r="F539">
        <v>1</v>
      </c>
      <c r="G539">
        <v>53.360567109999998</v>
      </c>
      <c r="H539">
        <v>-6.2163399400000001</v>
      </c>
      <c r="I539" s="2" t="str">
        <f t="shared" ca="1" si="52"/>
        <v>2014-10-04 11:25.30</v>
      </c>
      <c r="J539" t="str">
        <f t="shared" ca="1" si="53"/>
        <v>2014-10-04 11:25.30</v>
      </c>
      <c r="K539" s="3">
        <f t="shared" ca="1" si="54"/>
        <v>4</v>
      </c>
      <c r="L539" s="3">
        <f t="shared" ca="1" si="55"/>
        <v>10</v>
      </c>
      <c r="M539" s="3">
        <f t="shared" ca="1" si="56"/>
        <v>11</v>
      </c>
      <c r="N539" s="3">
        <f t="shared" ca="1" si="57"/>
        <v>25</v>
      </c>
    </row>
    <row r="540" spans="1:14" ht="16">
      <c r="A540">
        <v>10001000</v>
      </c>
      <c r="B540">
        <v>5</v>
      </c>
      <c r="C540" t="s">
        <v>6</v>
      </c>
      <c r="D540" t="s">
        <v>12</v>
      </c>
      <c r="E540" t="s">
        <v>14</v>
      </c>
      <c r="F540">
        <v>1</v>
      </c>
      <c r="G540">
        <v>53.371336999999997</v>
      </c>
      <c r="H540">
        <v>-6.2102690300000001</v>
      </c>
      <c r="I540" s="2" t="str">
        <f t="shared" ca="1" si="52"/>
        <v>2014-02-26 15:33.30</v>
      </c>
      <c r="J540" t="str">
        <f t="shared" ca="1" si="53"/>
        <v>2014-02-26 15:33.30</v>
      </c>
      <c r="K540" s="3">
        <f t="shared" ca="1" si="54"/>
        <v>26</v>
      </c>
      <c r="L540" s="3">
        <f t="shared" ca="1" si="55"/>
        <v>2</v>
      </c>
      <c r="M540" s="3">
        <f t="shared" ca="1" si="56"/>
        <v>15</v>
      </c>
      <c r="N540" s="3">
        <f t="shared" ca="1" si="57"/>
        <v>33</v>
      </c>
    </row>
    <row r="541" spans="1:14" ht="16">
      <c r="A541">
        <v>20002000</v>
      </c>
      <c r="B541">
        <v>6</v>
      </c>
      <c r="C541" t="s">
        <v>7</v>
      </c>
      <c r="D541" t="s">
        <v>12</v>
      </c>
      <c r="E541" t="s">
        <v>14</v>
      </c>
      <c r="F541">
        <v>0</v>
      </c>
      <c r="G541">
        <v>53.343743580000002</v>
      </c>
      <c r="H541">
        <v>-6.3199583500000003</v>
      </c>
      <c r="I541" s="2" t="str">
        <f t="shared" ca="1" si="52"/>
        <v>2014-11-12 10:03.30</v>
      </c>
      <c r="J541" t="str">
        <f t="shared" ca="1" si="53"/>
        <v>2014-11-12 10:03.30</v>
      </c>
      <c r="K541" s="3">
        <f t="shared" ca="1" si="54"/>
        <v>12</v>
      </c>
      <c r="L541" s="3">
        <f t="shared" ca="1" si="55"/>
        <v>11</v>
      </c>
      <c r="M541" s="3">
        <f t="shared" ca="1" si="56"/>
        <v>10</v>
      </c>
      <c r="N541" s="3">
        <f t="shared" ca="1" si="57"/>
        <v>3</v>
      </c>
    </row>
    <row r="542" spans="1:14" ht="16">
      <c r="A542">
        <v>10001000</v>
      </c>
      <c r="B542">
        <v>1</v>
      </c>
      <c r="C542" s="1" t="s">
        <v>9</v>
      </c>
      <c r="D542" t="s">
        <v>12</v>
      </c>
      <c r="E542" t="s">
        <v>14</v>
      </c>
      <c r="F542">
        <v>0</v>
      </c>
      <c r="G542">
        <v>53.379481089999999</v>
      </c>
      <c r="H542">
        <v>-6.3042739799999996</v>
      </c>
      <c r="I542" s="2" t="str">
        <f t="shared" ca="1" si="52"/>
        <v>2014-03-01 19:51.30</v>
      </c>
      <c r="J542" t="str">
        <f t="shared" ca="1" si="53"/>
        <v>2014-03-01 19:51.30</v>
      </c>
      <c r="K542" s="3">
        <f t="shared" ca="1" si="54"/>
        <v>1</v>
      </c>
      <c r="L542" s="3">
        <f t="shared" ca="1" si="55"/>
        <v>3</v>
      </c>
      <c r="M542" s="3">
        <f t="shared" ca="1" si="56"/>
        <v>19</v>
      </c>
      <c r="N542" s="3">
        <f t="shared" ca="1" si="57"/>
        <v>51</v>
      </c>
    </row>
    <row r="543" spans="1:14" ht="16">
      <c r="A543">
        <v>20002000</v>
      </c>
      <c r="B543">
        <v>2</v>
      </c>
      <c r="C543" s="1" t="s">
        <v>8</v>
      </c>
      <c r="D543" t="s">
        <v>12</v>
      </c>
      <c r="E543" t="s">
        <v>14</v>
      </c>
      <c r="F543">
        <v>1</v>
      </c>
      <c r="G543">
        <v>53.308481129999997</v>
      </c>
      <c r="H543">
        <v>-6.2573855600000003</v>
      </c>
      <c r="I543" s="2" t="str">
        <f t="shared" ca="1" si="52"/>
        <v>2014-01-16 03:00.30</v>
      </c>
      <c r="J543" t="str">
        <f t="shared" ca="1" si="53"/>
        <v>2014-01-16 03:00.30</v>
      </c>
      <c r="K543" s="3">
        <f t="shared" ca="1" si="54"/>
        <v>16</v>
      </c>
      <c r="L543" s="3">
        <f t="shared" ca="1" si="55"/>
        <v>1</v>
      </c>
      <c r="M543" s="3">
        <f t="shared" ca="1" si="56"/>
        <v>3</v>
      </c>
      <c r="N543" s="3">
        <f t="shared" ca="1" si="57"/>
        <v>0</v>
      </c>
    </row>
    <row r="544" spans="1:14" ht="16">
      <c r="A544">
        <v>10001000</v>
      </c>
      <c r="B544">
        <v>3</v>
      </c>
      <c r="C544" t="s">
        <v>10</v>
      </c>
      <c r="D544" t="s">
        <v>12</v>
      </c>
      <c r="E544" t="s">
        <v>14</v>
      </c>
      <c r="F544">
        <v>0</v>
      </c>
      <c r="G544">
        <v>53.310428530000003</v>
      </c>
      <c r="H544">
        <v>-6.2975264900000001</v>
      </c>
      <c r="I544" s="2" t="str">
        <f t="shared" ca="1" si="52"/>
        <v>2014-11-10 09:16.30</v>
      </c>
      <c r="J544" t="str">
        <f t="shared" ca="1" si="53"/>
        <v>2014-11-10 09:16.30</v>
      </c>
      <c r="K544" s="3">
        <f t="shared" ca="1" si="54"/>
        <v>10</v>
      </c>
      <c r="L544" s="3">
        <f t="shared" ca="1" si="55"/>
        <v>11</v>
      </c>
      <c r="M544" s="3">
        <f t="shared" ca="1" si="56"/>
        <v>9</v>
      </c>
      <c r="N544" s="3">
        <f t="shared" ca="1" si="57"/>
        <v>16</v>
      </c>
    </row>
    <row r="545" spans="1:14" ht="16">
      <c r="A545">
        <v>20002000</v>
      </c>
      <c r="B545">
        <v>4</v>
      </c>
      <c r="C545" t="s">
        <v>5</v>
      </c>
      <c r="D545" t="s">
        <v>12</v>
      </c>
      <c r="E545" t="s">
        <v>14</v>
      </c>
      <c r="F545">
        <v>1</v>
      </c>
      <c r="G545">
        <v>53.352499989999998</v>
      </c>
      <c r="H545">
        <v>-6.3384130399999998</v>
      </c>
      <c r="I545" s="2" t="str">
        <f t="shared" ca="1" si="52"/>
        <v>2014-08-18 05:57.30</v>
      </c>
      <c r="J545" t="str">
        <f t="shared" ca="1" si="53"/>
        <v>2014-08-18 05:57.30</v>
      </c>
      <c r="K545" s="3">
        <f t="shared" ca="1" si="54"/>
        <v>18</v>
      </c>
      <c r="L545" s="3">
        <f t="shared" ca="1" si="55"/>
        <v>8</v>
      </c>
      <c r="M545" s="3">
        <f t="shared" ca="1" si="56"/>
        <v>5</v>
      </c>
      <c r="N545" s="3">
        <f t="shared" ca="1" si="57"/>
        <v>57</v>
      </c>
    </row>
    <row r="546" spans="1:14" ht="16">
      <c r="A546">
        <v>10001000</v>
      </c>
      <c r="B546">
        <v>5</v>
      </c>
      <c r="C546" t="s">
        <v>6</v>
      </c>
      <c r="D546" t="s">
        <v>12</v>
      </c>
      <c r="E546" t="s">
        <v>14</v>
      </c>
      <c r="F546">
        <v>1</v>
      </c>
      <c r="G546">
        <v>53.325437809999997</v>
      </c>
      <c r="H546">
        <v>-6.2574824500000004</v>
      </c>
      <c r="I546" s="2" t="str">
        <f t="shared" ca="1" si="52"/>
        <v>2014-10-23 02:06.30</v>
      </c>
      <c r="J546" t="str">
        <f t="shared" ca="1" si="53"/>
        <v>2014-10-23 02:06.30</v>
      </c>
      <c r="K546" s="3">
        <f t="shared" ca="1" si="54"/>
        <v>23</v>
      </c>
      <c r="L546" s="3">
        <f t="shared" ca="1" si="55"/>
        <v>10</v>
      </c>
      <c r="M546" s="3">
        <f t="shared" ca="1" si="56"/>
        <v>2</v>
      </c>
      <c r="N546" s="3">
        <f t="shared" ca="1" si="57"/>
        <v>6</v>
      </c>
    </row>
    <row r="547" spans="1:14" ht="16">
      <c r="A547">
        <v>20002000</v>
      </c>
      <c r="B547">
        <v>6</v>
      </c>
      <c r="C547" t="s">
        <v>7</v>
      </c>
      <c r="D547" t="s">
        <v>12</v>
      </c>
      <c r="E547" t="s">
        <v>14</v>
      </c>
      <c r="F547">
        <v>0</v>
      </c>
      <c r="G547">
        <v>53.323549620000001</v>
      </c>
      <c r="H547">
        <v>-6.2515301799999996</v>
      </c>
      <c r="I547" s="2" t="str">
        <f t="shared" ca="1" si="52"/>
        <v>2014-10-01 08:39.30</v>
      </c>
      <c r="J547" t="str">
        <f t="shared" ca="1" si="53"/>
        <v>2014-10-01 08:39.30</v>
      </c>
      <c r="K547" s="3">
        <f t="shared" ca="1" si="54"/>
        <v>1</v>
      </c>
      <c r="L547" s="3">
        <f t="shared" ca="1" si="55"/>
        <v>10</v>
      </c>
      <c r="M547" s="3">
        <f t="shared" ca="1" si="56"/>
        <v>8</v>
      </c>
      <c r="N547" s="3">
        <f t="shared" ca="1" si="57"/>
        <v>39</v>
      </c>
    </row>
    <row r="548" spans="1:14" ht="16">
      <c r="A548">
        <v>10001000</v>
      </c>
      <c r="B548">
        <v>1</v>
      </c>
      <c r="C548" s="1" t="s">
        <v>9</v>
      </c>
      <c r="D548" t="s">
        <v>12</v>
      </c>
      <c r="E548" t="s">
        <v>14</v>
      </c>
      <c r="F548">
        <v>0</v>
      </c>
      <c r="G548">
        <v>53.358369940000003</v>
      </c>
      <c r="H548">
        <v>-6.2555200500000003</v>
      </c>
      <c r="I548" s="2" t="str">
        <f t="shared" ca="1" si="52"/>
        <v>2014-06-26 22:59.30</v>
      </c>
      <c r="J548" t="str">
        <f t="shared" ca="1" si="53"/>
        <v>2014-06-26 22:59.30</v>
      </c>
      <c r="K548" s="3">
        <f t="shared" ca="1" si="54"/>
        <v>26</v>
      </c>
      <c r="L548" s="3">
        <f t="shared" ca="1" si="55"/>
        <v>6</v>
      </c>
      <c r="M548" s="3">
        <f t="shared" ca="1" si="56"/>
        <v>22</v>
      </c>
      <c r="N548" s="3">
        <f t="shared" ca="1" si="57"/>
        <v>59</v>
      </c>
    </row>
    <row r="549" spans="1:14" ht="16">
      <c r="A549">
        <v>20002000</v>
      </c>
      <c r="B549">
        <v>2</v>
      </c>
      <c r="C549" s="1" t="s">
        <v>8</v>
      </c>
      <c r="D549" t="s">
        <v>12</v>
      </c>
      <c r="E549" t="s">
        <v>14</v>
      </c>
      <c r="F549">
        <v>1</v>
      </c>
      <c r="G549">
        <v>53.390004019999999</v>
      </c>
      <c r="H549">
        <v>-6.2736698000000004</v>
      </c>
      <c r="I549" s="2" t="str">
        <f t="shared" ca="1" si="52"/>
        <v>2014-02-18 06:50.30</v>
      </c>
      <c r="J549" t="str">
        <f t="shared" ca="1" si="53"/>
        <v>2014-02-18 06:50.30</v>
      </c>
      <c r="K549" s="3">
        <f t="shared" ca="1" si="54"/>
        <v>18</v>
      </c>
      <c r="L549" s="3">
        <f t="shared" ca="1" si="55"/>
        <v>2</v>
      </c>
      <c r="M549" s="3">
        <f t="shared" ca="1" si="56"/>
        <v>6</v>
      </c>
      <c r="N549" s="3">
        <f t="shared" ca="1" si="57"/>
        <v>50</v>
      </c>
    </row>
    <row r="550" spans="1:14" ht="16">
      <c r="A550">
        <v>10001000</v>
      </c>
      <c r="B550">
        <v>3</v>
      </c>
      <c r="C550" t="s">
        <v>10</v>
      </c>
      <c r="D550" t="s">
        <v>12</v>
      </c>
      <c r="E550" t="s">
        <v>14</v>
      </c>
      <c r="F550">
        <v>0</v>
      </c>
      <c r="G550">
        <v>53.363554239999999</v>
      </c>
      <c r="H550">
        <v>-6.2487090600000004</v>
      </c>
      <c r="I550" s="2" t="str">
        <f t="shared" ca="1" si="52"/>
        <v>2014-12-18 04:21.30</v>
      </c>
      <c r="J550" t="str">
        <f t="shared" ca="1" si="53"/>
        <v>2014-12-18 04:21.30</v>
      </c>
      <c r="K550" s="3">
        <f t="shared" ca="1" si="54"/>
        <v>18</v>
      </c>
      <c r="L550" s="3">
        <f t="shared" ca="1" si="55"/>
        <v>12</v>
      </c>
      <c r="M550" s="3">
        <f t="shared" ca="1" si="56"/>
        <v>4</v>
      </c>
      <c r="N550" s="3">
        <f t="shared" ca="1" si="57"/>
        <v>21</v>
      </c>
    </row>
    <row r="551" spans="1:14" ht="16">
      <c r="A551">
        <v>20002000</v>
      </c>
      <c r="B551">
        <v>4</v>
      </c>
      <c r="C551" t="s">
        <v>5</v>
      </c>
      <c r="D551" t="s">
        <v>12</v>
      </c>
      <c r="E551" t="s">
        <v>14</v>
      </c>
      <c r="F551">
        <v>1</v>
      </c>
      <c r="G551">
        <v>53.352219869999999</v>
      </c>
      <c r="H551">
        <v>-6.21792838</v>
      </c>
      <c r="I551" s="2" t="str">
        <f t="shared" ca="1" si="52"/>
        <v>2014-12-27 06:43.30</v>
      </c>
      <c r="J551" t="str">
        <f t="shared" ca="1" si="53"/>
        <v>2014-12-27 06:43.30</v>
      </c>
      <c r="K551" s="3">
        <f t="shared" ca="1" si="54"/>
        <v>27</v>
      </c>
      <c r="L551" s="3">
        <f t="shared" ca="1" si="55"/>
        <v>12</v>
      </c>
      <c r="M551" s="3">
        <f t="shared" ca="1" si="56"/>
        <v>6</v>
      </c>
      <c r="N551" s="3">
        <f t="shared" ca="1" si="57"/>
        <v>43</v>
      </c>
    </row>
    <row r="554" spans="1:14">
      <c r="C554" s="1"/>
    </row>
    <row r="555" spans="1:14">
      <c r="C555" s="1"/>
    </row>
    <row r="560" spans="1:14">
      <c r="C560" s="1"/>
    </row>
    <row r="561" spans="3:3">
      <c r="C561" s="1"/>
    </row>
    <row r="566" spans="3:3">
      <c r="C566" s="1"/>
    </row>
    <row r="567" spans="3:3">
      <c r="C567" s="1"/>
    </row>
    <row r="572" spans="3:3">
      <c r="C572" s="1"/>
    </row>
    <row r="573" spans="3:3">
      <c r="C573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1"/>
  <sheetViews>
    <sheetView showRuler="0" workbookViewId="0">
      <selection activeCell="A2" sqref="A2:J551"/>
    </sheetView>
  </sheetViews>
  <sheetFormatPr baseColWidth="10" defaultRowHeight="15" x14ac:dyDescent="0"/>
  <cols>
    <col min="5" max="5" width="7" customWidth="1"/>
    <col min="6" max="6" width="10" customWidth="1"/>
  </cols>
  <sheetData>
    <row r="1" spans="1:10">
      <c r="A1" t="s">
        <v>0</v>
      </c>
      <c r="B1" t="s">
        <v>1</v>
      </c>
      <c r="C1" t="s">
        <v>4</v>
      </c>
      <c r="D1" t="s">
        <v>11</v>
      </c>
      <c r="E1" t="s">
        <v>13</v>
      </c>
      <c r="F1" t="s">
        <v>15</v>
      </c>
      <c r="G1" t="s">
        <v>2</v>
      </c>
      <c r="H1" t="s">
        <v>3</v>
      </c>
      <c r="I1" t="s">
        <v>30</v>
      </c>
      <c r="J1" t="s">
        <v>16</v>
      </c>
    </row>
    <row r="2" spans="1:10">
      <c r="A2">
        <v>10001000</v>
      </c>
      <c r="B2">
        <v>1</v>
      </c>
      <c r="C2" t="s">
        <v>9</v>
      </c>
      <c r="D2" t="s">
        <v>12</v>
      </c>
      <c r="E2" t="s">
        <v>14</v>
      </c>
      <c r="F2">
        <v>0</v>
      </c>
      <c r="G2">
        <v>53.314911119999998</v>
      </c>
      <c r="H2">
        <v>-6.2296959999999997</v>
      </c>
      <c r="I2" t="s">
        <v>21</v>
      </c>
      <c r="J2" t="s">
        <v>21</v>
      </c>
    </row>
    <row r="3" spans="1:10">
      <c r="A3">
        <v>20002000</v>
      </c>
      <c r="B3">
        <v>2</v>
      </c>
      <c r="C3" t="s">
        <v>8</v>
      </c>
      <c r="D3" t="s">
        <v>12</v>
      </c>
      <c r="E3" t="s">
        <v>14</v>
      </c>
      <c r="F3">
        <v>1</v>
      </c>
      <c r="G3">
        <v>53.38554602</v>
      </c>
      <c r="H3">
        <v>-6.2395373000000003</v>
      </c>
      <c r="I3" t="s">
        <v>22</v>
      </c>
      <c r="J3" t="s">
        <v>22</v>
      </c>
    </row>
    <row r="4" spans="1:10">
      <c r="A4">
        <v>10001000</v>
      </c>
      <c r="B4">
        <v>3</v>
      </c>
      <c r="C4" t="s">
        <v>10</v>
      </c>
      <c r="D4" t="s">
        <v>12</v>
      </c>
      <c r="E4" t="s">
        <v>14</v>
      </c>
      <c r="F4">
        <v>0</v>
      </c>
      <c r="G4">
        <v>53.314881730000003</v>
      </c>
      <c r="H4">
        <v>-6.2460267600000003</v>
      </c>
      <c r="I4" t="s">
        <v>23</v>
      </c>
      <c r="J4" t="s">
        <v>23</v>
      </c>
    </row>
    <row r="5" spans="1:10">
      <c r="A5">
        <v>20002000</v>
      </c>
      <c r="B5">
        <v>4</v>
      </c>
      <c r="C5" t="s">
        <v>5</v>
      </c>
      <c r="D5" t="s">
        <v>12</v>
      </c>
      <c r="E5" t="s">
        <v>14</v>
      </c>
      <c r="F5">
        <v>1</v>
      </c>
      <c r="G5">
        <v>53.324108039999999</v>
      </c>
      <c r="H5">
        <v>-6.3127758900000002</v>
      </c>
      <c r="I5" t="s">
        <v>24</v>
      </c>
      <c r="J5" t="s">
        <v>24</v>
      </c>
    </row>
    <row r="6" spans="1:10">
      <c r="A6">
        <v>10001000</v>
      </c>
      <c r="B6">
        <v>5</v>
      </c>
      <c r="C6" t="s">
        <v>6</v>
      </c>
      <c r="D6" t="s">
        <v>12</v>
      </c>
      <c r="E6" t="s">
        <v>14</v>
      </c>
      <c r="F6">
        <v>1</v>
      </c>
      <c r="G6">
        <v>53.393549909999997</v>
      </c>
      <c r="H6">
        <v>-6.3109167299999998</v>
      </c>
      <c r="I6" t="s">
        <v>25</v>
      </c>
      <c r="J6" t="s">
        <v>25</v>
      </c>
    </row>
    <row r="7" spans="1:10">
      <c r="A7">
        <v>20002000</v>
      </c>
      <c r="B7">
        <v>6</v>
      </c>
      <c r="C7" t="s">
        <v>7</v>
      </c>
      <c r="D7" t="s">
        <v>12</v>
      </c>
      <c r="E7" t="s">
        <v>14</v>
      </c>
      <c r="F7">
        <v>0</v>
      </c>
      <c r="G7">
        <v>53.324238790000003</v>
      </c>
      <c r="H7">
        <v>-6.24982902</v>
      </c>
      <c r="I7" t="s">
        <v>26</v>
      </c>
      <c r="J7" t="s">
        <v>26</v>
      </c>
    </row>
    <row r="8" spans="1:10">
      <c r="A8">
        <v>10001000</v>
      </c>
      <c r="B8">
        <v>1</v>
      </c>
      <c r="C8" t="s">
        <v>9</v>
      </c>
      <c r="D8" t="s">
        <v>12</v>
      </c>
      <c r="E8" t="s">
        <v>14</v>
      </c>
      <c r="F8">
        <v>0</v>
      </c>
      <c r="G8">
        <v>53.362392200000002</v>
      </c>
      <c r="H8">
        <v>-6.2385076699999997</v>
      </c>
      <c r="I8" t="s">
        <v>27</v>
      </c>
      <c r="J8" t="s">
        <v>27</v>
      </c>
    </row>
    <row r="9" spans="1:10">
      <c r="A9">
        <v>20002000</v>
      </c>
      <c r="B9">
        <v>2</v>
      </c>
      <c r="C9" t="s">
        <v>8</v>
      </c>
      <c r="D9" t="s">
        <v>12</v>
      </c>
      <c r="E9" t="s">
        <v>14</v>
      </c>
      <c r="F9">
        <v>1</v>
      </c>
      <c r="G9">
        <v>53.383064500000003</v>
      </c>
      <c r="H9">
        <v>-6.1993175100000002</v>
      </c>
      <c r="I9" t="s">
        <v>29</v>
      </c>
      <c r="J9" t="s">
        <v>29</v>
      </c>
    </row>
    <row r="10" spans="1:10">
      <c r="A10">
        <v>10001000</v>
      </c>
      <c r="B10">
        <v>3</v>
      </c>
      <c r="C10" t="s">
        <v>10</v>
      </c>
      <c r="D10" t="s">
        <v>12</v>
      </c>
      <c r="E10" t="s">
        <v>14</v>
      </c>
      <c r="F10">
        <v>0</v>
      </c>
      <c r="G10">
        <v>53.374944710000001</v>
      </c>
      <c r="H10">
        <v>-6.3251803000000004</v>
      </c>
      <c r="I10" t="s">
        <v>28</v>
      </c>
      <c r="J10" t="s">
        <v>28</v>
      </c>
    </row>
    <row r="11" spans="1:10">
      <c r="A11">
        <v>20002000</v>
      </c>
      <c r="B11">
        <v>4</v>
      </c>
      <c r="C11" t="s">
        <v>5</v>
      </c>
      <c r="D11" t="s">
        <v>12</v>
      </c>
      <c r="E11" t="s">
        <v>14</v>
      </c>
      <c r="F11">
        <v>1</v>
      </c>
      <c r="G11">
        <v>53.376302719999998</v>
      </c>
      <c r="H11">
        <v>-6.25640223</v>
      </c>
      <c r="I11" t="s">
        <v>31</v>
      </c>
      <c r="J11" t="s">
        <v>31</v>
      </c>
    </row>
    <row r="12" spans="1:10">
      <c r="A12">
        <v>10001000</v>
      </c>
      <c r="B12">
        <v>5</v>
      </c>
      <c r="C12" t="s">
        <v>6</v>
      </c>
      <c r="D12" t="s">
        <v>12</v>
      </c>
      <c r="E12" t="s">
        <v>14</v>
      </c>
      <c r="F12">
        <v>1</v>
      </c>
      <c r="G12">
        <v>53.326509180000002</v>
      </c>
      <c r="H12">
        <v>-6.2538405099999999</v>
      </c>
      <c r="I12" t="s">
        <v>32</v>
      </c>
      <c r="J12" t="s">
        <v>32</v>
      </c>
    </row>
    <row r="13" spans="1:10">
      <c r="A13">
        <v>20002000</v>
      </c>
      <c r="B13">
        <v>6</v>
      </c>
      <c r="C13" t="s">
        <v>7</v>
      </c>
      <c r="D13" t="s">
        <v>12</v>
      </c>
      <c r="E13" t="s">
        <v>14</v>
      </c>
      <c r="F13">
        <v>0</v>
      </c>
      <c r="G13">
        <v>53.317668079999997</v>
      </c>
      <c r="H13">
        <v>-6.2715944700000001</v>
      </c>
      <c r="I13" t="s">
        <v>33</v>
      </c>
      <c r="J13" t="s">
        <v>33</v>
      </c>
    </row>
    <row r="14" spans="1:10">
      <c r="A14">
        <v>10001000</v>
      </c>
      <c r="B14">
        <v>1</v>
      </c>
      <c r="C14" t="s">
        <v>9</v>
      </c>
      <c r="D14" t="s">
        <v>12</v>
      </c>
      <c r="E14" t="s">
        <v>14</v>
      </c>
      <c r="F14">
        <v>0</v>
      </c>
      <c r="G14">
        <v>53.343679090000002</v>
      </c>
      <c r="H14">
        <v>-6.3377610799999999</v>
      </c>
      <c r="I14" t="s">
        <v>34</v>
      </c>
      <c r="J14" t="s">
        <v>34</v>
      </c>
    </row>
    <row r="15" spans="1:10">
      <c r="A15">
        <v>20002000</v>
      </c>
      <c r="B15">
        <v>2</v>
      </c>
      <c r="C15" t="s">
        <v>8</v>
      </c>
      <c r="D15" t="s">
        <v>12</v>
      </c>
      <c r="E15" t="s">
        <v>14</v>
      </c>
      <c r="F15">
        <v>1</v>
      </c>
      <c r="G15">
        <v>53.350834689999999</v>
      </c>
      <c r="H15">
        <v>-6.2152861499999998</v>
      </c>
      <c r="I15" t="s">
        <v>35</v>
      </c>
      <c r="J15" t="s">
        <v>35</v>
      </c>
    </row>
    <row r="16" spans="1:10">
      <c r="A16">
        <v>10001000</v>
      </c>
      <c r="B16">
        <v>3</v>
      </c>
      <c r="C16" t="s">
        <v>10</v>
      </c>
      <c r="D16" t="s">
        <v>12</v>
      </c>
      <c r="E16" t="s">
        <v>14</v>
      </c>
      <c r="F16">
        <v>0</v>
      </c>
      <c r="G16">
        <v>53.305004580000002</v>
      </c>
      <c r="H16">
        <v>-6.3066795100000004</v>
      </c>
      <c r="I16" t="s">
        <v>36</v>
      </c>
      <c r="J16" t="s">
        <v>36</v>
      </c>
    </row>
    <row r="17" spans="1:10">
      <c r="A17">
        <v>20002000</v>
      </c>
      <c r="B17">
        <v>4</v>
      </c>
      <c r="C17" t="s">
        <v>5</v>
      </c>
      <c r="D17" t="s">
        <v>12</v>
      </c>
      <c r="E17" t="s">
        <v>14</v>
      </c>
      <c r="F17">
        <v>1</v>
      </c>
      <c r="G17">
        <v>53.30201469</v>
      </c>
      <c r="H17">
        <v>-6.2746344299999999</v>
      </c>
      <c r="I17" t="s">
        <v>37</v>
      </c>
      <c r="J17" t="s">
        <v>37</v>
      </c>
    </row>
    <row r="18" spans="1:10">
      <c r="A18">
        <v>10001000</v>
      </c>
      <c r="B18">
        <v>5</v>
      </c>
      <c r="C18" t="s">
        <v>6</v>
      </c>
      <c r="D18" t="s">
        <v>12</v>
      </c>
      <c r="E18" t="s">
        <v>14</v>
      </c>
      <c r="F18">
        <v>1</v>
      </c>
      <c r="G18">
        <v>53.393042280000003</v>
      </c>
      <c r="H18">
        <v>-6.31379278</v>
      </c>
      <c r="I18" t="s">
        <v>38</v>
      </c>
      <c r="J18" t="s">
        <v>38</v>
      </c>
    </row>
    <row r="19" spans="1:10">
      <c r="A19">
        <v>20002000</v>
      </c>
      <c r="B19">
        <v>6</v>
      </c>
      <c r="C19" t="s">
        <v>7</v>
      </c>
      <c r="D19" t="s">
        <v>12</v>
      </c>
      <c r="E19" t="s">
        <v>14</v>
      </c>
      <c r="F19">
        <v>0</v>
      </c>
      <c r="G19">
        <v>53.362943379999997</v>
      </c>
      <c r="H19">
        <v>-6.29788821</v>
      </c>
      <c r="I19" t="s">
        <v>39</v>
      </c>
      <c r="J19" t="s">
        <v>39</v>
      </c>
    </row>
    <row r="20" spans="1:10">
      <c r="A20">
        <v>10001000</v>
      </c>
      <c r="B20">
        <v>1</v>
      </c>
      <c r="C20" t="s">
        <v>9</v>
      </c>
      <c r="D20" t="s">
        <v>12</v>
      </c>
      <c r="E20" t="s">
        <v>14</v>
      </c>
      <c r="F20">
        <v>0</v>
      </c>
      <c r="G20">
        <v>53.332492879999997</v>
      </c>
      <c r="H20">
        <v>-6.3121199700000004</v>
      </c>
      <c r="I20" t="s">
        <v>40</v>
      </c>
      <c r="J20" t="s">
        <v>40</v>
      </c>
    </row>
    <row r="21" spans="1:10">
      <c r="A21">
        <v>20002000</v>
      </c>
      <c r="B21">
        <v>2</v>
      </c>
      <c r="C21" t="s">
        <v>8</v>
      </c>
      <c r="D21" t="s">
        <v>12</v>
      </c>
      <c r="E21" t="s">
        <v>14</v>
      </c>
      <c r="F21">
        <v>1</v>
      </c>
      <c r="G21">
        <v>53.392915119999998</v>
      </c>
      <c r="H21">
        <v>-6.2232860099999998</v>
      </c>
      <c r="I21" t="s">
        <v>41</v>
      </c>
      <c r="J21" t="s">
        <v>41</v>
      </c>
    </row>
    <row r="22" spans="1:10">
      <c r="A22">
        <v>10001000</v>
      </c>
      <c r="B22">
        <v>3</v>
      </c>
      <c r="C22" t="s">
        <v>10</v>
      </c>
      <c r="D22" t="s">
        <v>12</v>
      </c>
      <c r="E22" t="s">
        <v>14</v>
      </c>
      <c r="F22">
        <v>0</v>
      </c>
      <c r="G22">
        <v>53.363911860000002</v>
      </c>
      <c r="H22">
        <v>-6.3196463300000003</v>
      </c>
      <c r="I22" t="s">
        <v>42</v>
      </c>
      <c r="J22" t="s">
        <v>42</v>
      </c>
    </row>
    <row r="23" spans="1:10">
      <c r="A23">
        <v>20002000</v>
      </c>
      <c r="B23">
        <v>4</v>
      </c>
      <c r="C23" t="s">
        <v>5</v>
      </c>
      <c r="D23" t="s">
        <v>12</v>
      </c>
      <c r="E23" t="s">
        <v>14</v>
      </c>
      <c r="F23">
        <v>1</v>
      </c>
      <c r="G23">
        <v>53.368141450000003</v>
      </c>
      <c r="H23">
        <v>-6.2061891400000002</v>
      </c>
      <c r="I23" t="s">
        <v>43</v>
      </c>
      <c r="J23" t="s">
        <v>43</v>
      </c>
    </row>
    <row r="24" spans="1:10">
      <c r="A24">
        <v>10001000</v>
      </c>
      <c r="B24">
        <v>5</v>
      </c>
      <c r="C24" t="s">
        <v>6</v>
      </c>
      <c r="D24" t="s">
        <v>12</v>
      </c>
      <c r="E24" t="s">
        <v>14</v>
      </c>
      <c r="F24">
        <v>1</v>
      </c>
      <c r="G24">
        <v>53.324706980000002</v>
      </c>
      <c r="H24">
        <v>-6.2104040200000004</v>
      </c>
      <c r="I24" t="s">
        <v>44</v>
      </c>
      <c r="J24" t="s">
        <v>44</v>
      </c>
    </row>
    <row r="25" spans="1:10">
      <c r="A25">
        <v>20002000</v>
      </c>
      <c r="B25">
        <v>6</v>
      </c>
      <c r="C25" t="s">
        <v>7</v>
      </c>
      <c r="D25" t="s">
        <v>12</v>
      </c>
      <c r="E25" t="s">
        <v>14</v>
      </c>
      <c r="F25">
        <v>0</v>
      </c>
      <c r="G25">
        <v>53.34794101</v>
      </c>
      <c r="H25">
        <v>-6.1712207100000001</v>
      </c>
      <c r="I25" t="s">
        <v>45</v>
      </c>
      <c r="J25" t="s">
        <v>45</v>
      </c>
    </row>
    <row r="26" spans="1:10">
      <c r="A26">
        <v>10001000</v>
      </c>
      <c r="B26">
        <v>1</v>
      </c>
      <c r="C26" t="s">
        <v>9</v>
      </c>
      <c r="D26" t="s">
        <v>12</v>
      </c>
      <c r="E26" t="s">
        <v>14</v>
      </c>
      <c r="F26">
        <v>0</v>
      </c>
      <c r="G26">
        <v>53.3208719</v>
      </c>
      <c r="H26">
        <v>-6.2810251900000003</v>
      </c>
      <c r="I26" t="s">
        <v>46</v>
      </c>
      <c r="J26" t="s">
        <v>46</v>
      </c>
    </row>
    <row r="27" spans="1:10">
      <c r="A27">
        <v>20002000</v>
      </c>
      <c r="B27">
        <v>2</v>
      </c>
      <c r="C27" t="s">
        <v>8</v>
      </c>
      <c r="D27" t="s">
        <v>12</v>
      </c>
      <c r="E27" t="s">
        <v>14</v>
      </c>
      <c r="F27">
        <v>1</v>
      </c>
      <c r="G27">
        <v>53.399064529999997</v>
      </c>
      <c r="H27">
        <v>-6.25491742</v>
      </c>
      <c r="I27" t="s">
        <v>47</v>
      </c>
      <c r="J27" t="s">
        <v>47</v>
      </c>
    </row>
    <row r="28" spans="1:10">
      <c r="A28">
        <v>10001000</v>
      </c>
      <c r="B28">
        <v>3</v>
      </c>
      <c r="C28" t="s">
        <v>10</v>
      </c>
      <c r="D28" t="s">
        <v>12</v>
      </c>
      <c r="E28" t="s">
        <v>14</v>
      </c>
      <c r="F28">
        <v>0</v>
      </c>
      <c r="G28">
        <v>53.313200330000001</v>
      </c>
      <c r="H28">
        <v>-6.2325518899999999</v>
      </c>
      <c r="I28" t="s">
        <v>48</v>
      </c>
      <c r="J28" t="s">
        <v>48</v>
      </c>
    </row>
    <row r="29" spans="1:10">
      <c r="A29">
        <v>20002000</v>
      </c>
      <c r="B29">
        <v>4</v>
      </c>
      <c r="C29" t="s">
        <v>5</v>
      </c>
      <c r="D29" t="s">
        <v>12</v>
      </c>
      <c r="E29" t="s">
        <v>14</v>
      </c>
      <c r="F29">
        <v>1</v>
      </c>
      <c r="G29">
        <v>53.349955209999997</v>
      </c>
      <c r="H29">
        <v>-6.21655318</v>
      </c>
      <c r="I29" t="s">
        <v>49</v>
      </c>
      <c r="J29" t="s">
        <v>49</v>
      </c>
    </row>
    <row r="30" spans="1:10">
      <c r="A30">
        <v>10001000</v>
      </c>
      <c r="B30">
        <v>5</v>
      </c>
      <c r="C30" t="s">
        <v>6</v>
      </c>
      <c r="D30" t="s">
        <v>12</v>
      </c>
      <c r="E30" t="s">
        <v>14</v>
      </c>
      <c r="F30">
        <v>1</v>
      </c>
      <c r="G30">
        <v>53.377963809999997</v>
      </c>
      <c r="H30">
        <v>-6.2200677300000002</v>
      </c>
      <c r="I30" t="s">
        <v>50</v>
      </c>
      <c r="J30" t="s">
        <v>50</v>
      </c>
    </row>
    <row r="31" spans="1:10">
      <c r="A31">
        <v>20002000</v>
      </c>
      <c r="B31">
        <v>6</v>
      </c>
      <c r="C31" t="s">
        <v>7</v>
      </c>
      <c r="D31" t="s">
        <v>12</v>
      </c>
      <c r="E31" t="s">
        <v>14</v>
      </c>
      <c r="F31">
        <v>0</v>
      </c>
      <c r="G31">
        <v>53.398877509999998</v>
      </c>
      <c r="H31">
        <v>-6.2666466200000004</v>
      </c>
      <c r="I31" t="s">
        <v>51</v>
      </c>
      <c r="J31" t="s">
        <v>51</v>
      </c>
    </row>
    <row r="32" spans="1:10">
      <c r="A32">
        <v>10001000</v>
      </c>
      <c r="B32">
        <v>1</v>
      </c>
      <c r="C32" t="s">
        <v>9</v>
      </c>
      <c r="D32" t="s">
        <v>12</v>
      </c>
      <c r="E32" t="s">
        <v>14</v>
      </c>
      <c r="F32">
        <v>0</v>
      </c>
      <c r="G32">
        <v>53.332674539999999</v>
      </c>
      <c r="H32">
        <v>-6.3251186500000003</v>
      </c>
      <c r="I32" t="s">
        <v>52</v>
      </c>
      <c r="J32" t="s">
        <v>52</v>
      </c>
    </row>
    <row r="33" spans="1:10">
      <c r="A33">
        <v>20002000</v>
      </c>
      <c r="B33">
        <v>2</v>
      </c>
      <c r="C33" t="s">
        <v>8</v>
      </c>
      <c r="D33" t="s">
        <v>12</v>
      </c>
      <c r="E33" t="s">
        <v>14</v>
      </c>
      <c r="F33">
        <v>1</v>
      </c>
      <c r="G33">
        <v>53.351100459999998</v>
      </c>
      <c r="H33">
        <v>-6.3501822800000003</v>
      </c>
      <c r="I33" t="s">
        <v>53</v>
      </c>
      <c r="J33" t="s">
        <v>53</v>
      </c>
    </row>
    <row r="34" spans="1:10">
      <c r="A34">
        <v>10001000</v>
      </c>
      <c r="B34">
        <v>3</v>
      </c>
      <c r="C34" t="s">
        <v>10</v>
      </c>
      <c r="D34" t="s">
        <v>12</v>
      </c>
      <c r="E34" t="s">
        <v>14</v>
      </c>
      <c r="F34">
        <v>0</v>
      </c>
      <c r="G34">
        <v>53.332309330000001</v>
      </c>
      <c r="H34">
        <v>-6.1766546699999996</v>
      </c>
      <c r="I34" t="s">
        <v>54</v>
      </c>
      <c r="J34" t="s">
        <v>54</v>
      </c>
    </row>
    <row r="35" spans="1:10">
      <c r="A35">
        <v>20002000</v>
      </c>
      <c r="B35">
        <v>4</v>
      </c>
      <c r="C35" t="s">
        <v>5</v>
      </c>
      <c r="D35" t="s">
        <v>12</v>
      </c>
      <c r="E35" t="s">
        <v>14</v>
      </c>
      <c r="F35">
        <v>1</v>
      </c>
      <c r="G35">
        <v>53.306913960000003</v>
      </c>
      <c r="H35">
        <v>-6.2588887399999997</v>
      </c>
      <c r="I35" t="s">
        <v>55</v>
      </c>
      <c r="J35" t="s">
        <v>55</v>
      </c>
    </row>
    <row r="36" spans="1:10">
      <c r="A36">
        <v>10001000</v>
      </c>
      <c r="B36">
        <v>5</v>
      </c>
      <c r="C36" t="s">
        <v>6</v>
      </c>
      <c r="D36" t="s">
        <v>12</v>
      </c>
      <c r="E36" t="s">
        <v>14</v>
      </c>
      <c r="F36">
        <v>1</v>
      </c>
      <c r="G36">
        <v>53.300953229999998</v>
      </c>
      <c r="H36">
        <v>-6.2265544500000001</v>
      </c>
      <c r="I36" t="s">
        <v>56</v>
      </c>
      <c r="J36" t="s">
        <v>56</v>
      </c>
    </row>
    <row r="37" spans="1:10">
      <c r="A37">
        <v>20002000</v>
      </c>
      <c r="B37">
        <v>6</v>
      </c>
      <c r="C37" t="s">
        <v>7</v>
      </c>
      <c r="D37" t="s">
        <v>12</v>
      </c>
      <c r="E37" t="s">
        <v>14</v>
      </c>
      <c r="F37">
        <v>0</v>
      </c>
      <c r="G37">
        <v>53.397199270000002</v>
      </c>
      <c r="H37">
        <v>-6.2587685200000003</v>
      </c>
      <c r="I37" t="s">
        <v>57</v>
      </c>
      <c r="J37" t="s">
        <v>57</v>
      </c>
    </row>
    <row r="38" spans="1:10">
      <c r="A38">
        <v>10001000</v>
      </c>
      <c r="B38">
        <v>1</v>
      </c>
      <c r="C38" t="s">
        <v>9</v>
      </c>
      <c r="D38" t="s">
        <v>12</v>
      </c>
      <c r="E38" t="s">
        <v>14</v>
      </c>
      <c r="F38">
        <v>0</v>
      </c>
      <c r="G38">
        <v>53.350638179999997</v>
      </c>
      <c r="H38">
        <v>-6.3265635400000004</v>
      </c>
      <c r="I38" t="s">
        <v>58</v>
      </c>
      <c r="J38" t="s">
        <v>58</v>
      </c>
    </row>
    <row r="39" spans="1:10">
      <c r="A39">
        <v>20002000</v>
      </c>
      <c r="B39">
        <v>2</v>
      </c>
      <c r="C39" t="s">
        <v>8</v>
      </c>
      <c r="D39" t="s">
        <v>12</v>
      </c>
      <c r="E39" t="s">
        <v>14</v>
      </c>
      <c r="F39">
        <v>1</v>
      </c>
      <c r="G39">
        <v>53.362416420000002</v>
      </c>
      <c r="H39">
        <v>-6.3099645200000003</v>
      </c>
      <c r="I39" t="s">
        <v>59</v>
      </c>
      <c r="J39" t="s">
        <v>59</v>
      </c>
    </row>
    <row r="40" spans="1:10">
      <c r="A40">
        <v>10001000</v>
      </c>
      <c r="B40">
        <v>3</v>
      </c>
      <c r="C40" t="s">
        <v>10</v>
      </c>
      <c r="D40" t="s">
        <v>12</v>
      </c>
      <c r="E40" t="s">
        <v>14</v>
      </c>
      <c r="F40">
        <v>0</v>
      </c>
      <c r="G40">
        <v>53.316500689999998</v>
      </c>
      <c r="H40">
        <v>-6.3259743899999998</v>
      </c>
      <c r="I40" t="s">
        <v>60</v>
      </c>
      <c r="J40" t="s">
        <v>60</v>
      </c>
    </row>
    <row r="41" spans="1:10">
      <c r="A41">
        <v>20002000</v>
      </c>
      <c r="B41">
        <v>4</v>
      </c>
      <c r="C41" t="s">
        <v>5</v>
      </c>
      <c r="D41" t="s">
        <v>12</v>
      </c>
      <c r="E41" t="s">
        <v>14</v>
      </c>
      <c r="F41">
        <v>1</v>
      </c>
      <c r="G41">
        <v>53.354404529999996</v>
      </c>
      <c r="H41">
        <v>-6.3195208599999999</v>
      </c>
      <c r="I41" t="s">
        <v>61</v>
      </c>
      <c r="J41" t="s">
        <v>61</v>
      </c>
    </row>
    <row r="42" spans="1:10">
      <c r="A42">
        <v>10001000</v>
      </c>
      <c r="B42">
        <v>5</v>
      </c>
      <c r="C42" t="s">
        <v>6</v>
      </c>
      <c r="D42" t="s">
        <v>12</v>
      </c>
      <c r="E42" t="s">
        <v>14</v>
      </c>
      <c r="F42">
        <v>1</v>
      </c>
      <c r="G42">
        <v>53.36123912</v>
      </c>
      <c r="H42">
        <v>-6.3141064299999998</v>
      </c>
      <c r="I42" t="s">
        <v>62</v>
      </c>
      <c r="J42" t="s">
        <v>62</v>
      </c>
    </row>
    <row r="43" spans="1:10">
      <c r="A43">
        <v>20002000</v>
      </c>
      <c r="B43">
        <v>6</v>
      </c>
      <c r="C43" t="s">
        <v>7</v>
      </c>
      <c r="D43" t="s">
        <v>12</v>
      </c>
      <c r="E43" t="s">
        <v>14</v>
      </c>
      <c r="F43">
        <v>0</v>
      </c>
      <c r="G43">
        <v>53.387647209999997</v>
      </c>
      <c r="H43">
        <v>-6.3120890599999999</v>
      </c>
      <c r="I43" t="s">
        <v>63</v>
      </c>
      <c r="J43" t="s">
        <v>63</v>
      </c>
    </row>
    <row r="44" spans="1:10">
      <c r="A44">
        <v>10001000</v>
      </c>
      <c r="B44">
        <v>1</v>
      </c>
      <c r="C44" t="s">
        <v>9</v>
      </c>
      <c r="D44" t="s">
        <v>12</v>
      </c>
      <c r="E44" t="s">
        <v>14</v>
      </c>
      <c r="F44">
        <v>0</v>
      </c>
      <c r="G44">
        <v>53.35388055</v>
      </c>
      <c r="H44">
        <v>-6.3496971599999998</v>
      </c>
      <c r="I44" t="s">
        <v>64</v>
      </c>
      <c r="J44" t="s">
        <v>64</v>
      </c>
    </row>
    <row r="45" spans="1:10">
      <c r="A45">
        <v>20002000</v>
      </c>
      <c r="B45">
        <v>2</v>
      </c>
      <c r="C45" t="s">
        <v>8</v>
      </c>
      <c r="D45" t="s">
        <v>12</v>
      </c>
      <c r="E45" t="s">
        <v>14</v>
      </c>
      <c r="F45">
        <v>1</v>
      </c>
      <c r="G45">
        <v>53.35378403</v>
      </c>
      <c r="H45">
        <v>-6.3142943100000002</v>
      </c>
      <c r="I45" t="s">
        <v>65</v>
      </c>
      <c r="J45" t="s">
        <v>65</v>
      </c>
    </row>
    <row r="46" spans="1:10">
      <c r="A46">
        <v>10001000</v>
      </c>
      <c r="B46">
        <v>3</v>
      </c>
      <c r="C46" t="s">
        <v>10</v>
      </c>
      <c r="D46" t="s">
        <v>12</v>
      </c>
      <c r="E46" t="s">
        <v>14</v>
      </c>
      <c r="F46">
        <v>0</v>
      </c>
      <c r="G46">
        <v>53.369920370000003</v>
      </c>
      <c r="H46">
        <v>-6.2580843399999999</v>
      </c>
      <c r="I46" t="s">
        <v>66</v>
      </c>
      <c r="J46" t="s">
        <v>66</v>
      </c>
    </row>
    <row r="47" spans="1:10">
      <c r="A47">
        <v>20002000</v>
      </c>
      <c r="B47">
        <v>4</v>
      </c>
      <c r="C47" t="s">
        <v>5</v>
      </c>
      <c r="D47" t="s">
        <v>12</v>
      </c>
      <c r="E47" t="s">
        <v>14</v>
      </c>
      <c r="F47">
        <v>1</v>
      </c>
      <c r="G47">
        <v>53.391106790000002</v>
      </c>
      <c r="H47">
        <v>-6.2540898599999997</v>
      </c>
      <c r="I47" t="s">
        <v>67</v>
      </c>
      <c r="J47" t="s">
        <v>67</v>
      </c>
    </row>
    <row r="48" spans="1:10">
      <c r="A48">
        <v>10001000</v>
      </c>
      <c r="B48">
        <v>5</v>
      </c>
      <c r="C48" t="s">
        <v>6</v>
      </c>
      <c r="D48" t="s">
        <v>12</v>
      </c>
      <c r="E48" t="s">
        <v>14</v>
      </c>
      <c r="F48">
        <v>1</v>
      </c>
      <c r="G48">
        <v>53.314065569999997</v>
      </c>
      <c r="H48">
        <v>-6.2256399399999998</v>
      </c>
      <c r="I48" t="s">
        <v>68</v>
      </c>
      <c r="J48" t="s">
        <v>68</v>
      </c>
    </row>
    <row r="49" spans="1:10">
      <c r="A49">
        <v>20002000</v>
      </c>
      <c r="B49">
        <v>6</v>
      </c>
      <c r="C49" t="s">
        <v>7</v>
      </c>
      <c r="D49" t="s">
        <v>12</v>
      </c>
      <c r="E49" t="s">
        <v>14</v>
      </c>
      <c r="F49">
        <v>0</v>
      </c>
      <c r="G49">
        <v>53.390444860000002</v>
      </c>
      <c r="H49">
        <v>-6.2942825999999998</v>
      </c>
      <c r="I49" t="s">
        <v>69</v>
      </c>
      <c r="J49" t="s">
        <v>69</v>
      </c>
    </row>
    <row r="50" spans="1:10">
      <c r="A50">
        <v>10001000</v>
      </c>
      <c r="B50">
        <v>1</v>
      </c>
      <c r="C50" t="s">
        <v>9</v>
      </c>
      <c r="D50" t="s">
        <v>12</v>
      </c>
      <c r="E50" t="s">
        <v>14</v>
      </c>
      <c r="F50">
        <v>0</v>
      </c>
      <c r="G50">
        <v>53.335755429999999</v>
      </c>
      <c r="H50">
        <v>-6.2864198199999999</v>
      </c>
      <c r="I50" t="s">
        <v>70</v>
      </c>
      <c r="J50" t="s">
        <v>70</v>
      </c>
    </row>
    <row r="51" spans="1:10">
      <c r="A51">
        <v>20002000</v>
      </c>
      <c r="B51">
        <v>2</v>
      </c>
      <c r="C51" t="s">
        <v>8</v>
      </c>
      <c r="D51" t="s">
        <v>12</v>
      </c>
      <c r="E51" t="s">
        <v>14</v>
      </c>
      <c r="F51">
        <v>1</v>
      </c>
      <c r="G51">
        <v>53.336421540000003</v>
      </c>
      <c r="H51">
        <v>-6.3374129100000003</v>
      </c>
      <c r="I51" t="s">
        <v>71</v>
      </c>
      <c r="J51" t="s">
        <v>71</v>
      </c>
    </row>
    <row r="52" spans="1:10">
      <c r="A52">
        <v>10001000</v>
      </c>
      <c r="B52">
        <v>3</v>
      </c>
      <c r="C52" t="s">
        <v>10</v>
      </c>
      <c r="D52" t="s">
        <v>12</v>
      </c>
      <c r="E52" t="s">
        <v>14</v>
      </c>
      <c r="F52">
        <v>0</v>
      </c>
      <c r="G52">
        <v>53.364193399999998</v>
      </c>
      <c r="H52">
        <v>-6.3231890000000002</v>
      </c>
      <c r="I52" t="s">
        <v>72</v>
      </c>
      <c r="J52" t="s">
        <v>72</v>
      </c>
    </row>
    <row r="53" spans="1:10">
      <c r="A53">
        <v>20002000</v>
      </c>
      <c r="B53">
        <v>4</v>
      </c>
      <c r="C53" t="s">
        <v>5</v>
      </c>
      <c r="D53" t="s">
        <v>12</v>
      </c>
      <c r="E53" t="s">
        <v>14</v>
      </c>
      <c r="F53">
        <v>1</v>
      </c>
      <c r="G53">
        <v>53.342334299999997</v>
      </c>
      <c r="H53">
        <v>-6.1780266499999996</v>
      </c>
      <c r="I53" t="s">
        <v>73</v>
      </c>
      <c r="J53" t="s">
        <v>73</v>
      </c>
    </row>
    <row r="54" spans="1:10">
      <c r="A54">
        <v>10001000</v>
      </c>
      <c r="B54">
        <v>5</v>
      </c>
      <c r="C54" t="s">
        <v>6</v>
      </c>
      <c r="D54" t="s">
        <v>12</v>
      </c>
      <c r="E54" t="s">
        <v>14</v>
      </c>
      <c r="F54">
        <v>1</v>
      </c>
      <c r="G54">
        <v>53.305647550000003</v>
      </c>
      <c r="H54">
        <v>-6.2703121499999996</v>
      </c>
      <c r="I54" t="s">
        <v>74</v>
      </c>
      <c r="J54" t="s">
        <v>74</v>
      </c>
    </row>
    <row r="55" spans="1:10">
      <c r="A55">
        <v>20002000</v>
      </c>
      <c r="B55">
        <v>6</v>
      </c>
      <c r="C55" t="s">
        <v>7</v>
      </c>
      <c r="D55" t="s">
        <v>12</v>
      </c>
      <c r="E55" t="s">
        <v>14</v>
      </c>
      <c r="F55">
        <v>0</v>
      </c>
      <c r="G55">
        <v>53.304512260000003</v>
      </c>
      <c r="H55">
        <v>-6.22251099</v>
      </c>
      <c r="I55" t="s">
        <v>75</v>
      </c>
      <c r="J55" t="s">
        <v>75</v>
      </c>
    </row>
    <row r="56" spans="1:10">
      <c r="A56">
        <v>10001000</v>
      </c>
      <c r="B56">
        <v>1</v>
      </c>
      <c r="C56" t="s">
        <v>9</v>
      </c>
      <c r="D56" t="s">
        <v>12</v>
      </c>
      <c r="E56" t="s">
        <v>14</v>
      </c>
      <c r="F56">
        <v>0</v>
      </c>
      <c r="G56">
        <v>53.335577010000002</v>
      </c>
      <c r="H56">
        <v>-6.2360795500000004</v>
      </c>
      <c r="I56" t="s">
        <v>76</v>
      </c>
      <c r="J56" t="s">
        <v>76</v>
      </c>
    </row>
    <row r="57" spans="1:10">
      <c r="A57">
        <v>20002000</v>
      </c>
      <c r="B57">
        <v>2</v>
      </c>
      <c r="C57" t="s">
        <v>8</v>
      </c>
      <c r="D57" t="s">
        <v>12</v>
      </c>
      <c r="E57" t="s">
        <v>14</v>
      </c>
      <c r="F57">
        <v>1</v>
      </c>
      <c r="G57">
        <v>53.373025740000003</v>
      </c>
      <c r="H57">
        <v>-6.3184605899999999</v>
      </c>
      <c r="I57" t="s">
        <v>77</v>
      </c>
      <c r="J57" t="s">
        <v>77</v>
      </c>
    </row>
    <row r="58" spans="1:10">
      <c r="A58">
        <v>10001000</v>
      </c>
      <c r="B58">
        <v>3</v>
      </c>
      <c r="C58" t="s">
        <v>10</v>
      </c>
      <c r="D58" t="s">
        <v>12</v>
      </c>
      <c r="E58" t="s">
        <v>14</v>
      </c>
      <c r="F58">
        <v>0</v>
      </c>
      <c r="G58">
        <v>53.353966610000001</v>
      </c>
      <c r="H58">
        <v>-6.2845429299999997</v>
      </c>
      <c r="I58" t="s">
        <v>78</v>
      </c>
      <c r="J58" t="s">
        <v>78</v>
      </c>
    </row>
    <row r="59" spans="1:10">
      <c r="A59">
        <v>20002000</v>
      </c>
      <c r="B59">
        <v>4</v>
      </c>
      <c r="C59" t="s">
        <v>5</v>
      </c>
      <c r="D59" t="s">
        <v>12</v>
      </c>
      <c r="E59" t="s">
        <v>14</v>
      </c>
      <c r="F59">
        <v>1</v>
      </c>
      <c r="G59">
        <v>53.359961689999999</v>
      </c>
      <c r="H59">
        <v>-6.1826467000000003</v>
      </c>
      <c r="I59" t="s">
        <v>79</v>
      </c>
      <c r="J59" t="s">
        <v>79</v>
      </c>
    </row>
    <row r="60" spans="1:10">
      <c r="A60">
        <v>10001000</v>
      </c>
      <c r="B60">
        <v>5</v>
      </c>
      <c r="C60" t="s">
        <v>6</v>
      </c>
      <c r="D60" t="s">
        <v>12</v>
      </c>
      <c r="E60" t="s">
        <v>14</v>
      </c>
      <c r="F60">
        <v>1</v>
      </c>
      <c r="G60">
        <v>53.322339759999998</v>
      </c>
      <c r="H60">
        <v>-6.2986296900000003</v>
      </c>
      <c r="I60" t="s">
        <v>80</v>
      </c>
      <c r="J60" t="s">
        <v>80</v>
      </c>
    </row>
    <row r="61" spans="1:10">
      <c r="A61">
        <v>20002000</v>
      </c>
      <c r="B61">
        <v>6</v>
      </c>
      <c r="C61" t="s">
        <v>7</v>
      </c>
      <c r="D61" t="s">
        <v>12</v>
      </c>
      <c r="E61" t="s">
        <v>14</v>
      </c>
      <c r="F61">
        <v>0</v>
      </c>
      <c r="G61">
        <v>53.376903179999999</v>
      </c>
      <c r="H61">
        <v>-6.2676321699999997</v>
      </c>
      <c r="I61" t="s">
        <v>81</v>
      </c>
      <c r="J61" t="s">
        <v>81</v>
      </c>
    </row>
    <row r="62" spans="1:10">
      <c r="A62">
        <v>10001000</v>
      </c>
      <c r="B62">
        <v>1</v>
      </c>
      <c r="C62" t="s">
        <v>9</v>
      </c>
      <c r="D62" t="s">
        <v>12</v>
      </c>
      <c r="E62" t="s">
        <v>14</v>
      </c>
      <c r="F62">
        <v>0</v>
      </c>
      <c r="G62">
        <v>53.303481730000001</v>
      </c>
      <c r="H62">
        <v>-6.2145594099999997</v>
      </c>
      <c r="I62" t="s">
        <v>82</v>
      </c>
      <c r="J62" t="s">
        <v>82</v>
      </c>
    </row>
    <row r="63" spans="1:10">
      <c r="A63">
        <v>20002000</v>
      </c>
      <c r="B63">
        <v>2</v>
      </c>
      <c r="C63" t="s">
        <v>8</v>
      </c>
      <c r="D63" t="s">
        <v>12</v>
      </c>
      <c r="E63" t="s">
        <v>14</v>
      </c>
      <c r="F63">
        <v>1</v>
      </c>
      <c r="G63">
        <v>53.346211789999998</v>
      </c>
      <c r="H63">
        <v>-6.3345872500000002</v>
      </c>
      <c r="I63" t="s">
        <v>83</v>
      </c>
      <c r="J63" t="s">
        <v>83</v>
      </c>
    </row>
    <row r="64" spans="1:10">
      <c r="A64">
        <v>10001000</v>
      </c>
      <c r="B64">
        <v>3</v>
      </c>
      <c r="C64" t="s">
        <v>10</v>
      </c>
      <c r="D64" t="s">
        <v>12</v>
      </c>
      <c r="E64" t="s">
        <v>14</v>
      </c>
      <c r="F64">
        <v>0</v>
      </c>
      <c r="G64">
        <v>53.354031480000003</v>
      </c>
      <c r="H64">
        <v>-6.2588317699999996</v>
      </c>
      <c r="I64" t="s">
        <v>84</v>
      </c>
      <c r="J64" t="s">
        <v>84</v>
      </c>
    </row>
    <row r="65" spans="1:10">
      <c r="A65">
        <v>20002000</v>
      </c>
      <c r="B65">
        <v>4</v>
      </c>
      <c r="C65" t="s">
        <v>5</v>
      </c>
      <c r="D65" t="s">
        <v>12</v>
      </c>
      <c r="E65" t="s">
        <v>14</v>
      </c>
      <c r="F65">
        <v>1</v>
      </c>
      <c r="G65">
        <v>53.322777250000001</v>
      </c>
      <c r="H65">
        <v>-6.2898248800000003</v>
      </c>
      <c r="I65" t="s">
        <v>85</v>
      </c>
      <c r="J65" t="s">
        <v>85</v>
      </c>
    </row>
    <row r="66" spans="1:10">
      <c r="A66">
        <v>10001000</v>
      </c>
      <c r="B66">
        <v>5</v>
      </c>
      <c r="C66" t="s">
        <v>6</v>
      </c>
      <c r="D66" t="s">
        <v>12</v>
      </c>
      <c r="E66" t="s">
        <v>14</v>
      </c>
      <c r="F66">
        <v>1</v>
      </c>
      <c r="G66">
        <v>53.318478859999999</v>
      </c>
      <c r="H66">
        <v>-6.2115345299999998</v>
      </c>
      <c r="I66" t="s">
        <v>86</v>
      </c>
      <c r="J66" t="s">
        <v>86</v>
      </c>
    </row>
    <row r="67" spans="1:10">
      <c r="A67">
        <v>20002000</v>
      </c>
      <c r="B67">
        <v>6</v>
      </c>
      <c r="C67" t="s">
        <v>7</v>
      </c>
      <c r="D67" t="s">
        <v>12</v>
      </c>
      <c r="E67" t="s">
        <v>14</v>
      </c>
      <c r="F67">
        <v>0</v>
      </c>
      <c r="G67">
        <v>53.332053459999997</v>
      </c>
      <c r="H67">
        <v>-6.2574892899999996</v>
      </c>
      <c r="I67" t="s">
        <v>87</v>
      </c>
      <c r="J67" t="s">
        <v>87</v>
      </c>
    </row>
    <row r="68" spans="1:10">
      <c r="A68">
        <v>10001000</v>
      </c>
      <c r="B68">
        <v>1</v>
      </c>
      <c r="C68" t="s">
        <v>9</v>
      </c>
      <c r="D68" t="s">
        <v>12</v>
      </c>
      <c r="E68" t="s">
        <v>14</v>
      </c>
      <c r="F68">
        <v>0</v>
      </c>
      <c r="G68">
        <v>53.352224980000003</v>
      </c>
      <c r="H68">
        <v>-6.2084491100000001</v>
      </c>
      <c r="I68" t="s">
        <v>88</v>
      </c>
      <c r="J68" t="s">
        <v>88</v>
      </c>
    </row>
    <row r="69" spans="1:10">
      <c r="A69">
        <v>20002000</v>
      </c>
      <c r="B69">
        <v>2</v>
      </c>
      <c r="C69" t="s">
        <v>8</v>
      </c>
      <c r="D69" t="s">
        <v>12</v>
      </c>
      <c r="E69" t="s">
        <v>14</v>
      </c>
      <c r="F69">
        <v>1</v>
      </c>
      <c r="G69">
        <v>53.332284370000004</v>
      </c>
      <c r="H69">
        <v>-6.2963347799999996</v>
      </c>
      <c r="I69" t="s">
        <v>89</v>
      </c>
      <c r="J69" t="s">
        <v>89</v>
      </c>
    </row>
    <row r="70" spans="1:10">
      <c r="A70">
        <v>10001000</v>
      </c>
      <c r="B70">
        <v>3</v>
      </c>
      <c r="C70" t="s">
        <v>10</v>
      </c>
      <c r="D70" t="s">
        <v>12</v>
      </c>
      <c r="E70" t="s">
        <v>14</v>
      </c>
      <c r="F70">
        <v>0</v>
      </c>
      <c r="G70">
        <v>53.382044030000003</v>
      </c>
      <c r="H70">
        <v>-6.2512005100000003</v>
      </c>
      <c r="I70" t="s">
        <v>90</v>
      </c>
      <c r="J70" t="s">
        <v>90</v>
      </c>
    </row>
    <row r="71" spans="1:10">
      <c r="A71">
        <v>20002000</v>
      </c>
      <c r="B71">
        <v>4</v>
      </c>
      <c r="C71" t="s">
        <v>5</v>
      </c>
      <c r="D71" t="s">
        <v>12</v>
      </c>
      <c r="E71" t="s">
        <v>14</v>
      </c>
      <c r="F71">
        <v>1</v>
      </c>
      <c r="G71">
        <v>53.319509799999999</v>
      </c>
      <c r="H71">
        <v>-6.2180009800000002</v>
      </c>
      <c r="I71" t="s">
        <v>91</v>
      </c>
      <c r="J71" t="s">
        <v>91</v>
      </c>
    </row>
    <row r="72" spans="1:10">
      <c r="A72">
        <v>10001000</v>
      </c>
      <c r="B72">
        <v>5</v>
      </c>
      <c r="C72" t="s">
        <v>6</v>
      </c>
      <c r="D72" t="s">
        <v>12</v>
      </c>
      <c r="E72" t="s">
        <v>14</v>
      </c>
      <c r="F72">
        <v>1</v>
      </c>
      <c r="G72">
        <v>53.342891710000004</v>
      </c>
      <c r="H72">
        <v>-6.2412591600000003</v>
      </c>
      <c r="I72" t="s">
        <v>92</v>
      </c>
      <c r="J72" t="s">
        <v>92</v>
      </c>
    </row>
    <row r="73" spans="1:10">
      <c r="A73">
        <v>20002000</v>
      </c>
      <c r="B73">
        <v>6</v>
      </c>
      <c r="C73" t="s">
        <v>7</v>
      </c>
      <c r="D73" t="s">
        <v>12</v>
      </c>
      <c r="E73" t="s">
        <v>14</v>
      </c>
      <c r="F73">
        <v>0</v>
      </c>
      <c r="G73">
        <v>53.345951190000001</v>
      </c>
      <c r="H73">
        <v>-6.2968726899999998</v>
      </c>
      <c r="I73" t="s">
        <v>93</v>
      </c>
      <c r="J73" t="s">
        <v>93</v>
      </c>
    </row>
    <row r="74" spans="1:10">
      <c r="A74">
        <v>10001000</v>
      </c>
      <c r="B74">
        <v>1</v>
      </c>
      <c r="C74" t="s">
        <v>9</v>
      </c>
      <c r="D74" t="s">
        <v>12</v>
      </c>
      <c r="E74" t="s">
        <v>14</v>
      </c>
      <c r="F74">
        <v>0</v>
      </c>
      <c r="G74">
        <v>53.361735899999999</v>
      </c>
      <c r="H74">
        <v>-6.2513088200000002</v>
      </c>
      <c r="I74" t="s">
        <v>94</v>
      </c>
      <c r="J74" t="s">
        <v>94</v>
      </c>
    </row>
    <row r="75" spans="1:10">
      <c r="A75">
        <v>20002000</v>
      </c>
      <c r="B75">
        <v>2</v>
      </c>
      <c r="C75" t="s">
        <v>8</v>
      </c>
      <c r="D75" t="s">
        <v>12</v>
      </c>
      <c r="E75" t="s">
        <v>14</v>
      </c>
      <c r="F75">
        <v>1</v>
      </c>
      <c r="G75">
        <v>53.326984359999997</v>
      </c>
      <c r="H75">
        <v>-6.2520885699999997</v>
      </c>
      <c r="I75" t="s">
        <v>95</v>
      </c>
      <c r="J75" t="s">
        <v>95</v>
      </c>
    </row>
    <row r="76" spans="1:10">
      <c r="A76">
        <v>10001000</v>
      </c>
      <c r="B76">
        <v>3</v>
      </c>
      <c r="C76" t="s">
        <v>10</v>
      </c>
      <c r="D76" t="s">
        <v>12</v>
      </c>
      <c r="E76" t="s">
        <v>14</v>
      </c>
      <c r="F76">
        <v>0</v>
      </c>
      <c r="G76">
        <v>53.360961400000001</v>
      </c>
      <c r="H76">
        <v>-6.2759367700000004</v>
      </c>
      <c r="I76" t="s">
        <v>96</v>
      </c>
      <c r="J76" t="s">
        <v>96</v>
      </c>
    </row>
    <row r="77" spans="1:10">
      <c r="A77">
        <v>20002000</v>
      </c>
      <c r="B77">
        <v>4</v>
      </c>
      <c r="C77" t="s">
        <v>5</v>
      </c>
      <c r="D77" t="s">
        <v>12</v>
      </c>
      <c r="E77" t="s">
        <v>14</v>
      </c>
      <c r="F77">
        <v>1</v>
      </c>
      <c r="G77">
        <v>53.374015249999999</v>
      </c>
      <c r="H77">
        <v>-6.2598974500000004</v>
      </c>
      <c r="I77" t="s">
        <v>97</v>
      </c>
      <c r="J77" t="s">
        <v>97</v>
      </c>
    </row>
    <row r="78" spans="1:10">
      <c r="A78">
        <v>10001000</v>
      </c>
      <c r="B78">
        <v>5</v>
      </c>
      <c r="C78" t="s">
        <v>6</v>
      </c>
      <c r="D78" t="s">
        <v>12</v>
      </c>
      <c r="E78" t="s">
        <v>14</v>
      </c>
      <c r="F78">
        <v>1</v>
      </c>
      <c r="G78">
        <v>53.376886079999998</v>
      </c>
      <c r="H78">
        <v>-6.2859838400000001</v>
      </c>
      <c r="I78" t="s">
        <v>98</v>
      </c>
      <c r="J78" t="s">
        <v>98</v>
      </c>
    </row>
    <row r="79" spans="1:10">
      <c r="A79">
        <v>20002000</v>
      </c>
      <c r="B79">
        <v>6</v>
      </c>
      <c r="C79" t="s">
        <v>7</v>
      </c>
      <c r="D79" t="s">
        <v>12</v>
      </c>
      <c r="E79" t="s">
        <v>14</v>
      </c>
      <c r="F79">
        <v>0</v>
      </c>
      <c r="G79">
        <v>53.350116559999996</v>
      </c>
      <c r="H79">
        <v>-6.2870348299999996</v>
      </c>
      <c r="I79" t="s">
        <v>99</v>
      </c>
      <c r="J79" t="s">
        <v>99</v>
      </c>
    </row>
    <row r="80" spans="1:10">
      <c r="A80">
        <v>10001000</v>
      </c>
      <c r="B80">
        <v>1</v>
      </c>
      <c r="C80" t="s">
        <v>9</v>
      </c>
      <c r="D80" t="s">
        <v>12</v>
      </c>
      <c r="E80" t="s">
        <v>14</v>
      </c>
      <c r="F80">
        <v>0</v>
      </c>
      <c r="G80">
        <v>53.394362489999999</v>
      </c>
      <c r="H80">
        <v>-6.3056105699999998</v>
      </c>
      <c r="I80" t="s">
        <v>100</v>
      </c>
      <c r="J80" t="s">
        <v>100</v>
      </c>
    </row>
    <row r="81" spans="1:10">
      <c r="A81">
        <v>20002000</v>
      </c>
      <c r="B81">
        <v>2</v>
      </c>
      <c r="C81" t="s">
        <v>8</v>
      </c>
      <c r="D81" t="s">
        <v>12</v>
      </c>
      <c r="E81" t="s">
        <v>14</v>
      </c>
      <c r="F81">
        <v>1</v>
      </c>
      <c r="G81">
        <v>53.371799019999997</v>
      </c>
      <c r="H81">
        <v>-6.2142882899999998</v>
      </c>
      <c r="I81" t="s">
        <v>101</v>
      </c>
      <c r="J81" t="s">
        <v>101</v>
      </c>
    </row>
    <row r="82" spans="1:10">
      <c r="A82">
        <v>10001000</v>
      </c>
      <c r="B82">
        <v>3</v>
      </c>
      <c r="C82" t="s">
        <v>10</v>
      </c>
      <c r="D82" t="s">
        <v>12</v>
      </c>
      <c r="E82" t="s">
        <v>14</v>
      </c>
      <c r="F82">
        <v>0</v>
      </c>
      <c r="G82">
        <v>53.311789320000003</v>
      </c>
      <c r="H82">
        <v>-6.2587622400000003</v>
      </c>
      <c r="I82" t="s">
        <v>102</v>
      </c>
      <c r="J82" t="s">
        <v>102</v>
      </c>
    </row>
    <row r="83" spans="1:10">
      <c r="A83">
        <v>20002000</v>
      </c>
      <c r="B83">
        <v>4</v>
      </c>
      <c r="C83" t="s">
        <v>5</v>
      </c>
      <c r="D83" t="s">
        <v>12</v>
      </c>
      <c r="E83" t="s">
        <v>14</v>
      </c>
      <c r="F83">
        <v>1</v>
      </c>
      <c r="G83">
        <v>53.301039420000002</v>
      </c>
      <c r="H83">
        <v>-6.2610903699999998</v>
      </c>
      <c r="I83" t="s">
        <v>103</v>
      </c>
      <c r="J83" t="s">
        <v>103</v>
      </c>
    </row>
    <row r="84" spans="1:10">
      <c r="A84">
        <v>10001000</v>
      </c>
      <c r="B84">
        <v>5</v>
      </c>
      <c r="C84" t="s">
        <v>6</v>
      </c>
      <c r="D84" t="s">
        <v>12</v>
      </c>
      <c r="E84" t="s">
        <v>14</v>
      </c>
      <c r="F84">
        <v>1</v>
      </c>
      <c r="G84">
        <v>53.31920332</v>
      </c>
      <c r="H84">
        <v>-6.2514493900000003</v>
      </c>
      <c r="I84" t="s">
        <v>104</v>
      </c>
      <c r="J84" t="s">
        <v>104</v>
      </c>
    </row>
    <row r="85" spans="1:10">
      <c r="A85">
        <v>20002000</v>
      </c>
      <c r="B85">
        <v>6</v>
      </c>
      <c r="C85" t="s">
        <v>7</v>
      </c>
      <c r="D85" t="s">
        <v>12</v>
      </c>
      <c r="E85" t="s">
        <v>14</v>
      </c>
      <c r="F85">
        <v>0</v>
      </c>
      <c r="G85">
        <v>53.331947990000003</v>
      </c>
      <c r="H85">
        <v>-6.3031286900000003</v>
      </c>
      <c r="I85" t="s">
        <v>105</v>
      </c>
      <c r="J85" t="s">
        <v>105</v>
      </c>
    </row>
    <row r="86" spans="1:10">
      <c r="A86">
        <v>10001000</v>
      </c>
      <c r="B86">
        <v>1</v>
      </c>
      <c r="C86" t="s">
        <v>9</v>
      </c>
      <c r="D86" t="s">
        <v>12</v>
      </c>
      <c r="E86" t="s">
        <v>14</v>
      </c>
      <c r="F86">
        <v>0</v>
      </c>
      <c r="G86">
        <v>53.329494539999999</v>
      </c>
      <c r="H86">
        <v>-6.2181086600000004</v>
      </c>
      <c r="I86" t="s">
        <v>106</v>
      </c>
      <c r="J86" t="s">
        <v>106</v>
      </c>
    </row>
    <row r="87" spans="1:10">
      <c r="A87">
        <v>20002000</v>
      </c>
      <c r="B87">
        <v>2</v>
      </c>
      <c r="C87" t="s">
        <v>8</v>
      </c>
      <c r="D87" t="s">
        <v>12</v>
      </c>
      <c r="E87" t="s">
        <v>14</v>
      </c>
      <c r="F87">
        <v>1</v>
      </c>
      <c r="G87">
        <v>53.361413200000001</v>
      </c>
      <c r="H87">
        <v>-6.2013765200000002</v>
      </c>
      <c r="I87" t="s">
        <v>107</v>
      </c>
      <c r="J87" t="s">
        <v>107</v>
      </c>
    </row>
    <row r="88" spans="1:10">
      <c r="A88">
        <v>10001000</v>
      </c>
      <c r="B88">
        <v>3</v>
      </c>
      <c r="C88" t="s">
        <v>10</v>
      </c>
      <c r="D88" t="s">
        <v>12</v>
      </c>
      <c r="E88" t="s">
        <v>14</v>
      </c>
      <c r="F88">
        <v>0</v>
      </c>
      <c r="G88">
        <v>53.326779960000003</v>
      </c>
      <c r="H88">
        <v>-6.3367486199999998</v>
      </c>
      <c r="I88" t="s">
        <v>108</v>
      </c>
      <c r="J88" t="s">
        <v>108</v>
      </c>
    </row>
    <row r="89" spans="1:10">
      <c r="A89">
        <v>20002000</v>
      </c>
      <c r="B89">
        <v>4</v>
      </c>
      <c r="C89" t="s">
        <v>5</v>
      </c>
      <c r="D89" t="s">
        <v>12</v>
      </c>
      <c r="E89" t="s">
        <v>14</v>
      </c>
      <c r="F89">
        <v>1</v>
      </c>
      <c r="G89">
        <v>53.392950200000001</v>
      </c>
      <c r="H89">
        <v>-6.2408789999999996</v>
      </c>
      <c r="I89" t="s">
        <v>109</v>
      </c>
      <c r="J89" t="s">
        <v>109</v>
      </c>
    </row>
    <row r="90" spans="1:10">
      <c r="A90">
        <v>10001000</v>
      </c>
      <c r="B90">
        <v>5</v>
      </c>
      <c r="C90" t="s">
        <v>6</v>
      </c>
      <c r="D90" t="s">
        <v>12</v>
      </c>
      <c r="E90" t="s">
        <v>14</v>
      </c>
      <c r="F90">
        <v>1</v>
      </c>
      <c r="G90">
        <v>53.361479330000002</v>
      </c>
      <c r="H90">
        <v>-6.2675802200000001</v>
      </c>
      <c r="I90" t="s">
        <v>110</v>
      </c>
      <c r="J90" t="s">
        <v>110</v>
      </c>
    </row>
    <row r="91" spans="1:10">
      <c r="A91">
        <v>20002000</v>
      </c>
      <c r="B91">
        <v>6</v>
      </c>
      <c r="C91" t="s">
        <v>7</v>
      </c>
      <c r="D91" t="s">
        <v>12</v>
      </c>
      <c r="E91" t="s">
        <v>14</v>
      </c>
      <c r="F91">
        <v>0</v>
      </c>
      <c r="G91">
        <v>53.344383690000001</v>
      </c>
      <c r="H91">
        <v>-6.2696218000000004</v>
      </c>
      <c r="I91" t="s">
        <v>111</v>
      </c>
      <c r="J91" t="s">
        <v>111</v>
      </c>
    </row>
    <row r="92" spans="1:10">
      <c r="A92">
        <v>10001000</v>
      </c>
      <c r="B92">
        <v>1</v>
      </c>
      <c r="C92" t="s">
        <v>9</v>
      </c>
      <c r="D92" t="s">
        <v>12</v>
      </c>
      <c r="E92" t="s">
        <v>14</v>
      </c>
      <c r="F92">
        <v>0</v>
      </c>
      <c r="G92">
        <v>53.331289769999998</v>
      </c>
      <c r="H92">
        <v>-6.2424907999999997</v>
      </c>
      <c r="I92" t="s">
        <v>112</v>
      </c>
      <c r="J92" t="s">
        <v>112</v>
      </c>
    </row>
    <row r="93" spans="1:10">
      <c r="A93">
        <v>20002000</v>
      </c>
      <c r="B93">
        <v>2</v>
      </c>
      <c r="C93" t="s">
        <v>8</v>
      </c>
      <c r="D93" t="s">
        <v>12</v>
      </c>
      <c r="E93" t="s">
        <v>14</v>
      </c>
      <c r="F93">
        <v>1</v>
      </c>
      <c r="G93">
        <v>53.32700646</v>
      </c>
      <c r="H93">
        <v>-6.2535081899999998</v>
      </c>
      <c r="I93" t="s">
        <v>113</v>
      </c>
      <c r="J93" t="s">
        <v>113</v>
      </c>
    </row>
    <row r="94" spans="1:10">
      <c r="A94">
        <v>10001000</v>
      </c>
      <c r="B94">
        <v>3</v>
      </c>
      <c r="C94" t="s">
        <v>10</v>
      </c>
      <c r="D94" t="s">
        <v>12</v>
      </c>
      <c r="E94" t="s">
        <v>14</v>
      </c>
      <c r="F94">
        <v>0</v>
      </c>
      <c r="G94">
        <v>53.324695759999997</v>
      </c>
      <c r="H94">
        <v>-6.3096964099999999</v>
      </c>
      <c r="I94" t="s">
        <v>114</v>
      </c>
      <c r="J94" t="s">
        <v>114</v>
      </c>
    </row>
    <row r="95" spans="1:10">
      <c r="A95">
        <v>20002000</v>
      </c>
      <c r="B95">
        <v>4</v>
      </c>
      <c r="C95" t="s">
        <v>5</v>
      </c>
      <c r="D95" t="s">
        <v>12</v>
      </c>
      <c r="E95" t="s">
        <v>14</v>
      </c>
      <c r="F95">
        <v>1</v>
      </c>
      <c r="G95">
        <v>53.33574522</v>
      </c>
      <c r="H95">
        <v>-6.3141592299999996</v>
      </c>
      <c r="I95" t="s">
        <v>115</v>
      </c>
      <c r="J95" t="s">
        <v>115</v>
      </c>
    </row>
    <row r="96" spans="1:10">
      <c r="A96">
        <v>10001000</v>
      </c>
      <c r="B96">
        <v>5</v>
      </c>
      <c r="C96" t="s">
        <v>6</v>
      </c>
      <c r="D96" t="s">
        <v>12</v>
      </c>
      <c r="E96" t="s">
        <v>14</v>
      </c>
      <c r="F96">
        <v>1</v>
      </c>
      <c r="G96">
        <v>53.381104399999998</v>
      </c>
      <c r="H96">
        <v>-6.3192606500000004</v>
      </c>
      <c r="I96" t="s">
        <v>116</v>
      </c>
      <c r="J96" t="s">
        <v>116</v>
      </c>
    </row>
    <row r="97" spans="1:10">
      <c r="A97">
        <v>20002000</v>
      </c>
      <c r="B97">
        <v>6</v>
      </c>
      <c r="C97" t="s">
        <v>7</v>
      </c>
      <c r="D97" t="s">
        <v>12</v>
      </c>
      <c r="E97" t="s">
        <v>14</v>
      </c>
      <c r="F97">
        <v>0</v>
      </c>
      <c r="G97">
        <v>53.381347179999999</v>
      </c>
      <c r="H97">
        <v>-6.3127069100000002</v>
      </c>
      <c r="I97" t="s">
        <v>117</v>
      </c>
      <c r="J97" t="s">
        <v>117</v>
      </c>
    </row>
    <row r="98" spans="1:10">
      <c r="A98">
        <v>10001000</v>
      </c>
      <c r="B98">
        <v>1</v>
      </c>
      <c r="C98" t="s">
        <v>9</v>
      </c>
      <c r="D98" t="s">
        <v>12</v>
      </c>
      <c r="E98" t="s">
        <v>14</v>
      </c>
      <c r="F98">
        <v>0</v>
      </c>
      <c r="G98">
        <v>53.368625039999998</v>
      </c>
      <c r="H98">
        <v>-6.3305952599999999</v>
      </c>
      <c r="I98" t="s">
        <v>118</v>
      </c>
      <c r="J98" t="s">
        <v>118</v>
      </c>
    </row>
    <row r="99" spans="1:10">
      <c r="A99">
        <v>20002000</v>
      </c>
      <c r="B99">
        <v>2</v>
      </c>
      <c r="C99" t="s">
        <v>8</v>
      </c>
      <c r="D99" t="s">
        <v>12</v>
      </c>
      <c r="E99" t="s">
        <v>14</v>
      </c>
      <c r="F99">
        <v>1</v>
      </c>
      <c r="G99">
        <v>53.320822130000003</v>
      </c>
      <c r="H99">
        <v>-6.3305244199999997</v>
      </c>
      <c r="I99" t="s">
        <v>119</v>
      </c>
      <c r="J99" t="s">
        <v>119</v>
      </c>
    </row>
    <row r="100" spans="1:10">
      <c r="A100">
        <v>10001000</v>
      </c>
      <c r="B100">
        <v>3</v>
      </c>
      <c r="C100" t="s">
        <v>10</v>
      </c>
      <c r="D100" t="s">
        <v>12</v>
      </c>
      <c r="E100" t="s">
        <v>14</v>
      </c>
      <c r="F100">
        <v>0</v>
      </c>
      <c r="G100">
        <v>53.323435170000003</v>
      </c>
      <c r="H100">
        <v>-6.2813804099999997</v>
      </c>
      <c r="I100" t="s">
        <v>120</v>
      </c>
      <c r="J100" t="s">
        <v>120</v>
      </c>
    </row>
    <row r="101" spans="1:10">
      <c r="A101">
        <v>20002000</v>
      </c>
      <c r="B101">
        <v>4</v>
      </c>
      <c r="C101" t="s">
        <v>5</v>
      </c>
      <c r="D101" t="s">
        <v>12</v>
      </c>
      <c r="E101" t="s">
        <v>14</v>
      </c>
      <c r="F101">
        <v>1</v>
      </c>
      <c r="G101">
        <v>53.373047659999997</v>
      </c>
      <c r="H101">
        <v>-6.3058775000000002</v>
      </c>
      <c r="I101" t="s">
        <v>121</v>
      </c>
      <c r="J101" t="s">
        <v>121</v>
      </c>
    </row>
    <row r="102" spans="1:10">
      <c r="A102">
        <v>10001000</v>
      </c>
      <c r="B102">
        <v>5</v>
      </c>
      <c r="C102" t="s">
        <v>6</v>
      </c>
      <c r="D102" t="s">
        <v>12</v>
      </c>
      <c r="E102" t="s">
        <v>14</v>
      </c>
      <c r="F102">
        <v>1</v>
      </c>
      <c r="G102">
        <v>53.320189149999997</v>
      </c>
      <c r="H102">
        <v>-6.2703723699999996</v>
      </c>
      <c r="I102" t="s">
        <v>122</v>
      </c>
      <c r="J102" t="s">
        <v>122</v>
      </c>
    </row>
    <row r="103" spans="1:10">
      <c r="A103">
        <v>20002000</v>
      </c>
      <c r="B103">
        <v>6</v>
      </c>
      <c r="C103" t="s">
        <v>7</v>
      </c>
      <c r="D103" t="s">
        <v>12</v>
      </c>
      <c r="E103" t="s">
        <v>14</v>
      </c>
      <c r="F103">
        <v>0</v>
      </c>
      <c r="G103">
        <v>53.314088699999999</v>
      </c>
      <c r="H103">
        <v>-6.2081579700000002</v>
      </c>
      <c r="I103" t="s">
        <v>123</v>
      </c>
      <c r="J103" t="s">
        <v>123</v>
      </c>
    </row>
    <row r="104" spans="1:10">
      <c r="A104">
        <v>10001000</v>
      </c>
      <c r="B104">
        <v>1</v>
      </c>
      <c r="C104" t="s">
        <v>9</v>
      </c>
      <c r="D104" t="s">
        <v>12</v>
      </c>
      <c r="E104" t="s">
        <v>14</v>
      </c>
      <c r="F104">
        <v>0</v>
      </c>
      <c r="G104">
        <v>53.29797086</v>
      </c>
      <c r="H104">
        <v>-6.2849024699999996</v>
      </c>
      <c r="I104" t="s">
        <v>124</v>
      </c>
      <c r="J104" t="s">
        <v>124</v>
      </c>
    </row>
    <row r="105" spans="1:10">
      <c r="A105">
        <v>20002000</v>
      </c>
      <c r="B105">
        <v>2</v>
      </c>
      <c r="C105" t="s">
        <v>8</v>
      </c>
      <c r="D105" t="s">
        <v>12</v>
      </c>
      <c r="E105" t="s">
        <v>14</v>
      </c>
      <c r="F105">
        <v>1</v>
      </c>
      <c r="G105">
        <v>53.327541310000001</v>
      </c>
      <c r="H105">
        <v>-6.2221800099999998</v>
      </c>
      <c r="I105" t="s">
        <v>125</v>
      </c>
      <c r="J105" t="s">
        <v>125</v>
      </c>
    </row>
    <row r="106" spans="1:10">
      <c r="A106">
        <v>10001000</v>
      </c>
      <c r="B106">
        <v>3</v>
      </c>
      <c r="C106" t="s">
        <v>10</v>
      </c>
      <c r="D106" t="s">
        <v>12</v>
      </c>
      <c r="E106" t="s">
        <v>14</v>
      </c>
      <c r="F106">
        <v>0</v>
      </c>
      <c r="G106">
        <v>53.355828549999998</v>
      </c>
      <c r="H106">
        <v>-6.2629252900000001</v>
      </c>
      <c r="I106" t="s">
        <v>126</v>
      </c>
      <c r="J106" t="s">
        <v>126</v>
      </c>
    </row>
    <row r="107" spans="1:10">
      <c r="A107">
        <v>20002000</v>
      </c>
      <c r="B107">
        <v>4</v>
      </c>
      <c r="C107" t="s">
        <v>5</v>
      </c>
      <c r="D107" t="s">
        <v>12</v>
      </c>
      <c r="E107" t="s">
        <v>14</v>
      </c>
      <c r="F107">
        <v>1</v>
      </c>
      <c r="G107">
        <v>53.33490561</v>
      </c>
      <c r="H107">
        <v>-6.2963939599999996</v>
      </c>
      <c r="I107" t="s">
        <v>127</v>
      </c>
      <c r="J107" t="s">
        <v>127</v>
      </c>
    </row>
    <row r="108" spans="1:10">
      <c r="A108">
        <v>10001000</v>
      </c>
      <c r="B108">
        <v>5</v>
      </c>
      <c r="C108" t="s">
        <v>6</v>
      </c>
      <c r="D108" t="s">
        <v>12</v>
      </c>
      <c r="E108" t="s">
        <v>14</v>
      </c>
      <c r="F108">
        <v>1</v>
      </c>
      <c r="G108">
        <v>53.306319610000003</v>
      </c>
      <c r="H108">
        <v>-6.28355175</v>
      </c>
      <c r="I108" t="s">
        <v>128</v>
      </c>
      <c r="J108" t="s">
        <v>128</v>
      </c>
    </row>
    <row r="109" spans="1:10">
      <c r="A109">
        <v>20002000</v>
      </c>
      <c r="B109">
        <v>6</v>
      </c>
      <c r="C109" t="s">
        <v>7</v>
      </c>
      <c r="D109" t="s">
        <v>12</v>
      </c>
      <c r="E109" t="s">
        <v>14</v>
      </c>
      <c r="F109">
        <v>0</v>
      </c>
      <c r="G109">
        <v>53.391596929999999</v>
      </c>
      <c r="H109">
        <v>-6.2753212500000002</v>
      </c>
      <c r="I109" t="s">
        <v>129</v>
      </c>
      <c r="J109" t="s">
        <v>129</v>
      </c>
    </row>
    <row r="110" spans="1:10">
      <c r="A110">
        <v>10001000</v>
      </c>
      <c r="B110">
        <v>1</v>
      </c>
      <c r="C110" t="s">
        <v>9</v>
      </c>
      <c r="D110" t="s">
        <v>12</v>
      </c>
      <c r="E110" t="s">
        <v>14</v>
      </c>
      <c r="F110">
        <v>0</v>
      </c>
      <c r="G110">
        <v>53.34639688</v>
      </c>
      <c r="H110">
        <v>-6.1977199399999998</v>
      </c>
      <c r="I110" t="s">
        <v>130</v>
      </c>
      <c r="J110" t="s">
        <v>130</v>
      </c>
    </row>
    <row r="111" spans="1:10">
      <c r="A111">
        <v>20002000</v>
      </c>
      <c r="B111">
        <v>2</v>
      </c>
      <c r="C111" t="s">
        <v>8</v>
      </c>
      <c r="D111" t="s">
        <v>12</v>
      </c>
      <c r="E111" t="s">
        <v>14</v>
      </c>
      <c r="F111">
        <v>1</v>
      </c>
      <c r="G111">
        <v>53.391395090000003</v>
      </c>
      <c r="H111">
        <v>-6.25908759</v>
      </c>
      <c r="I111" t="s">
        <v>131</v>
      </c>
      <c r="J111" t="s">
        <v>131</v>
      </c>
    </row>
    <row r="112" spans="1:10">
      <c r="A112">
        <v>10001000</v>
      </c>
      <c r="B112">
        <v>3</v>
      </c>
      <c r="C112" t="s">
        <v>10</v>
      </c>
      <c r="D112" t="s">
        <v>12</v>
      </c>
      <c r="E112" t="s">
        <v>14</v>
      </c>
      <c r="F112">
        <v>0</v>
      </c>
      <c r="G112">
        <v>53.401290609999997</v>
      </c>
      <c r="H112">
        <v>-6.2577167200000003</v>
      </c>
      <c r="I112" t="s">
        <v>132</v>
      </c>
      <c r="J112" t="s">
        <v>132</v>
      </c>
    </row>
    <row r="113" spans="1:10">
      <c r="A113">
        <v>20002000</v>
      </c>
      <c r="B113">
        <v>4</v>
      </c>
      <c r="C113" t="s">
        <v>5</v>
      </c>
      <c r="D113" t="s">
        <v>12</v>
      </c>
      <c r="E113" t="s">
        <v>14</v>
      </c>
      <c r="F113">
        <v>1</v>
      </c>
      <c r="G113">
        <v>53.388833349999999</v>
      </c>
      <c r="H113">
        <v>-6.2556574899999999</v>
      </c>
      <c r="I113" t="s">
        <v>133</v>
      </c>
      <c r="J113" t="s">
        <v>133</v>
      </c>
    </row>
    <row r="114" spans="1:10">
      <c r="A114">
        <v>10001000</v>
      </c>
      <c r="B114">
        <v>5</v>
      </c>
      <c r="C114" t="s">
        <v>6</v>
      </c>
      <c r="D114" t="s">
        <v>12</v>
      </c>
      <c r="E114" t="s">
        <v>14</v>
      </c>
      <c r="F114">
        <v>1</v>
      </c>
      <c r="G114">
        <v>53.385398090000002</v>
      </c>
      <c r="H114">
        <v>-6.2420063299999997</v>
      </c>
      <c r="I114" t="s">
        <v>134</v>
      </c>
      <c r="J114" t="s">
        <v>134</v>
      </c>
    </row>
    <row r="115" spans="1:10">
      <c r="A115">
        <v>20002000</v>
      </c>
      <c r="B115">
        <v>6</v>
      </c>
      <c r="C115" t="s">
        <v>7</v>
      </c>
      <c r="D115" t="s">
        <v>12</v>
      </c>
      <c r="E115" t="s">
        <v>14</v>
      </c>
      <c r="F115">
        <v>0</v>
      </c>
      <c r="G115">
        <v>53.333546820000002</v>
      </c>
      <c r="H115">
        <v>-6.21675252</v>
      </c>
      <c r="I115" t="s">
        <v>135</v>
      </c>
      <c r="J115" t="s">
        <v>135</v>
      </c>
    </row>
    <row r="116" spans="1:10">
      <c r="A116">
        <v>10001000</v>
      </c>
      <c r="B116">
        <v>1</v>
      </c>
      <c r="C116" t="s">
        <v>9</v>
      </c>
      <c r="D116" t="s">
        <v>12</v>
      </c>
      <c r="E116" t="s">
        <v>14</v>
      </c>
      <c r="F116">
        <v>0</v>
      </c>
      <c r="G116">
        <v>53.346624890000001</v>
      </c>
      <c r="H116">
        <v>-6.3014004999999997</v>
      </c>
      <c r="I116" t="s">
        <v>136</v>
      </c>
      <c r="J116" t="s">
        <v>136</v>
      </c>
    </row>
    <row r="117" spans="1:10">
      <c r="A117">
        <v>20002000</v>
      </c>
      <c r="B117">
        <v>2</v>
      </c>
      <c r="C117" t="s">
        <v>8</v>
      </c>
      <c r="D117" t="s">
        <v>12</v>
      </c>
      <c r="E117" t="s">
        <v>14</v>
      </c>
      <c r="F117">
        <v>1</v>
      </c>
      <c r="G117">
        <v>53.32375356</v>
      </c>
      <c r="H117">
        <v>-6.2036186200000003</v>
      </c>
      <c r="I117" t="s">
        <v>137</v>
      </c>
      <c r="J117" t="s">
        <v>137</v>
      </c>
    </row>
    <row r="118" spans="1:10">
      <c r="A118">
        <v>10001000</v>
      </c>
      <c r="B118">
        <v>3</v>
      </c>
      <c r="C118" t="s">
        <v>10</v>
      </c>
      <c r="D118" t="s">
        <v>12</v>
      </c>
      <c r="E118" t="s">
        <v>14</v>
      </c>
      <c r="F118">
        <v>0</v>
      </c>
      <c r="G118">
        <v>53.391909949999999</v>
      </c>
      <c r="H118">
        <v>-6.2271762600000002</v>
      </c>
      <c r="I118" t="s">
        <v>138</v>
      </c>
      <c r="J118" t="s">
        <v>138</v>
      </c>
    </row>
    <row r="119" spans="1:10">
      <c r="A119">
        <v>20002000</v>
      </c>
      <c r="B119">
        <v>4</v>
      </c>
      <c r="C119" t="s">
        <v>5</v>
      </c>
      <c r="D119" t="s">
        <v>12</v>
      </c>
      <c r="E119" t="s">
        <v>14</v>
      </c>
      <c r="F119">
        <v>1</v>
      </c>
      <c r="G119">
        <v>53.339837930000002</v>
      </c>
      <c r="H119">
        <v>-6.2362130000000002</v>
      </c>
      <c r="I119" t="s">
        <v>139</v>
      </c>
      <c r="J119" t="s">
        <v>139</v>
      </c>
    </row>
    <row r="120" spans="1:10">
      <c r="A120">
        <v>10001000</v>
      </c>
      <c r="B120">
        <v>5</v>
      </c>
      <c r="C120" t="s">
        <v>6</v>
      </c>
      <c r="D120" t="s">
        <v>12</v>
      </c>
      <c r="E120" t="s">
        <v>14</v>
      </c>
      <c r="F120">
        <v>1</v>
      </c>
      <c r="G120">
        <v>53.311734999999999</v>
      </c>
      <c r="H120">
        <v>-6.3167480899999999</v>
      </c>
      <c r="I120" t="s">
        <v>140</v>
      </c>
      <c r="J120" t="s">
        <v>140</v>
      </c>
    </row>
    <row r="121" spans="1:10">
      <c r="A121">
        <v>20002000</v>
      </c>
      <c r="B121">
        <v>6</v>
      </c>
      <c r="C121" t="s">
        <v>7</v>
      </c>
      <c r="D121" t="s">
        <v>12</v>
      </c>
      <c r="E121" t="s">
        <v>14</v>
      </c>
      <c r="F121">
        <v>0</v>
      </c>
      <c r="G121">
        <v>53.360534350000002</v>
      </c>
      <c r="H121">
        <v>-6.2980258400000002</v>
      </c>
      <c r="I121" t="s">
        <v>141</v>
      </c>
      <c r="J121" t="s">
        <v>141</v>
      </c>
    </row>
    <row r="122" spans="1:10">
      <c r="A122">
        <v>10001000</v>
      </c>
      <c r="B122">
        <v>1</v>
      </c>
      <c r="C122" t="s">
        <v>9</v>
      </c>
      <c r="D122" t="s">
        <v>12</v>
      </c>
      <c r="E122" t="s">
        <v>14</v>
      </c>
      <c r="F122">
        <v>0</v>
      </c>
      <c r="G122">
        <v>53.316130639999997</v>
      </c>
      <c r="H122">
        <v>-6.2002949200000002</v>
      </c>
      <c r="I122" t="s">
        <v>142</v>
      </c>
      <c r="J122" t="s">
        <v>142</v>
      </c>
    </row>
    <row r="123" spans="1:10">
      <c r="A123">
        <v>20002000</v>
      </c>
      <c r="B123">
        <v>2</v>
      </c>
      <c r="C123" t="s">
        <v>8</v>
      </c>
      <c r="D123" t="s">
        <v>12</v>
      </c>
      <c r="E123" t="s">
        <v>14</v>
      </c>
      <c r="F123">
        <v>1</v>
      </c>
      <c r="G123">
        <v>53.340478259999998</v>
      </c>
      <c r="H123">
        <v>-6.3433117000000001</v>
      </c>
      <c r="I123" t="s">
        <v>143</v>
      </c>
      <c r="J123" t="s">
        <v>143</v>
      </c>
    </row>
    <row r="124" spans="1:10">
      <c r="A124">
        <v>10001000</v>
      </c>
      <c r="B124">
        <v>3</v>
      </c>
      <c r="C124" t="s">
        <v>10</v>
      </c>
      <c r="D124" t="s">
        <v>12</v>
      </c>
      <c r="E124" t="s">
        <v>14</v>
      </c>
      <c r="F124">
        <v>0</v>
      </c>
      <c r="G124">
        <v>53.357464450000002</v>
      </c>
      <c r="H124">
        <v>-6.1997302300000001</v>
      </c>
      <c r="I124" t="s">
        <v>144</v>
      </c>
      <c r="J124" t="s">
        <v>144</v>
      </c>
    </row>
    <row r="125" spans="1:10">
      <c r="A125">
        <v>20002000</v>
      </c>
      <c r="B125">
        <v>4</v>
      </c>
      <c r="C125" t="s">
        <v>5</v>
      </c>
      <c r="D125" t="s">
        <v>12</v>
      </c>
      <c r="E125" t="s">
        <v>14</v>
      </c>
      <c r="F125">
        <v>1</v>
      </c>
      <c r="G125">
        <v>53.402012880000001</v>
      </c>
      <c r="H125">
        <v>-6.28065038</v>
      </c>
      <c r="I125" t="s">
        <v>145</v>
      </c>
      <c r="J125" t="s">
        <v>145</v>
      </c>
    </row>
    <row r="126" spans="1:10">
      <c r="A126">
        <v>10001000</v>
      </c>
      <c r="B126">
        <v>5</v>
      </c>
      <c r="C126" t="s">
        <v>6</v>
      </c>
      <c r="D126" t="s">
        <v>12</v>
      </c>
      <c r="E126" t="s">
        <v>14</v>
      </c>
      <c r="F126">
        <v>1</v>
      </c>
      <c r="G126">
        <v>53.365917330000002</v>
      </c>
      <c r="H126">
        <v>-6.2102724</v>
      </c>
      <c r="I126" t="s">
        <v>146</v>
      </c>
      <c r="J126" t="s">
        <v>146</v>
      </c>
    </row>
    <row r="127" spans="1:10">
      <c r="A127">
        <v>20002000</v>
      </c>
      <c r="B127">
        <v>6</v>
      </c>
      <c r="C127" t="s">
        <v>7</v>
      </c>
      <c r="D127" t="s">
        <v>12</v>
      </c>
      <c r="E127" t="s">
        <v>14</v>
      </c>
      <c r="F127">
        <v>0</v>
      </c>
      <c r="G127">
        <v>53.325222490000002</v>
      </c>
      <c r="H127">
        <v>-6.2453405899999996</v>
      </c>
      <c r="I127" t="s">
        <v>147</v>
      </c>
      <c r="J127" t="s">
        <v>147</v>
      </c>
    </row>
    <row r="128" spans="1:10">
      <c r="A128">
        <v>10001000</v>
      </c>
      <c r="B128">
        <v>1</v>
      </c>
      <c r="C128" t="s">
        <v>9</v>
      </c>
      <c r="D128" t="s">
        <v>12</v>
      </c>
      <c r="E128" t="s">
        <v>14</v>
      </c>
      <c r="F128">
        <v>0</v>
      </c>
      <c r="G128">
        <v>53.347281719999998</v>
      </c>
      <c r="H128">
        <v>-6.3471451400000003</v>
      </c>
      <c r="I128" t="s">
        <v>148</v>
      </c>
      <c r="J128" t="s">
        <v>148</v>
      </c>
    </row>
    <row r="129" spans="1:10">
      <c r="A129">
        <v>20002000</v>
      </c>
      <c r="B129">
        <v>2</v>
      </c>
      <c r="C129" t="s">
        <v>8</v>
      </c>
      <c r="D129" t="s">
        <v>12</v>
      </c>
      <c r="E129" t="s">
        <v>14</v>
      </c>
      <c r="F129">
        <v>1</v>
      </c>
      <c r="G129">
        <v>53.341213189999998</v>
      </c>
      <c r="H129">
        <v>-6.2499567999999996</v>
      </c>
      <c r="I129" t="s">
        <v>149</v>
      </c>
      <c r="J129" t="s">
        <v>149</v>
      </c>
    </row>
    <row r="130" spans="1:10">
      <c r="A130">
        <v>10001000</v>
      </c>
      <c r="B130">
        <v>3</v>
      </c>
      <c r="C130" t="s">
        <v>10</v>
      </c>
      <c r="D130" t="s">
        <v>12</v>
      </c>
      <c r="E130" t="s">
        <v>14</v>
      </c>
      <c r="F130">
        <v>0</v>
      </c>
      <c r="G130">
        <v>53.361425169999997</v>
      </c>
      <c r="H130">
        <v>-6.1838758699999996</v>
      </c>
      <c r="I130" t="s">
        <v>150</v>
      </c>
      <c r="J130" t="s">
        <v>150</v>
      </c>
    </row>
    <row r="131" spans="1:10">
      <c r="A131">
        <v>20002000</v>
      </c>
      <c r="B131">
        <v>4</v>
      </c>
      <c r="C131" t="s">
        <v>5</v>
      </c>
      <c r="D131" t="s">
        <v>12</v>
      </c>
      <c r="E131" t="s">
        <v>14</v>
      </c>
      <c r="F131">
        <v>1</v>
      </c>
      <c r="G131">
        <v>53.330470980000001</v>
      </c>
      <c r="H131">
        <v>-6.2240256900000004</v>
      </c>
      <c r="I131" t="s">
        <v>151</v>
      </c>
      <c r="J131" t="s">
        <v>151</v>
      </c>
    </row>
    <row r="132" spans="1:10">
      <c r="A132">
        <v>10001000</v>
      </c>
      <c r="B132">
        <v>5</v>
      </c>
      <c r="C132" t="s">
        <v>6</v>
      </c>
      <c r="D132" t="s">
        <v>12</v>
      </c>
      <c r="E132" t="s">
        <v>14</v>
      </c>
      <c r="F132">
        <v>1</v>
      </c>
      <c r="G132">
        <v>53.324689290000002</v>
      </c>
      <c r="H132">
        <v>-6.2077226799999998</v>
      </c>
      <c r="I132" t="s">
        <v>152</v>
      </c>
      <c r="J132" t="s">
        <v>152</v>
      </c>
    </row>
    <row r="133" spans="1:10">
      <c r="A133">
        <v>20002000</v>
      </c>
      <c r="B133">
        <v>6</v>
      </c>
      <c r="C133" t="s">
        <v>7</v>
      </c>
      <c r="D133" t="s">
        <v>12</v>
      </c>
      <c r="E133" t="s">
        <v>14</v>
      </c>
      <c r="F133">
        <v>0</v>
      </c>
      <c r="G133">
        <v>53.380123580000003</v>
      </c>
      <c r="H133">
        <v>-6.2386918099999997</v>
      </c>
      <c r="I133" t="s">
        <v>153</v>
      </c>
      <c r="J133" t="s">
        <v>153</v>
      </c>
    </row>
    <row r="134" spans="1:10">
      <c r="A134">
        <v>10001000</v>
      </c>
      <c r="B134">
        <v>1</v>
      </c>
      <c r="C134" t="s">
        <v>9</v>
      </c>
      <c r="D134" t="s">
        <v>12</v>
      </c>
      <c r="E134" t="s">
        <v>14</v>
      </c>
      <c r="F134">
        <v>0</v>
      </c>
      <c r="G134">
        <v>53.35021081</v>
      </c>
      <c r="H134">
        <v>-6.3236463699999996</v>
      </c>
      <c r="I134" t="s">
        <v>154</v>
      </c>
      <c r="J134" t="s">
        <v>154</v>
      </c>
    </row>
    <row r="135" spans="1:10">
      <c r="A135">
        <v>20002000</v>
      </c>
      <c r="B135">
        <v>2</v>
      </c>
      <c r="C135" t="s">
        <v>8</v>
      </c>
      <c r="D135" t="s">
        <v>12</v>
      </c>
      <c r="E135" t="s">
        <v>14</v>
      </c>
      <c r="F135">
        <v>1</v>
      </c>
      <c r="G135">
        <v>53.338827449999997</v>
      </c>
      <c r="H135">
        <v>-6.2996045199999999</v>
      </c>
      <c r="I135" t="s">
        <v>155</v>
      </c>
      <c r="J135" t="s">
        <v>155</v>
      </c>
    </row>
    <row r="136" spans="1:10">
      <c r="A136">
        <v>10001000</v>
      </c>
      <c r="B136">
        <v>3</v>
      </c>
      <c r="C136" t="s">
        <v>10</v>
      </c>
      <c r="D136" t="s">
        <v>12</v>
      </c>
      <c r="E136" t="s">
        <v>14</v>
      </c>
      <c r="F136">
        <v>0</v>
      </c>
      <c r="G136">
        <v>53.312301079999997</v>
      </c>
      <c r="H136">
        <v>-6.2386171299999997</v>
      </c>
      <c r="I136" t="s">
        <v>156</v>
      </c>
      <c r="J136" t="s">
        <v>156</v>
      </c>
    </row>
    <row r="137" spans="1:10">
      <c r="A137">
        <v>20002000</v>
      </c>
      <c r="B137">
        <v>4</v>
      </c>
      <c r="C137" t="s">
        <v>5</v>
      </c>
      <c r="D137" t="s">
        <v>12</v>
      </c>
      <c r="E137" t="s">
        <v>14</v>
      </c>
      <c r="F137">
        <v>1</v>
      </c>
      <c r="G137">
        <v>53.327343640000002</v>
      </c>
      <c r="H137">
        <v>-6.3348043799999996</v>
      </c>
      <c r="I137" t="s">
        <v>157</v>
      </c>
      <c r="J137" t="s">
        <v>157</v>
      </c>
    </row>
    <row r="138" spans="1:10">
      <c r="A138">
        <v>10001000</v>
      </c>
      <c r="B138">
        <v>5</v>
      </c>
      <c r="C138" t="s">
        <v>6</v>
      </c>
      <c r="D138" t="s">
        <v>12</v>
      </c>
      <c r="E138" t="s">
        <v>14</v>
      </c>
      <c r="F138">
        <v>1</v>
      </c>
      <c r="G138">
        <v>53.354690779999999</v>
      </c>
      <c r="H138">
        <v>-6.2132561600000002</v>
      </c>
      <c r="I138" t="s">
        <v>158</v>
      </c>
      <c r="J138" t="s">
        <v>158</v>
      </c>
    </row>
    <row r="139" spans="1:10">
      <c r="A139">
        <v>20002000</v>
      </c>
      <c r="B139">
        <v>6</v>
      </c>
      <c r="C139" t="s">
        <v>7</v>
      </c>
      <c r="D139" t="s">
        <v>12</v>
      </c>
      <c r="E139" t="s">
        <v>14</v>
      </c>
      <c r="F139">
        <v>0</v>
      </c>
      <c r="G139">
        <v>53.341551809999999</v>
      </c>
      <c r="H139">
        <v>-6.2016427900000002</v>
      </c>
      <c r="I139" t="s">
        <v>159</v>
      </c>
      <c r="J139" t="s">
        <v>159</v>
      </c>
    </row>
    <row r="140" spans="1:10">
      <c r="A140">
        <v>10001000</v>
      </c>
      <c r="B140">
        <v>1</v>
      </c>
      <c r="C140" t="s">
        <v>9</v>
      </c>
      <c r="D140" t="s">
        <v>12</v>
      </c>
      <c r="E140" t="s">
        <v>14</v>
      </c>
      <c r="F140">
        <v>0</v>
      </c>
      <c r="G140">
        <v>53.33661721</v>
      </c>
      <c r="H140">
        <v>-6.2631104799999999</v>
      </c>
      <c r="I140" t="s">
        <v>160</v>
      </c>
      <c r="J140" t="s">
        <v>160</v>
      </c>
    </row>
    <row r="141" spans="1:10">
      <c r="A141">
        <v>20002000</v>
      </c>
      <c r="B141">
        <v>2</v>
      </c>
      <c r="C141" t="s">
        <v>8</v>
      </c>
      <c r="D141" t="s">
        <v>12</v>
      </c>
      <c r="E141" t="s">
        <v>14</v>
      </c>
      <c r="F141">
        <v>1</v>
      </c>
      <c r="G141">
        <v>53.359179330000003</v>
      </c>
      <c r="H141">
        <v>-6.2941393799999998</v>
      </c>
      <c r="I141" t="s">
        <v>161</v>
      </c>
      <c r="J141" t="s">
        <v>161</v>
      </c>
    </row>
    <row r="142" spans="1:10">
      <c r="A142">
        <v>10001000</v>
      </c>
      <c r="B142">
        <v>3</v>
      </c>
      <c r="C142" t="s">
        <v>10</v>
      </c>
      <c r="D142" t="s">
        <v>12</v>
      </c>
      <c r="E142" t="s">
        <v>14</v>
      </c>
      <c r="F142">
        <v>0</v>
      </c>
      <c r="G142">
        <v>53.349262850000002</v>
      </c>
      <c r="H142">
        <v>-6.3067028699999996</v>
      </c>
      <c r="I142" t="s">
        <v>162</v>
      </c>
      <c r="J142" t="s">
        <v>162</v>
      </c>
    </row>
    <row r="143" spans="1:10">
      <c r="A143">
        <v>20002000</v>
      </c>
      <c r="B143">
        <v>4</v>
      </c>
      <c r="C143" t="s">
        <v>5</v>
      </c>
      <c r="D143" t="s">
        <v>12</v>
      </c>
      <c r="E143" t="s">
        <v>14</v>
      </c>
      <c r="F143">
        <v>1</v>
      </c>
      <c r="G143">
        <v>53.304224920000003</v>
      </c>
      <c r="H143">
        <v>-6.2371123300000004</v>
      </c>
      <c r="I143" t="s">
        <v>163</v>
      </c>
      <c r="J143" t="s">
        <v>163</v>
      </c>
    </row>
    <row r="144" spans="1:10">
      <c r="A144">
        <v>10001000</v>
      </c>
      <c r="B144">
        <v>5</v>
      </c>
      <c r="C144" t="s">
        <v>6</v>
      </c>
      <c r="D144" t="s">
        <v>12</v>
      </c>
      <c r="E144" t="s">
        <v>14</v>
      </c>
      <c r="F144">
        <v>1</v>
      </c>
      <c r="G144">
        <v>53.297655390000003</v>
      </c>
      <c r="H144">
        <v>-6.2669539600000004</v>
      </c>
      <c r="I144" t="s">
        <v>164</v>
      </c>
      <c r="J144" t="s">
        <v>164</v>
      </c>
    </row>
    <row r="145" spans="1:10">
      <c r="A145">
        <v>20002000</v>
      </c>
      <c r="B145">
        <v>6</v>
      </c>
      <c r="C145" t="s">
        <v>7</v>
      </c>
      <c r="D145" t="s">
        <v>12</v>
      </c>
      <c r="E145" t="s">
        <v>14</v>
      </c>
      <c r="F145">
        <v>0</v>
      </c>
      <c r="G145">
        <v>53.347485329999998</v>
      </c>
      <c r="H145">
        <v>-6.32964752</v>
      </c>
      <c r="I145" t="s">
        <v>165</v>
      </c>
      <c r="J145" t="s">
        <v>165</v>
      </c>
    </row>
    <row r="146" spans="1:10">
      <c r="A146">
        <v>10001000</v>
      </c>
      <c r="B146">
        <v>1</v>
      </c>
      <c r="C146" t="s">
        <v>9</v>
      </c>
      <c r="D146" t="s">
        <v>12</v>
      </c>
      <c r="E146" t="s">
        <v>14</v>
      </c>
      <c r="F146">
        <v>0</v>
      </c>
      <c r="G146">
        <v>53.339139850000002</v>
      </c>
      <c r="H146">
        <v>-6.32001203</v>
      </c>
      <c r="I146" t="s">
        <v>166</v>
      </c>
      <c r="J146" t="s">
        <v>166</v>
      </c>
    </row>
    <row r="147" spans="1:10">
      <c r="A147">
        <v>20002000</v>
      </c>
      <c r="B147">
        <v>2</v>
      </c>
      <c r="C147" t="s">
        <v>8</v>
      </c>
      <c r="D147" t="s">
        <v>12</v>
      </c>
      <c r="E147" t="s">
        <v>14</v>
      </c>
      <c r="F147">
        <v>1</v>
      </c>
      <c r="G147">
        <v>53.377841070000002</v>
      </c>
      <c r="H147">
        <v>-6.2815221799999996</v>
      </c>
      <c r="I147" t="s">
        <v>167</v>
      </c>
      <c r="J147" t="s">
        <v>167</v>
      </c>
    </row>
    <row r="148" spans="1:10">
      <c r="A148">
        <v>10001000</v>
      </c>
      <c r="B148">
        <v>3</v>
      </c>
      <c r="C148" t="s">
        <v>10</v>
      </c>
      <c r="D148" t="s">
        <v>12</v>
      </c>
      <c r="E148" t="s">
        <v>14</v>
      </c>
      <c r="F148">
        <v>0</v>
      </c>
      <c r="G148">
        <v>53.331525599999999</v>
      </c>
      <c r="H148">
        <v>-6.2720059600000004</v>
      </c>
      <c r="I148" t="s">
        <v>168</v>
      </c>
      <c r="J148" t="s">
        <v>168</v>
      </c>
    </row>
    <row r="149" spans="1:10">
      <c r="A149">
        <v>20002000</v>
      </c>
      <c r="B149">
        <v>4</v>
      </c>
      <c r="C149" t="s">
        <v>5</v>
      </c>
      <c r="D149" t="s">
        <v>12</v>
      </c>
      <c r="E149" t="s">
        <v>14</v>
      </c>
      <c r="F149">
        <v>1</v>
      </c>
      <c r="G149">
        <v>53.35707171</v>
      </c>
      <c r="H149">
        <v>-6.2630906900000003</v>
      </c>
      <c r="I149" t="s">
        <v>169</v>
      </c>
      <c r="J149" t="s">
        <v>169</v>
      </c>
    </row>
    <row r="150" spans="1:10">
      <c r="A150">
        <v>10001000</v>
      </c>
      <c r="B150">
        <v>5</v>
      </c>
      <c r="C150" t="s">
        <v>6</v>
      </c>
      <c r="D150" t="s">
        <v>12</v>
      </c>
      <c r="E150" t="s">
        <v>14</v>
      </c>
      <c r="F150">
        <v>1</v>
      </c>
      <c r="G150">
        <v>53.304942259999997</v>
      </c>
      <c r="H150">
        <v>-6.2757888399999997</v>
      </c>
      <c r="I150" t="s">
        <v>170</v>
      </c>
      <c r="J150" t="s">
        <v>170</v>
      </c>
    </row>
    <row r="151" spans="1:10">
      <c r="A151">
        <v>20002000</v>
      </c>
      <c r="B151">
        <v>6</v>
      </c>
      <c r="C151" t="s">
        <v>7</v>
      </c>
      <c r="D151" t="s">
        <v>12</v>
      </c>
      <c r="E151" t="s">
        <v>14</v>
      </c>
      <c r="F151">
        <v>0</v>
      </c>
      <c r="G151">
        <v>53.302966079999997</v>
      </c>
      <c r="H151">
        <v>-6.2393834000000004</v>
      </c>
      <c r="I151" t="s">
        <v>171</v>
      </c>
      <c r="J151" t="s">
        <v>171</v>
      </c>
    </row>
    <row r="152" spans="1:10">
      <c r="A152">
        <v>10001000</v>
      </c>
      <c r="B152">
        <v>1</v>
      </c>
      <c r="C152" t="s">
        <v>9</v>
      </c>
      <c r="D152" t="s">
        <v>12</v>
      </c>
      <c r="E152" t="s">
        <v>14</v>
      </c>
      <c r="F152">
        <v>0</v>
      </c>
      <c r="G152">
        <v>53.391932330000003</v>
      </c>
      <c r="H152">
        <v>-6.2245081799999999</v>
      </c>
      <c r="I152" t="s">
        <v>172</v>
      </c>
      <c r="J152" t="s">
        <v>172</v>
      </c>
    </row>
    <row r="153" spans="1:10">
      <c r="A153">
        <v>20002000</v>
      </c>
      <c r="B153">
        <v>2</v>
      </c>
      <c r="C153" t="s">
        <v>8</v>
      </c>
      <c r="D153" t="s">
        <v>12</v>
      </c>
      <c r="E153" t="s">
        <v>14</v>
      </c>
      <c r="F153">
        <v>1</v>
      </c>
      <c r="G153">
        <v>53.373309020000001</v>
      </c>
      <c r="H153">
        <v>-6.2760234600000002</v>
      </c>
      <c r="I153" t="s">
        <v>173</v>
      </c>
      <c r="J153" t="s">
        <v>173</v>
      </c>
    </row>
    <row r="154" spans="1:10">
      <c r="A154">
        <v>10001000</v>
      </c>
      <c r="B154">
        <v>3</v>
      </c>
      <c r="C154" t="s">
        <v>10</v>
      </c>
      <c r="D154" t="s">
        <v>12</v>
      </c>
      <c r="E154" t="s">
        <v>14</v>
      </c>
      <c r="F154">
        <v>0</v>
      </c>
      <c r="G154">
        <v>53.373648709999998</v>
      </c>
      <c r="H154">
        <v>-6.2646869799999996</v>
      </c>
      <c r="I154" t="s">
        <v>174</v>
      </c>
      <c r="J154" t="s">
        <v>174</v>
      </c>
    </row>
    <row r="155" spans="1:10">
      <c r="A155">
        <v>20002000</v>
      </c>
      <c r="B155">
        <v>4</v>
      </c>
      <c r="C155" t="s">
        <v>5</v>
      </c>
      <c r="D155" t="s">
        <v>12</v>
      </c>
      <c r="E155" t="s">
        <v>14</v>
      </c>
      <c r="F155">
        <v>1</v>
      </c>
      <c r="G155">
        <v>53.344271319999997</v>
      </c>
      <c r="H155">
        <v>-6.1824161000000002</v>
      </c>
      <c r="I155" t="s">
        <v>175</v>
      </c>
      <c r="J155" t="s">
        <v>175</v>
      </c>
    </row>
    <row r="156" spans="1:10">
      <c r="A156">
        <v>10001000</v>
      </c>
      <c r="B156">
        <v>5</v>
      </c>
      <c r="C156" t="s">
        <v>6</v>
      </c>
      <c r="D156" t="s">
        <v>12</v>
      </c>
      <c r="E156" t="s">
        <v>14</v>
      </c>
      <c r="F156">
        <v>1</v>
      </c>
      <c r="G156">
        <v>53.362629599999998</v>
      </c>
      <c r="H156">
        <v>-6.2350468299999999</v>
      </c>
      <c r="I156" t="s">
        <v>176</v>
      </c>
      <c r="J156" t="s">
        <v>176</v>
      </c>
    </row>
    <row r="157" spans="1:10">
      <c r="A157">
        <v>20002000</v>
      </c>
      <c r="B157">
        <v>6</v>
      </c>
      <c r="C157" t="s">
        <v>7</v>
      </c>
      <c r="D157" t="s">
        <v>12</v>
      </c>
      <c r="E157" t="s">
        <v>14</v>
      </c>
      <c r="F157">
        <v>0</v>
      </c>
      <c r="G157">
        <v>53.337603049999998</v>
      </c>
      <c r="H157">
        <v>-6.3393790699999997</v>
      </c>
      <c r="I157" t="s">
        <v>177</v>
      </c>
      <c r="J157" t="s">
        <v>177</v>
      </c>
    </row>
    <row r="158" spans="1:10">
      <c r="A158">
        <v>10001000</v>
      </c>
      <c r="B158">
        <v>1</v>
      </c>
      <c r="C158" t="s">
        <v>9</v>
      </c>
      <c r="D158" t="s">
        <v>12</v>
      </c>
      <c r="E158" t="s">
        <v>14</v>
      </c>
      <c r="F158">
        <v>0</v>
      </c>
      <c r="G158">
        <v>53.368009039999997</v>
      </c>
      <c r="H158">
        <v>-6.1835752900000003</v>
      </c>
      <c r="I158" t="s">
        <v>178</v>
      </c>
      <c r="J158" t="s">
        <v>178</v>
      </c>
    </row>
    <row r="159" spans="1:10">
      <c r="A159">
        <v>20002000</v>
      </c>
      <c r="B159">
        <v>2</v>
      </c>
      <c r="C159" t="s">
        <v>8</v>
      </c>
      <c r="D159" t="s">
        <v>12</v>
      </c>
      <c r="E159" t="s">
        <v>14</v>
      </c>
      <c r="F159">
        <v>1</v>
      </c>
      <c r="G159">
        <v>53.374411420000001</v>
      </c>
      <c r="H159">
        <v>-6.3147556399999996</v>
      </c>
      <c r="I159" t="s">
        <v>179</v>
      </c>
      <c r="J159" t="s">
        <v>179</v>
      </c>
    </row>
    <row r="160" spans="1:10">
      <c r="A160">
        <v>10001000</v>
      </c>
      <c r="B160">
        <v>3</v>
      </c>
      <c r="C160" t="s">
        <v>10</v>
      </c>
      <c r="D160" t="s">
        <v>12</v>
      </c>
      <c r="E160" t="s">
        <v>14</v>
      </c>
      <c r="F160">
        <v>0</v>
      </c>
      <c r="G160">
        <v>53.38336065</v>
      </c>
      <c r="H160">
        <v>-6.19723515</v>
      </c>
      <c r="I160" t="s">
        <v>180</v>
      </c>
      <c r="J160" t="s">
        <v>180</v>
      </c>
    </row>
    <row r="161" spans="1:10">
      <c r="A161">
        <v>20002000</v>
      </c>
      <c r="B161">
        <v>4</v>
      </c>
      <c r="C161" t="s">
        <v>5</v>
      </c>
      <c r="D161" t="s">
        <v>12</v>
      </c>
      <c r="E161" t="s">
        <v>14</v>
      </c>
      <c r="F161">
        <v>1</v>
      </c>
      <c r="G161">
        <v>53.383776439999998</v>
      </c>
      <c r="H161">
        <v>-6.2774045100000002</v>
      </c>
      <c r="I161" t="s">
        <v>181</v>
      </c>
      <c r="J161" t="s">
        <v>181</v>
      </c>
    </row>
    <row r="162" spans="1:10">
      <c r="A162">
        <v>10001000</v>
      </c>
      <c r="B162">
        <v>5</v>
      </c>
      <c r="C162" t="s">
        <v>6</v>
      </c>
      <c r="D162" t="s">
        <v>12</v>
      </c>
      <c r="E162" t="s">
        <v>14</v>
      </c>
      <c r="F162">
        <v>1</v>
      </c>
      <c r="G162">
        <v>53.392765009999998</v>
      </c>
      <c r="H162">
        <v>-6.2104448400000001</v>
      </c>
      <c r="I162" t="s">
        <v>182</v>
      </c>
      <c r="J162" t="s">
        <v>182</v>
      </c>
    </row>
    <row r="163" spans="1:10">
      <c r="A163">
        <v>20002000</v>
      </c>
      <c r="B163">
        <v>6</v>
      </c>
      <c r="C163" t="s">
        <v>7</v>
      </c>
      <c r="D163" t="s">
        <v>12</v>
      </c>
      <c r="E163" t="s">
        <v>14</v>
      </c>
      <c r="F163">
        <v>0</v>
      </c>
      <c r="G163">
        <v>53.324521429999997</v>
      </c>
      <c r="H163">
        <v>-6.21451508</v>
      </c>
      <c r="I163" t="s">
        <v>183</v>
      </c>
      <c r="J163" t="s">
        <v>183</v>
      </c>
    </row>
    <row r="164" spans="1:10">
      <c r="A164">
        <v>10001000</v>
      </c>
      <c r="B164">
        <v>1</v>
      </c>
      <c r="C164" t="s">
        <v>9</v>
      </c>
      <c r="D164" t="s">
        <v>12</v>
      </c>
      <c r="E164" t="s">
        <v>14</v>
      </c>
      <c r="F164">
        <v>0</v>
      </c>
      <c r="G164">
        <v>53.388306960000001</v>
      </c>
      <c r="H164">
        <v>-6.22859417</v>
      </c>
      <c r="I164" t="s">
        <v>184</v>
      </c>
      <c r="J164" t="s">
        <v>184</v>
      </c>
    </row>
    <row r="165" spans="1:10">
      <c r="A165">
        <v>20002000</v>
      </c>
      <c r="B165">
        <v>2</v>
      </c>
      <c r="C165" t="s">
        <v>8</v>
      </c>
      <c r="D165" t="s">
        <v>12</v>
      </c>
      <c r="E165" t="s">
        <v>14</v>
      </c>
      <c r="F165">
        <v>1</v>
      </c>
      <c r="G165">
        <v>53.401867809999999</v>
      </c>
      <c r="H165">
        <v>-6.2660881899999996</v>
      </c>
      <c r="I165" t="s">
        <v>185</v>
      </c>
      <c r="J165" t="s">
        <v>185</v>
      </c>
    </row>
    <row r="166" spans="1:10">
      <c r="A166">
        <v>10001000</v>
      </c>
      <c r="B166">
        <v>3</v>
      </c>
      <c r="C166" t="s">
        <v>10</v>
      </c>
      <c r="D166" t="s">
        <v>12</v>
      </c>
      <c r="E166" t="s">
        <v>14</v>
      </c>
      <c r="F166">
        <v>0</v>
      </c>
      <c r="G166">
        <v>53.36738519</v>
      </c>
      <c r="H166">
        <v>-6.1811916800000004</v>
      </c>
      <c r="I166" t="s">
        <v>186</v>
      </c>
      <c r="J166" t="s">
        <v>186</v>
      </c>
    </row>
    <row r="167" spans="1:10">
      <c r="A167">
        <v>20002000</v>
      </c>
      <c r="B167">
        <v>4</v>
      </c>
      <c r="C167" t="s">
        <v>5</v>
      </c>
      <c r="D167" t="s">
        <v>12</v>
      </c>
      <c r="E167" t="s">
        <v>14</v>
      </c>
      <c r="F167">
        <v>1</v>
      </c>
      <c r="G167">
        <v>53.346389139999999</v>
      </c>
      <c r="H167">
        <v>-6.2952161000000002</v>
      </c>
      <c r="I167" t="s">
        <v>187</v>
      </c>
      <c r="J167" t="s">
        <v>187</v>
      </c>
    </row>
    <row r="168" spans="1:10">
      <c r="A168">
        <v>10001000</v>
      </c>
      <c r="B168">
        <v>5</v>
      </c>
      <c r="C168" t="s">
        <v>6</v>
      </c>
      <c r="D168" t="s">
        <v>12</v>
      </c>
      <c r="E168" t="s">
        <v>14</v>
      </c>
      <c r="F168">
        <v>1</v>
      </c>
      <c r="G168">
        <v>53.39596633</v>
      </c>
      <c r="H168">
        <v>-6.2700797399999999</v>
      </c>
      <c r="I168" t="s">
        <v>188</v>
      </c>
      <c r="J168" t="s">
        <v>188</v>
      </c>
    </row>
    <row r="169" spans="1:10">
      <c r="A169">
        <v>20002000</v>
      </c>
      <c r="B169">
        <v>6</v>
      </c>
      <c r="C169" t="s">
        <v>7</v>
      </c>
      <c r="D169" t="s">
        <v>12</v>
      </c>
      <c r="E169" t="s">
        <v>14</v>
      </c>
      <c r="F169">
        <v>0</v>
      </c>
      <c r="G169">
        <v>53.390554039999998</v>
      </c>
      <c r="H169">
        <v>-6.2047546000000002</v>
      </c>
      <c r="I169" t="s">
        <v>189</v>
      </c>
      <c r="J169" t="s">
        <v>189</v>
      </c>
    </row>
    <row r="170" spans="1:10">
      <c r="A170">
        <v>10001000</v>
      </c>
      <c r="B170">
        <v>1</v>
      </c>
      <c r="C170" t="s">
        <v>9</v>
      </c>
      <c r="D170" t="s">
        <v>12</v>
      </c>
      <c r="E170" t="s">
        <v>14</v>
      </c>
      <c r="F170">
        <v>0</v>
      </c>
      <c r="G170">
        <v>53.313856700000002</v>
      </c>
      <c r="H170">
        <v>-6.3234426900000003</v>
      </c>
      <c r="I170" t="s">
        <v>190</v>
      </c>
      <c r="J170" t="s">
        <v>190</v>
      </c>
    </row>
    <row r="171" spans="1:10">
      <c r="A171">
        <v>20002000</v>
      </c>
      <c r="B171">
        <v>2</v>
      </c>
      <c r="C171" t="s">
        <v>8</v>
      </c>
      <c r="D171" t="s">
        <v>12</v>
      </c>
      <c r="E171" t="s">
        <v>14</v>
      </c>
      <c r="F171">
        <v>1</v>
      </c>
      <c r="G171">
        <v>53.368007970000001</v>
      </c>
      <c r="H171">
        <v>-6.2771643600000004</v>
      </c>
      <c r="I171" t="s">
        <v>191</v>
      </c>
      <c r="J171" t="s">
        <v>191</v>
      </c>
    </row>
    <row r="172" spans="1:10">
      <c r="A172">
        <v>10001000</v>
      </c>
      <c r="B172">
        <v>3</v>
      </c>
      <c r="C172" t="s">
        <v>10</v>
      </c>
      <c r="D172" t="s">
        <v>12</v>
      </c>
      <c r="E172" t="s">
        <v>14</v>
      </c>
      <c r="F172">
        <v>0</v>
      </c>
      <c r="G172">
        <v>53.346019730000002</v>
      </c>
      <c r="H172">
        <v>-6.2756771799999997</v>
      </c>
      <c r="I172" t="s">
        <v>192</v>
      </c>
      <c r="J172" t="s">
        <v>192</v>
      </c>
    </row>
    <row r="173" spans="1:10">
      <c r="A173">
        <v>20002000</v>
      </c>
      <c r="B173">
        <v>4</v>
      </c>
      <c r="C173" t="s">
        <v>5</v>
      </c>
      <c r="D173" t="s">
        <v>12</v>
      </c>
      <c r="E173" t="s">
        <v>14</v>
      </c>
      <c r="F173">
        <v>1</v>
      </c>
      <c r="G173">
        <v>53.306057729999999</v>
      </c>
      <c r="H173">
        <v>-6.2177901899999997</v>
      </c>
      <c r="I173" t="s">
        <v>193</v>
      </c>
      <c r="J173" t="s">
        <v>193</v>
      </c>
    </row>
    <row r="174" spans="1:10">
      <c r="A174">
        <v>10001000</v>
      </c>
      <c r="B174">
        <v>5</v>
      </c>
      <c r="C174" t="s">
        <v>6</v>
      </c>
      <c r="D174" t="s">
        <v>12</v>
      </c>
      <c r="E174" t="s">
        <v>14</v>
      </c>
      <c r="F174">
        <v>1</v>
      </c>
      <c r="G174">
        <v>53.321229500000001</v>
      </c>
      <c r="H174">
        <v>-6.2584391999999998</v>
      </c>
      <c r="I174" t="s">
        <v>194</v>
      </c>
      <c r="J174" t="s">
        <v>194</v>
      </c>
    </row>
    <row r="175" spans="1:10">
      <c r="A175">
        <v>20002000</v>
      </c>
      <c r="B175">
        <v>6</v>
      </c>
      <c r="C175" t="s">
        <v>7</v>
      </c>
      <c r="D175" t="s">
        <v>12</v>
      </c>
      <c r="E175" t="s">
        <v>14</v>
      </c>
      <c r="F175">
        <v>0</v>
      </c>
      <c r="G175">
        <v>53.301089490000003</v>
      </c>
      <c r="H175">
        <v>-6.2649810099999996</v>
      </c>
      <c r="I175" t="s">
        <v>195</v>
      </c>
      <c r="J175" t="s">
        <v>195</v>
      </c>
    </row>
    <row r="176" spans="1:10">
      <c r="A176">
        <v>10001000</v>
      </c>
      <c r="B176">
        <v>1</v>
      </c>
      <c r="C176" t="s">
        <v>9</v>
      </c>
      <c r="D176" t="s">
        <v>12</v>
      </c>
      <c r="E176" t="s">
        <v>14</v>
      </c>
      <c r="F176">
        <v>0</v>
      </c>
      <c r="G176">
        <v>53.327815029999996</v>
      </c>
      <c r="H176">
        <v>-6.2475939699999996</v>
      </c>
      <c r="I176" t="s">
        <v>196</v>
      </c>
      <c r="J176" t="s">
        <v>196</v>
      </c>
    </row>
    <row r="177" spans="1:10">
      <c r="A177">
        <v>20002000</v>
      </c>
      <c r="B177">
        <v>2</v>
      </c>
      <c r="C177" t="s">
        <v>8</v>
      </c>
      <c r="D177" t="s">
        <v>12</v>
      </c>
      <c r="E177" t="s">
        <v>14</v>
      </c>
      <c r="F177">
        <v>1</v>
      </c>
      <c r="G177">
        <v>53.322007370000001</v>
      </c>
      <c r="H177">
        <v>-6.2797635300000003</v>
      </c>
      <c r="I177" t="s">
        <v>197</v>
      </c>
      <c r="J177" t="s">
        <v>197</v>
      </c>
    </row>
    <row r="178" spans="1:10">
      <c r="A178">
        <v>10001000</v>
      </c>
      <c r="B178">
        <v>3</v>
      </c>
      <c r="C178" t="s">
        <v>10</v>
      </c>
      <c r="D178" t="s">
        <v>12</v>
      </c>
      <c r="E178" t="s">
        <v>14</v>
      </c>
      <c r="F178">
        <v>0</v>
      </c>
      <c r="G178">
        <v>53.36902079</v>
      </c>
      <c r="H178">
        <v>-6.2649171700000004</v>
      </c>
      <c r="I178" t="s">
        <v>198</v>
      </c>
      <c r="J178" t="s">
        <v>198</v>
      </c>
    </row>
    <row r="179" spans="1:10">
      <c r="A179">
        <v>20002000</v>
      </c>
      <c r="B179">
        <v>4</v>
      </c>
      <c r="C179" t="s">
        <v>5</v>
      </c>
      <c r="D179" t="s">
        <v>12</v>
      </c>
      <c r="E179" t="s">
        <v>14</v>
      </c>
      <c r="F179">
        <v>1</v>
      </c>
      <c r="G179">
        <v>53.314456229999998</v>
      </c>
      <c r="H179">
        <v>-6.2302251799999997</v>
      </c>
      <c r="I179" t="s">
        <v>199</v>
      </c>
      <c r="J179" t="s">
        <v>199</v>
      </c>
    </row>
    <row r="180" spans="1:10">
      <c r="A180">
        <v>10001000</v>
      </c>
      <c r="B180">
        <v>5</v>
      </c>
      <c r="C180" t="s">
        <v>6</v>
      </c>
      <c r="D180" t="s">
        <v>12</v>
      </c>
      <c r="E180" t="s">
        <v>14</v>
      </c>
      <c r="F180">
        <v>1</v>
      </c>
      <c r="G180">
        <v>53.328778800000002</v>
      </c>
      <c r="H180">
        <v>-6.2099997</v>
      </c>
      <c r="I180" t="s">
        <v>200</v>
      </c>
      <c r="J180" t="s">
        <v>200</v>
      </c>
    </row>
    <row r="181" spans="1:10">
      <c r="A181">
        <v>20002000</v>
      </c>
      <c r="B181">
        <v>6</v>
      </c>
      <c r="C181" t="s">
        <v>7</v>
      </c>
      <c r="D181" t="s">
        <v>12</v>
      </c>
      <c r="E181" t="s">
        <v>14</v>
      </c>
      <c r="F181">
        <v>0</v>
      </c>
      <c r="G181">
        <v>53.356895459999997</v>
      </c>
      <c r="H181">
        <v>-6.3140967999999997</v>
      </c>
      <c r="I181" t="s">
        <v>201</v>
      </c>
      <c r="J181" t="s">
        <v>201</v>
      </c>
    </row>
    <row r="182" spans="1:10">
      <c r="A182">
        <v>10001000</v>
      </c>
      <c r="B182">
        <v>1</v>
      </c>
      <c r="C182" t="s">
        <v>9</v>
      </c>
      <c r="D182" t="s">
        <v>12</v>
      </c>
      <c r="E182" t="s">
        <v>14</v>
      </c>
      <c r="F182">
        <v>0</v>
      </c>
      <c r="G182">
        <v>53.356955730000003</v>
      </c>
      <c r="H182">
        <v>-6.2794744700000003</v>
      </c>
      <c r="I182" t="s">
        <v>202</v>
      </c>
      <c r="J182" t="s">
        <v>202</v>
      </c>
    </row>
    <row r="183" spans="1:10">
      <c r="A183">
        <v>20002000</v>
      </c>
      <c r="B183">
        <v>2</v>
      </c>
      <c r="C183" t="s">
        <v>8</v>
      </c>
      <c r="D183" t="s">
        <v>12</v>
      </c>
      <c r="E183" t="s">
        <v>14</v>
      </c>
      <c r="F183">
        <v>1</v>
      </c>
      <c r="G183">
        <v>53.376130580000002</v>
      </c>
      <c r="H183">
        <v>-6.3251625499999999</v>
      </c>
      <c r="I183" t="s">
        <v>203</v>
      </c>
      <c r="J183" t="s">
        <v>203</v>
      </c>
    </row>
    <row r="184" spans="1:10">
      <c r="A184">
        <v>10001000</v>
      </c>
      <c r="B184">
        <v>3</v>
      </c>
      <c r="C184" t="s">
        <v>10</v>
      </c>
      <c r="D184" t="s">
        <v>12</v>
      </c>
      <c r="E184" t="s">
        <v>14</v>
      </c>
      <c r="F184">
        <v>0</v>
      </c>
      <c r="G184">
        <v>53.374198190000001</v>
      </c>
      <c r="H184">
        <v>-6.3029155299999999</v>
      </c>
      <c r="I184" t="s">
        <v>204</v>
      </c>
      <c r="J184" t="s">
        <v>204</v>
      </c>
    </row>
    <row r="185" spans="1:10">
      <c r="A185">
        <v>20002000</v>
      </c>
      <c r="B185">
        <v>4</v>
      </c>
      <c r="C185" t="s">
        <v>5</v>
      </c>
      <c r="D185" t="s">
        <v>12</v>
      </c>
      <c r="E185" t="s">
        <v>14</v>
      </c>
      <c r="F185">
        <v>1</v>
      </c>
      <c r="G185">
        <v>53.327748380000003</v>
      </c>
      <c r="H185">
        <v>-6.2962739499999998</v>
      </c>
      <c r="I185" t="s">
        <v>205</v>
      </c>
      <c r="J185" t="s">
        <v>205</v>
      </c>
    </row>
    <row r="186" spans="1:10">
      <c r="A186">
        <v>10001000</v>
      </c>
      <c r="B186">
        <v>5</v>
      </c>
      <c r="C186" t="s">
        <v>6</v>
      </c>
      <c r="D186" t="s">
        <v>12</v>
      </c>
      <c r="E186" t="s">
        <v>14</v>
      </c>
      <c r="F186">
        <v>1</v>
      </c>
      <c r="G186">
        <v>53.374343690000003</v>
      </c>
      <c r="H186">
        <v>-6.2762718900000003</v>
      </c>
      <c r="I186" t="s">
        <v>206</v>
      </c>
      <c r="J186" t="s">
        <v>206</v>
      </c>
    </row>
    <row r="187" spans="1:10">
      <c r="A187">
        <v>20002000</v>
      </c>
      <c r="B187">
        <v>6</v>
      </c>
      <c r="C187" t="s">
        <v>7</v>
      </c>
      <c r="D187" t="s">
        <v>12</v>
      </c>
      <c r="E187" t="s">
        <v>14</v>
      </c>
      <c r="F187">
        <v>0</v>
      </c>
      <c r="G187">
        <v>53.376396890000002</v>
      </c>
      <c r="H187">
        <v>-6.2671129099999998</v>
      </c>
      <c r="I187" t="s">
        <v>207</v>
      </c>
      <c r="J187" t="s">
        <v>207</v>
      </c>
    </row>
    <row r="188" spans="1:10">
      <c r="A188">
        <v>10001000</v>
      </c>
      <c r="B188">
        <v>1</v>
      </c>
      <c r="C188" t="s">
        <v>9</v>
      </c>
      <c r="D188" t="s">
        <v>12</v>
      </c>
      <c r="E188" t="s">
        <v>14</v>
      </c>
      <c r="F188">
        <v>0</v>
      </c>
      <c r="G188">
        <v>53.342953870000002</v>
      </c>
      <c r="H188">
        <v>-6.3249371300000004</v>
      </c>
      <c r="I188" t="s">
        <v>208</v>
      </c>
      <c r="J188" t="s">
        <v>208</v>
      </c>
    </row>
    <row r="189" spans="1:10">
      <c r="A189">
        <v>20002000</v>
      </c>
      <c r="B189">
        <v>2</v>
      </c>
      <c r="C189" t="s">
        <v>8</v>
      </c>
      <c r="D189" t="s">
        <v>12</v>
      </c>
      <c r="E189" t="s">
        <v>14</v>
      </c>
      <c r="F189">
        <v>1</v>
      </c>
      <c r="G189">
        <v>53.343009979999998</v>
      </c>
      <c r="H189">
        <v>-6.3466242099999999</v>
      </c>
      <c r="I189" t="s">
        <v>209</v>
      </c>
      <c r="J189" t="s">
        <v>209</v>
      </c>
    </row>
    <row r="190" spans="1:10">
      <c r="A190">
        <v>10001000</v>
      </c>
      <c r="B190">
        <v>3</v>
      </c>
      <c r="C190" t="s">
        <v>10</v>
      </c>
      <c r="D190" t="s">
        <v>12</v>
      </c>
      <c r="E190" t="s">
        <v>14</v>
      </c>
      <c r="F190">
        <v>0</v>
      </c>
      <c r="G190">
        <v>53.363823150000002</v>
      </c>
      <c r="H190">
        <v>-6.29899802</v>
      </c>
      <c r="I190" t="s">
        <v>210</v>
      </c>
      <c r="J190" t="s">
        <v>210</v>
      </c>
    </row>
    <row r="191" spans="1:10">
      <c r="A191">
        <v>20002000</v>
      </c>
      <c r="B191">
        <v>4</v>
      </c>
      <c r="C191" t="s">
        <v>5</v>
      </c>
      <c r="D191" t="s">
        <v>12</v>
      </c>
      <c r="E191" t="s">
        <v>14</v>
      </c>
      <c r="F191">
        <v>1</v>
      </c>
      <c r="G191">
        <v>53.343710850000001</v>
      </c>
      <c r="H191">
        <v>-6.2954619999999997</v>
      </c>
      <c r="I191" t="s">
        <v>211</v>
      </c>
      <c r="J191" t="s">
        <v>211</v>
      </c>
    </row>
    <row r="192" spans="1:10">
      <c r="A192">
        <v>10001000</v>
      </c>
      <c r="B192">
        <v>5</v>
      </c>
      <c r="C192" t="s">
        <v>6</v>
      </c>
      <c r="D192" t="s">
        <v>12</v>
      </c>
      <c r="E192" t="s">
        <v>14</v>
      </c>
      <c r="F192">
        <v>1</v>
      </c>
      <c r="G192">
        <v>53.340696260000001</v>
      </c>
      <c r="H192">
        <v>-6.2066865900000003</v>
      </c>
      <c r="I192" t="s">
        <v>212</v>
      </c>
      <c r="J192" t="s">
        <v>212</v>
      </c>
    </row>
    <row r="193" spans="1:10">
      <c r="A193">
        <v>20002000</v>
      </c>
      <c r="B193">
        <v>6</v>
      </c>
      <c r="C193" t="s">
        <v>7</v>
      </c>
      <c r="D193" t="s">
        <v>12</v>
      </c>
      <c r="E193" t="s">
        <v>14</v>
      </c>
      <c r="F193">
        <v>0</v>
      </c>
      <c r="G193">
        <v>53.320757520000001</v>
      </c>
      <c r="H193">
        <v>-6.24449451</v>
      </c>
      <c r="I193" t="s">
        <v>213</v>
      </c>
      <c r="J193" t="s">
        <v>213</v>
      </c>
    </row>
    <row r="194" spans="1:10">
      <c r="A194">
        <v>10001000</v>
      </c>
      <c r="B194">
        <v>1</v>
      </c>
      <c r="C194" t="s">
        <v>9</v>
      </c>
      <c r="D194" t="s">
        <v>12</v>
      </c>
      <c r="E194" t="s">
        <v>14</v>
      </c>
      <c r="F194">
        <v>0</v>
      </c>
      <c r="G194">
        <v>53.34557143</v>
      </c>
      <c r="H194">
        <v>-6.2786057499999997</v>
      </c>
      <c r="I194" t="s">
        <v>214</v>
      </c>
      <c r="J194" t="s">
        <v>214</v>
      </c>
    </row>
    <row r="195" spans="1:10">
      <c r="A195">
        <v>20002000</v>
      </c>
      <c r="B195">
        <v>2</v>
      </c>
      <c r="C195" t="s">
        <v>8</v>
      </c>
      <c r="D195" t="s">
        <v>12</v>
      </c>
      <c r="E195" t="s">
        <v>14</v>
      </c>
      <c r="F195">
        <v>1</v>
      </c>
      <c r="G195">
        <v>53.308103269999997</v>
      </c>
      <c r="H195">
        <v>-6.27332204</v>
      </c>
      <c r="I195" t="s">
        <v>215</v>
      </c>
      <c r="J195" t="s">
        <v>215</v>
      </c>
    </row>
    <row r="196" spans="1:10">
      <c r="A196">
        <v>10001000</v>
      </c>
      <c r="B196">
        <v>3</v>
      </c>
      <c r="C196" t="s">
        <v>10</v>
      </c>
      <c r="D196" t="s">
        <v>12</v>
      </c>
      <c r="E196" t="s">
        <v>14</v>
      </c>
      <c r="F196">
        <v>0</v>
      </c>
      <c r="G196">
        <v>53.321705369999997</v>
      </c>
      <c r="H196">
        <v>-6.3098328700000001</v>
      </c>
      <c r="I196" t="s">
        <v>216</v>
      </c>
      <c r="J196" t="s">
        <v>216</v>
      </c>
    </row>
    <row r="197" spans="1:10">
      <c r="A197">
        <v>20002000</v>
      </c>
      <c r="B197">
        <v>4</v>
      </c>
      <c r="C197" t="s">
        <v>5</v>
      </c>
      <c r="D197" t="s">
        <v>12</v>
      </c>
      <c r="E197" t="s">
        <v>14</v>
      </c>
      <c r="F197">
        <v>1</v>
      </c>
      <c r="G197">
        <v>53.331570390000003</v>
      </c>
      <c r="H197">
        <v>-6.1861455999999997</v>
      </c>
      <c r="I197" t="s">
        <v>217</v>
      </c>
      <c r="J197" t="s">
        <v>217</v>
      </c>
    </row>
    <row r="198" spans="1:10">
      <c r="A198">
        <v>10001000</v>
      </c>
      <c r="B198">
        <v>5</v>
      </c>
      <c r="C198" t="s">
        <v>6</v>
      </c>
      <c r="D198" t="s">
        <v>12</v>
      </c>
      <c r="E198" t="s">
        <v>14</v>
      </c>
      <c r="F198">
        <v>1</v>
      </c>
      <c r="G198">
        <v>53.351976919999998</v>
      </c>
      <c r="H198">
        <v>-6.2647044999999997</v>
      </c>
      <c r="I198" t="s">
        <v>218</v>
      </c>
      <c r="J198" t="s">
        <v>218</v>
      </c>
    </row>
    <row r="199" spans="1:10">
      <c r="A199">
        <v>20002000</v>
      </c>
      <c r="B199">
        <v>6</v>
      </c>
      <c r="C199" t="s">
        <v>7</v>
      </c>
      <c r="D199" t="s">
        <v>12</v>
      </c>
      <c r="E199" t="s">
        <v>14</v>
      </c>
      <c r="F199">
        <v>0</v>
      </c>
      <c r="G199">
        <v>53.384054880000001</v>
      </c>
      <c r="H199">
        <v>-6.3032525699999997</v>
      </c>
      <c r="I199" t="s">
        <v>219</v>
      </c>
      <c r="J199" t="s">
        <v>219</v>
      </c>
    </row>
    <row r="200" spans="1:10">
      <c r="A200">
        <v>10001000</v>
      </c>
      <c r="B200">
        <v>1</v>
      </c>
      <c r="C200" t="s">
        <v>9</v>
      </c>
      <c r="D200" t="s">
        <v>12</v>
      </c>
      <c r="E200" t="s">
        <v>14</v>
      </c>
      <c r="F200">
        <v>0</v>
      </c>
      <c r="G200">
        <v>53.390750689999997</v>
      </c>
      <c r="H200">
        <v>-6.31111997</v>
      </c>
      <c r="I200" t="s">
        <v>220</v>
      </c>
      <c r="J200" t="s">
        <v>220</v>
      </c>
    </row>
    <row r="201" spans="1:10">
      <c r="A201">
        <v>20002000</v>
      </c>
      <c r="B201">
        <v>2</v>
      </c>
      <c r="C201" t="s">
        <v>8</v>
      </c>
      <c r="D201" t="s">
        <v>12</v>
      </c>
      <c r="E201" t="s">
        <v>14</v>
      </c>
      <c r="F201">
        <v>1</v>
      </c>
      <c r="G201">
        <v>53.33562525</v>
      </c>
      <c r="H201">
        <v>-6.18613502</v>
      </c>
      <c r="I201" t="s">
        <v>221</v>
      </c>
      <c r="J201" t="s">
        <v>221</v>
      </c>
    </row>
    <row r="202" spans="1:10">
      <c r="A202">
        <v>10001000</v>
      </c>
      <c r="B202">
        <v>3</v>
      </c>
      <c r="C202" t="s">
        <v>10</v>
      </c>
      <c r="D202" t="s">
        <v>12</v>
      </c>
      <c r="E202" t="s">
        <v>14</v>
      </c>
      <c r="F202">
        <v>0</v>
      </c>
      <c r="G202">
        <v>53.402175200000002</v>
      </c>
      <c r="H202">
        <v>-6.2584364900000002</v>
      </c>
      <c r="I202" t="s">
        <v>222</v>
      </c>
      <c r="J202" t="s">
        <v>222</v>
      </c>
    </row>
    <row r="203" spans="1:10">
      <c r="A203">
        <v>20002000</v>
      </c>
      <c r="B203">
        <v>4</v>
      </c>
      <c r="C203" t="s">
        <v>5</v>
      </c>
      <c r="D203" t="s">
        <v>12</v>
      </c>
      <c r="E203" t="s">
        <v>14</v>
      </c>
      <c r="F203">
        <v>1</v>
      </c>
      <c r="G203">
        <v>53.336947070000001</v>
      </c>
      <c r="H203">
        <v>-6.2895873</v>
      </c>
      <c r="I203" t="s">
        <v>223</v>
      </c>
      <c r="J203" t="s">
        <v>223</v>
      </c>
    </row>
    <row r="204" spans="1:10">
      <c r="A204">
        <v>10001000</v>
      </c>
      <c r="B204">
        <v>5</v>
      </c>
      <c r="C204" t="s">
        <v>6</v>
      </c>
      <c r="D204" t="s">
        <v>12</v>
      </c>
      <c r="E204" t="s">
        <v>14</v>
      </c>
      <c r="F204">
        <v>1</v>
      </c>
      <c r="G204">
        <v>53.322080120000003</v>
      </c>
      <c r="H204">
        <v>-6.20389312</v>
      </c>
      <c r="I204" t="s">
        <v>224</v>
      </c>
      <c r="J204" t="s">
        <v>224</v>
      </c>
    </row>
    <row r="205" spans="1:10">
      <c r="A205">
        <v>20002000</v>
      </c>
      <c r="B205">
        <v>6</v>
      </c>
      <c r="C205" t="s">
        <v>7</v>
      </c>
      <c r="D205" t="s">
        <v>12</v>
      </c>
      <c r="E205" t="s">
        <v>14</v>
      </c>
      <c r="F205">
        <v>0</v>
      </c>
      <c r="G205">
        <v>53.341694650000001</v>
      </c>
      <c r="H205">
        <v>-6.3415041299999997</v>
      </c>
      <c r="I205" t="s">
        <v>225</v>
      </c>
      <c r="J205" t="s">
        <v>225</v>
      </c>
    </row>
    <row r="206" spans="1:10">
      <c r="A206">
        <v>10001000</v>
      </c>
      <c r="B206">
        <v>1</v>
      </c>
      <c r="C206" t="s">
        <v>9</v>
      </c>
      <c r="D206" t="s">
        <v>12</v>
      </c>
      <c r="E206" t="s">
        <v>14</v>
      </c>
      <c r="F206">
        <v>0</v>
      </c>
      <c r="G206">
        <v>53.358498769999997</v>
      </c>
      <c r="H206">
        <v>-6.3066702100000001</v>
      </c>
      <c r="I206" t="s">
        <v>226</v>
      </c>
      <c r="J206" t="s">
        <v>226</v>
      </c>
    </row>
    <row r="207" spans="1:10">
      <c r="A207">
        <v>20002000</v>
      </c>
      <c r="B207">
        <v>2</v>
      </c>
      <c r="C207" t="s">
        <v>8</v>
      </c>
      <c r="D207" t="s">
        <v>12</v>
      </c>
      <c r="E207" t="s">
        <v>14</v>
      </c>
      <c r="F207">
        <v>1</v>
      </c>
      <c r="G207">
        <v>53.339246869999997</v>
      </c>
      <c r="H207">
        <v>-6.1748510400000001</v>
      </c>
      <c r="I207" t="s">
        <v>227</v>
      </c>
      <c r="J207" t="s">
        <v>227</v>
      </c>
    </row>
    <row r="208" spans="1:10">
      <c r="A208">
        <v>10001000</v>
      </c>
      <c r="B208">
        <v>3</v>
      </c>
      <c r="C208" t="s">
        <v>10</v>
      </c>
      <c r="D208" t="s">
        <v>12</v>
      </c>
      <c r="E208" t="s">
        <v>14</v>
      </c>
      <c r="F208">
        <v>0</v>
      </c>
      <c r="G208">
        <v>53.369288490000002</v>
      </c>
      <c r="H208">
        <v>-6.2413792600000004</v>
      </c>
      <c r="I208" t="s">
        <v>228</v>
      </c>
      <c r="J208" t="s">
        <v>228</v>
      </c>
    </row>
    <row r="209" spans="1:10">
      <c r="A209">
        <v>20002000</v>
      </c>
      <c r="B209">
        <v>4</v>
      </c>
      <c r="C209" t="s">
        <v>5</v>
      </c>
      <c r="D209" t="s">
        <v>12</v>
      </c>
      <c r="E209" t="s">
        <v>14</v>
      </c>
      <c r="F209">
        <v>1</v>
      </c>
      <c r="G209">
        <v>53.309539600000001</v>
      </c>
      <c r="H209">
        <v>-6.2972593699999999</v>
      </c>
      <c r="I209" t="s">
        <v>229</v>
      </c>
      <c r="J209" t="s">
        <v>229</v>
      </c>
    </row>
    <row r="210" spans="1:10">
      <c r="A210">
        <v>10001000</v>
      </c>
      <c r="B210">
        <v>5</v>
      </c>
      <c r="C210" t="s">
        <v>6</v>
      </c>
      <c r="D210" t="s">
        <v>12</v>
      </c>
      <c r="E210" t="s">
        <v>14</v>
      </c>
      <c r="F210">
        <v>1</v>
      </c>
      <c r="G210">
        <v>53.373425210000001</v>
      </c>
      <c r="H210">
        <v>-6.2427204200000004</v>
      </c>
      <c r="I210" t="s">
        <v>230</v>
      </c>
      <c r="J210" t="s">
        <v>230</v>
      </c>
    </row>
    <row r="211" spans="1:10">
      <c r="A211">
        <v>20002000</v>
      </c>
      <c r="B211">
        <v>6</v>
      </c>
      <c r="C211" t="s">
        <v>7</v>
      </c>
      <c r="D211" t="s">
        <v>12</v>
      </c>
      <c r="E211" t="s">
        <v>14</v>
      </c>
      <c r="F211">
        <v>0</v>
      </c>
      <c r="G211">
        <v>53.389323249999997</v>
      </c>
      <c r="H211">
        <v>-6.2199425699999997</v>
      </c>
      <c r="I211" t="s">
        <v>231</v>
      </c>
      <c r="J211" t="s">
        <v>231</v>
      </c>
    </row>
    <row r="212" spans="1:10">
      <c r="A212">
        <v>10001000</v>
      </c>
      <c r="B212">
        <v>1</v>
      </c>
      <c r="C212" t="s">
        <v>9</v>
      </c>
      <c r="D212" t="s">
        <v>12</v>
      </c>
      <c r="E212" t="s">
        <v>14</v>
      </c>
      <c r="F212">
        <v>0</v>
      </c>
      <c r="G212">
        <v>53.340635300000002</v>
      </c>
      <c r="H212">
        <v>-6.2947454399999998</v>
      </c>
      <c r="I212" t="s">
        <v>232</v>
      </c>
      <c r="J212" t="s">
        <v>232</v>
      </c>
    </row>
    <row r="213" spans="1:10">
      <c r="A213">
        <v>20002000</v>
      </c>
      <c r="B213">
        <v>2</v>
      </c>
      <c r="C213" t="s">
        <v>8</v>
      </c>
      <c r="D213" t="s">
        <v>12</v>
      </c>
      <c r="E213" t="s">
        <v>14</v>
      </c>
      <c r="F213">
        <v>1</v>
      </c>
      <c r="G213">
        <v>53.357499699999998</v>
      </c>
      <c r="H213">
        <v>-6.2196233200000002</v>
      </c>
      <c r="I213" t="s">
        <v>233</v>
      </c>
      <c r="J213" t="s">
        <v>233</v>
      </c>
    </row>
    <row r="214" spans="1:10">
      <c r="A214">
        <v>10001000</v>
      </c>
      <c r="B214">
        <v>3</v>
      </c>
      <c r="C214" t="s">
        <v>10</v>
      </c>
      <c r="D214" t="s">
        <v>12</v>
      </c>
      <c r="E214" t="s">
        <v>14</v>
      </c>
      <c r="F214">
        <v>0</v>
      </c>
      <c r="G214">
        <v>53.334575039999997</v>
      </c>
      <c r="H214">
        <v>-6.1755100499999998</v>
      </c>
      <c r="I214" t="s">
        <v>234</v>
      </c>
      <c r="J214" t="s">
        <v>234</v>
      </c>
    </row>
    <row r="215" spans="1:10">
      <c r="A215">
        <v>20002000</v>
      </c>
      <c r="B215">
        <v>4</v>
      </c>
      <c r="C215" t="s">
        <v>5</v>
      </c>
      <c r="D215" t="s">
        <v>12</v>
      </c>
      <c r="E215" t="s">
        <v>14</v>
      </c>
      <c r="F215">
        <v>1</v>
      </c>
      <c r="G215">
        <v>53.378097599999997</v>
      </c>
      <c r="H215">
        <v>-6.2948620699999998</v>
      </c>
      <c r="I215" t="s">
        <v>235</v>
      </c>
      <c r="J215" t="s">
        <v>235</v>
      </c>
    </row>
    <row r="216" spans="1:10">
      <c r="A216">
        <v>10001000</v>
      </c>
      <c r="B216">
        <v>5</v>
      </c>
      <c r="C216" t="s">
        <v>6</v>
      </c>
      <c r="D216" t="s">
        <v>12</v>
      </c>
      <c r="E216" t="s">
        <v>14</v>
      </c>
      <c r="F216">
        <v>1</v>
      </c>
      <c r="G216">
        <v>53.337026620000003</v>
      </c>
      <c r="H216">
        <v>-6.2746159199999996</v>
      </c>
      <c r="I216" t="s">
        <v>236</v>
      </c>
      <c r="J216" t="s">
        <v>236</v>
      </c>
    </row>
    <row r="217" spans="1:10">
      <c r="A217">
        <v>20002000</v>
      </c>
      <c r="B217">
        <v>6</v>
      </c>
      <c r="C217" t="s">
        <v>7</v>
      </c>
      <c r="D217" t="s">
        <v>12</v>
      </c>
      <c r="E217" t="s">
        <v>14</v>
      </c>
      <c r="F217">
        <v>0</v>
      </c>
      <c r="G217">
        <v>53.362844529999997</v>
      </c>
      <c r="H217">
        <v>-6.2295788200000004</v>
      </c>
      <c r="I217" t="s">
        <v>237</v>
      </c>
      <c r="J217" t="s">
        <v>237</v>
      </c>
    </row>
    <row r="218" spans="1:10">
      <c r="A218">
        <v>10001000</v>
      </c>
      <c r="B218">
        <v>1</v>
      </c>
      <c r="C218" t="s">
        <v>9</v>
      </c>
      <c r="D218" t="s">
        <v>12</v>
      </c>
      <c r="E218" t="s">
        <v>14</v>
      </c>
      <c r="F218">
        <v>0</v>
      </c>
      <c r="G218">
        <v>53.335882499999997</v>
      </c>
      <c r="H218">
        <v>-6.2884352000000003</v>
      </c>
      <c r="I218" t="s">
        <v>238</v>
      </c>
      <c r="J218" t="s">
        <v>238</v>
      </c>
    </row>
    <row r="219" spans="1:10">
      <c r="A219">
        <v>20002000</v>
      </c>
      <c r="B219">
        <v>2</v>
      </c>
      <c r="C219" t="s">
        <v>8</v>
      </c>
      <c r="D219" t="s">
        <v>12</v>
      </c>
      <c r="E219" t="s">
        <v>14</v>
      </c>
      <c r="F219">
        <v>1</v>
      </c>
      <c r="G219">
        <v>53.331897359999999</v>
      </c>
      <c r="H219">
        <v>-6.1767175300000003</v>
      </c>
      <c r="I219" t="s">
        <v>239</v>
      </c>
      <c r="J219" t="s">
        <v>239</v>
      </c>
    </row>
    <row r="220" spans="1:10">
      <c r="A220">
        <v>10001000</v>
      </c>
      <c r="B220">
        <v>3</v>
      </c>
      <c r="C220" t="s">
        <v>10</v>
      </c>
      <c r="D220" t="s">
        <v>12</v>
      </c>
      <c r="E220" t="s">
        <v>14</v>
      </c>
      <c r="F220">
        <v>0</v>
      </c>
      <c r="G220">
        <v>53.319871659999997</v>
      </c>
      <c r="H220">
        <v>-6.2066635000000003</v>
      </c>
      <c r="I220" t="s">
        <v>240</v>
      </c>
      <c r="J220" t="s">
        <v>240</v>
      </c>
    </row>
    <row r="221" spans="1:10">
      <c r="A221">
        <v>20002000</v>
      </c>
      <c r="B221">
        <v>4</v>
      </c>
      <c r="C221" t="s">
        <v>5</v>
      </c>
      <c r="D221" t="s">
        <v>12</v>
      </c>
      <c r="E221" t="s">
        <v>14</v>
      </c>
      <c r="F221">
        <v>1</v>
      </c>
      <c r="G221">
        <v>53.311285179999999</v>
      </c>
      <c r="H221">
        <v>-6.2169573600000003</v>
      </c>
      <c r="I221" t="s">
        <v>241</v>
      </c>
      <c r="J221" t="s">
        <v>241</v>
      </c>
    </row>
    <row r="222" spans="1:10">
      <c r="A222">
        <v>10001000</v>
      </c>
      <c r="B222">
        <v>5</v>
      </c>
      <c r="C222" t="s">
        <v>6</v>
      </c>
      <c r="D222" t="s">
        <v>12</v>
      </c>
      <c r="E222" t="s">
        <v>14</v>
      </c>
      <c r="F222">
        <v>1</v>
      </c>
      <c r="G222">
        <v>53.306890500000002</v>
      </c>
      <c r="H222">
        <v>-6.2819491000000003</v>
      </c>
      <c r="I222" t="s">
        <v>242</v>
      </c>
      <c r="J222" t="s">
        <v>242</v>
      </c>
    </row>
    <row r="223" spans="1:10">
      <c r="A223">
        <v>20002000</v>
      </c>
      <c r="B223">
        <v>6</v>
      </c>
      <c r="C223" t="s">
        <v>7</v>
      </c>
      <c r="D223" t="s">
        <v>12</v>
      </c>
      <c r="E223" t="s">
        <v>14</v>
      </c>
      <c r="F223">
        <v>0</v>
      </c>
      <c r="G223">
        <v>53.30722214</v>
      </c>
      <c r="H223">
        <v>-6.2783113699999999</v>
      </c>
      <c r="I223" t="s">
        <v>243</v>
      </c>
      <c r="J223" t="s">
        <v>243</v>
      </c>
    </row>
    <row r="224" spans="1:10">
      <c r="A224">
        <v>10001000</v>
      </c>
      <c r="B224">
        <v>1</v>
      </c>
      <c r="C224" t="s">
        <v>9</v>
      </c>
      <c r="D224" t="s">
        <v>12</v>
      </c>
      <c r="E224" t="s">
        <v>14</v>
      </c>
      <c r="F224">
        <v>0</v>
      </c>
      <c r="G224">
        <v>53.348353269999997</v>
      </c>
      <c r="H224">
        <v>-6.2401766800000003</v>
      </c>
      <c r="I224" t="s">
        <v>244</v>
      </c>
      <c r="J224" t="s">
        <v>244</v>
      </c>
    </row>
    <row r="225" spans="1:10">
      <c r="A225">
        <v>20002000</v>
      </c>
      <c r="B225">
        <v>2</v>
      </c>
      <c r="C225" t="s">
        <v>8</v>
      </c>
      <c r="D225" t="s">
        <v>12</v>
      </c>
      <c r="E225" t="s">
        <v>14</v>
      </c>
      <c r="F225">
        <v>1</v>
      </c>
      <c r="G225">
        <v>53.37944306</v>
      </c>
      <c r="H225">
        <v>-6.2401674199999997</v>
      </c>
      <c r="I225" t="s">
        <v>245</v>
      </c>
      <c r="J225" t="s">
        <v>245</v>
      </c>
    </row>
    <row r="226" spans="1:10">
      <c r="A226">
        <v>10001000</v>
      </c>
      <c r="B226">
        <v>3</v>
      </c>
      <c r="C226" t="s">
        <v>10</v>
      </c>
      <c r="D226" t="s">
        <v>12</v>
      </c>
      <c r="E226" t="s">
        <v>14</v>
      </c>
      <c r="F226">
        <v>0</v>
      </c>
      <c r="G226">
        <v>53.36843236</v>
      </c>
      <c r="H226">
        <v>-6.2495408399999999</v>
      </c>
      <c r="I226" t="s">
        <v>246</v>
      </c>
      <c r="J226" t="s">
        <v>246</v>
      </c>
    </row>
    <row r="227" spans="1:10">
      <c r="A227">
        <v>20002000</v>
      </c>
      <c r="B227">
        <v>4</v>
      </c>
      <c r="C227" t="s">
        <v>5</v>
      </c>
      <c r="D227" t="s">
        <v>12</v>
      </c>
      <c r="E227" t="s">
        <v>14</v>
      </c>
      <c r="F227">
        <v>1</v>
      </c>
      <c r="G227">
        <v>53.301698979999998</v>
      </c>
      <c r="H227">
        <v>-6.2870650399999999</v>
      </c>
      <c r="I227" t="s">
        <v>247</v>
      </c>
      <c r="J227" t="s">
        <v>247</v>
      </c>
    </row>
    <row r="228" spans="1:10">
      <c r="A228">
        <v>10001000</v>
      </c>
      <c r="B228">
        <v>5</v>
      </c>
      <c r="C228" t="s">
        <v>6</v>
      </c>
      <c r="D228" t="s">
        <v>12</v>
      </c>
      <c r="E228" t="s">
        <v>14</v>
      </c>
      <c r="F228">
        <v>1</v>
      </c>
      <c r="G228">
        <v>53.335218840000003</v>
      </c>
      <c r="H228">
        <v>-6.1747580400000004</v>
      </c>
      <c r="I228" t="s">
        <v>248</v>
      </c>
      <c r="J228" t="s">
        <v>248</v>
      </c>
    </row>
    <row r="229" spans="1:10">
      <c r="A229">
        <v>20002000</v>
      </c>
      <c r="B229">
        <v>6</v>
      </c>
      <c r="C229" t="s">
        <v>7</v>
      </c>
      <c r="D229" t="s">
        <v>12</v>
      </c>
      <c r="E229" t="s">
        <v>14</v>
      </c>
      <c r="F229">
        <v>0</v>
      </c>
      <c r="G229">
        <v>53.346443669999999</v>
      </c>
      <c r="H229">
        <v>-6.3365358799999996</v>
      </c>
      <c r="I229" t="s">
        <v>249</v>
      </c>
      <c r="J229" t="s">
        <v>249</v>
      </c>
    </row>
    <row r="230" spans="1:10">
      <c r="A230">
        <v>10001000</v>
      </c>
      <c r="B230">
        <v>1</v>
      </c>
      <c r="C230" t="s">
        <v>9</v>
      </c>
      <c r="D230" t="s">
        <v>12</v>
      </c>
      <c r="E230" t="s">
        <v>14</v>
      </c>
      <c r="F230">
        <v>0</v>
      </c>
      <c r="G230">
        <v>53.342428959999999</v>
      </c>
      <c r="H230">
        <v>-6.1741407600000002</v>
      </c>
      <c r="I230" t="s">
        <v>250</v>
      </c>
      <c r="J230" t="s">
        <v>250</v>
      </c>
    </row>
    <row r="231" spans="1:10">
      <c r="A231">
        <v>20002000</v>
      </c>
      <c r="B231">
        <v>2</v>
      </c>
      <c r="C231" t="s">
        <v>8</v>
      </c>
      <c r="D231" t="s">
        <v>12</v>
      </c>
      <c r="E231" t="s">
        <v>14</v>
      </c>
      <c r="F231">
        <v>1</v>
      </c>
      <c r="G231">
        <v>53.392109179999999</v>
      </c>
      <c r="H231">
        <v>-6.21296157</v>
      </c>
      <c r="I231" t="s">
        <v>251</v>
      </c>
      <c r="J231" t="s">
        <v>251</v>
      </c>
    </row>
    <row r="232" spans="1:10">
      <c r="A232">
        <v>10001000</v>
      </c>
      <c r="B232">
        <v>3</v>
      </c>
      <c r="C232" t="s">
        <v>10</v>
      </c>
      <c r="D232" t="s">
        <v>12</v>
      </c>
      <c r="E232" t="s">
        <v>14</v>
      </c>
      <c r="F232">
        <v>0</v>
      </c>
      <c r="G232">
        <v>53.378146340000001</v>
      </c>
      <c r="H232">
        <v>-6.2297997000000001</v>
      </c>
      <c r="I232" t="s">
        <v>252</v>
      </c>
      <c r="J232" t="s">
        <v>252</v>
      </c>
    </row>
    <row r="233" spans="1:10">
      <c r="A233">
        <v>20002000</v>
      </c>
      <c r="B233">
        <v>4</v>
      </c>
      <c r="C233" t="s">
        <v>5</v>
      </c>
      <c r="D233" t="s">
        <v>12</v>
      </c>
      <c r="E233" t="s">
        <v>14</v>
      </c>
      <c r="F233">
        <v>1</v>
      </c>
      <c r="G233">
        <v>53.311941300000001</v>
      </c>
      <c r="H233">
        <v>-6.3212026100000003</v>
      </c>
      <c r="I233" t="s">
        <v>253</v>
      </c>
      <c r="J233" t="s">
        <v>253</v>
      </c>
    </row>
    <row r="234" spans="1:10">
      <c r="A234">
        <v>10001000</v>
      </c>
      <c r="B234">
        <v>5</v>
      </c>
      <c r="C234" t="s">
        <v>6</v>
      </c>
      <c r="D234" t="s">
        <v>12</v>
      </c>
      <c r="E234" t="s">
        <v>14</v>
      </c>
      <c r="F234">
        <v>1</v>
      </c>
      <c r="G234">
        <v>53.361170270000002</v>
      </c>
      <c r="H234">
        <v>-6.2926644200000004</v>
      </c>
      <c r="I234" t="s">
        <v>254</v>
      </c>
      <c r="J234" t="s">
        <v>254</v>
      </c>
    </row>
    <row r="235" spans="1:10">
      <c r="A235">
        <v>20002000</v>
      </c>
      <c r="B235">
        <v>6</v>
      </c>
      <c r="C235" t="s">
        <v>7</v>
      </c>
      <c r="D235" t="s">
        <v>12</v>
      </c>
      <c r="E235" t="s">
        <v>14</v>
      </c>
      <c r="F235">
        <v>0</v>
      </c>
      <c r="G235">
        <v>53.335418859999997</v>
      </c>
      <c r="H235">
        <v>-6.3006523000000003</v>
      </c>
      <c r="I235" t="s">
        <v>255</v>
      </c>
      <c r="J235" t="s">
        <v>255</v>
      </c>
    </row>
    <row r="236" spans="1:10">
      <c r="A236">
        <v>10001000</v>
      </c>
      <c r="B236">
        <v>1</v>
      </c>
      <c r="C236" t="s">
        <v>9</v>
      </c>
      <c r="D236" t="s">
        <v>12</v>
      </c>
      <c r="E236" t="s">
        <v>14</v>
      </c>
      <c r="F236">
        <v>0</v>
      </c>
      <c r="G236">
        <v>53.324288690000003</v>
      </c>
      <c r="H236">
        <v>-6.2121178199999996</v>
      </c>
      <c r="I236" t="s">
        <v>256</v>
      </c>
      <c r="J236" t="s">
        <v>256</v>
      </c>
    </row>
    <row r="237" spans="1:10">
      <c r="A237">
        <v>20002000</v>
      </c>
      <c r="B237">
        <v>2</v>
      </c>
      <c r="C237" t="s">
        <v>8</v>
      </c>
      <c r="D237" t="s">
        <v>12</v>
      </c>
      <c r="E237" t="s">
        <v>14</v>
      </c>
      <c r="F237">
        <v>1</v>
      </c>
      <c r="G237">
        <v>53.348411730000002</v>
      </c>
      <c r="H237">
        <v>-6.29361792</v>
      </c>
      <c r="I237" t="s">
        <v>257</v>
      </c>
      <c r="J237" t="s">
        <v>257</v>
      </c>
    </row>
    <row r="238" spans="1:10">
      <c r="A238">
        <v>10001000</v>
      </c>
      <c r="B238">
        <v>3</v>
      </c>
      <c r="C238" t="s">
        <v>10</v>
      </c>
      <c r="D238" t="s">
        <v>12</v>
      </c>
      <c r="E238" t="s">
        <v>14</v>
      </c>
      <c r="F238">
        <v>0</v>
      </c>
      <c r="G238">
        <v>53.398062160000002</v>
      </c>
      <c r="H238">
        <v>-6.2545614599999997</v>
      </c>
      <c r="I238" t="s">
        <v>258</v>
      </c>
      <c r="J238" t="s">
        <v>258</v>
      </c>
    </row>
    <row r="239" spans="1:10">
      <c r="A239">
        <v>20002000</v>
      </c>
      <c r="B239">
        <v>4</v>
      </c>
      <c r="C239" t="s">
        <v>5</v>
      </c>
      <c r="D239" t="s">
        <v>12</v>
      </c>
      <c r="E239" t="s">
        <v>14</v>
      </c>
      <c r="F239">
        <v>1</v>
      </c>
      <c r="G239">
        <v>53.331704870000003</v>
      </c>
      <c r="H239">
        <v>-6.29673208</v>
      </c>
      <c r="I239" t="s">
        <v>259</v>
      </c>
      <c r="J239" t="s">
        <v>259</v>
      </c>
    </row>
    <row r="240" spans="1:10">
      <c r="A240">
        <v>10001000</v>
      </c>
      <c r="B240">
        <v>5</v>
      </c>
      <c r="C240" t="s">
        <v>6</v>
      </c>
      <c r="D240" t="s">
        <v>12</v>
      </c>
      <c r="E240" t="s">
        <v>14</v>
      </c>
      <c r="F240">
        <v>1</v>
      </c>
      <c r="G240">
        <v>53.366293390000003</v>
      </c>
      <c r="H240">
        <v>-6.3306854299999999</v>
      </c>
      <c r="I240" t="s">
        <v>260</v>
      </c>
      <c r="J240" t="s">
        <v>260</v>
      </c>
    </row>
    <row r="241" spans="1:10">
      <c r="A241">
        <v>20002000</v>
      </c>
      <c r="B241">
        <v>6</v>
      </c>
      <c r="C241" t="s">
        <v>7</v>
      </c>
      <c r="D241" t="s">
        <v>12</v>
      </c>
      <c r="E241" t="s">
        <v>14</v>
      </c>
      <c r="F241">
        <v>0</v>
      </c>
      <c r="G241">
        <v>53.34405151</v>
      </c>
      <c r="H241">
        <v>-6.2476350500000004</v>
      </c>
      <c r="I241" t="s">
        <v>261</v>
      </c>
      <c r="J241" t="s">
        <v>261</v>
      </c>
    </row>
    <row r="242" spans="1:10">
      <c r="A242">
        <v>10001000</v>
      </c>
      <c r="B242">
        <v>1</v>
      </c>
      <c r="C242" t="s">
        <v>9</v>
      </c>
      <c r="D242" t="s">
        <v>12</v>
      </c>
      <c r="E242" t="s">
        <v>14</v>
      </c>
      <c r="F242">
        <v>0</v>
      </c>
      <c r="G242">
        <v>53.31866849</v>
      </c>
      <c r="H242">
        <v>-6.3138464000000001</v>
      </c>
      <c r="I242" t="s">
        <v>262</v>
      </c>
      <c r="J242" t="s">
        <v>262</v>
      </c>
    </row>
    <row r="243" spans="1:10">
      <c r="A243">
        <v>20002000</v>
      </c>
      <c r="B243">
        <v>2</v>
      </c>
      <c r="C243" t="s">
        <v>8</v>
      </c>
      <c r="D243" t="s">
        <v>12</v>
      </c>
      <c r="E243" t="s">
        <v>14</v>
      </c>
      <c r="F243">
        <v>1</v>
      </c>
      <c r="G243">
        <v>53.356222330000001</v>
      </c>
      <c r="H243">
        <v>-6.2295519800000001</v>
      </c>
      <c r="I243" t="s">
        <v>263</v>
      </c>
      <c r="J243" t="s">
        <v>263</v>
      </c>
    </row>
    <row r="244" spans="1:10">
      <c r="A244">
        <v>10001000</v>
      </c>
      <c r="B244">
        <v>3</v>
      </c>
      <c r="C244" t="s">
        <v>10</v>
      </c>
      <c r="D244" t="s">
        <v>12</v>
      </c>
      <c r="E244" t="s">
        <v>14</v>
      </c>
      <c r="F244">
        <v>0</v>
      </c>
      <c r="G244">
        <v>53.379169730000001</v>
      </c>
      <c r="H244">
        <v>-6.2093141300000001</v>
      </c>
      <c r="I244" t="s">
        <v>264</v>
      </c>
      <c r="J244" t="s">
        <v>264</v>
      </c>
    </row>
    <row r="245" spans="1:10">
      <c r="A245">
        <v>20002000</v>
      </c>
      <c r="B245">
        <v>4</v>
      </c>
      <c r="C245" t="s">
        <v>5</v>
      </c>
      <c r="D245" t="s">
        <v>12</v>
      </c>
      <c r="E245" t="s">
        <v>14</v>
      </c>
      <c r="F245">
        <v>1</v>
      </c>
      <c r="G245">
        <v>53.34365828</v>
      </c>
      <c r="H245">
        <v>-6.27577695</v>
      </c>
      <c r="I245" t="s">
        <v>265</v>
      </c>
      <c r="J245" t="s">
        <v>265</v>
      </c>
    </row>
    <row r="246" spans="1:10">
      <c r="A246">
        <v>10001000</v>
      </c>
      <c r="B246">
        <v>5</v>
      </c>
      <c r="C246" t="s">
        <v>6</v>
      </c>
      <c r="D246" t="s">
        <v>12</v>
      </c>
      <c r="E246" t="s">
        <v>14</v>
      </c>
      <c r="F246">
        <v>1</v>
      </c>
      <c r="G246">
        <v>53.373756030000003</v>
      </c>
      <c r="H246">
        <v>-6.1970499700000001</v>
      </c>
      <c r="I246" t="s">
        <v>266</v>
      </c>
      <c r="J246" t="s">
        <v>266</v>
      </c>
    </row>
    <row r="247" spans="1:10">
      <c r="A247">
        <v>20002000</v>
      </c>
      <c r="B247">
        <v>6</v>
      </c>
      <c r="C247" t="s">
        <v>7</v>
      </c>
      <c r="D247" t="s">
        <v>12</v>
      </c>
      <c r="E247" t="s">
        <v>14</v>
      </c>
      <c r="F247">
        <v>0</v>
      </c>
      <c r="G247">
        <v>53.365685149999997</v>
      </c>
      <c r="H247">
        <v>-6.1827412600000002</v>
      </c>
      <c r="I247" t="s">
        <v>267</v>
      </c>
      <c r="J247" t="s">
        <v>267</v>
      </c>
    </row>
    <row r="248" spans="1:10">
      <c r="A248">
        <v>10001000</v>
      </c>
      <c r="B248">
        <v>1</v>
      </c>
      <c r="C248" t="s">
        <v>9</v>
      </c>
      <c r="D248" t="s">
        <v>12</v>
      </c>
      <c r="E248" t="s">
        <v>14</v>
      </c>
      <c r="F248">
        <v>0</v>
      </c>
      <c r="G248">
        <v>53.35307598</v>
      </c>
      <c r="H248">
        <v>-6.3357629299999996</v>
      </c>
      <c r="I248" t="s">
        <v>268</v>
      </c>
      <c r="J248" t="s">
        <v>268</v>
      </c>
    </row>
    <row r="249" spans="1:10">
      <c r="A249">
        <v>20002000</v>
      </c>
      <c r="B249">
        <v>2</v>
      </c>
      <c r="C249" t="s">
        <v>8</v>
      </c>
      <c r="D249" t="s">
        <v>12</v>
      </c>
      <c r="E249" t="s">
        <v>14</v>
      </c>
      <c r="F249">
        <v>1</v>
      </c>
      <c r="G249">
        <v>53.338049939999998</v>
      </c>
      <c r="H249">
        <v>-6.2863170500000001</v>
      </c>
      <c r="I249" t="s">
        <v>269</v>
      </c>
      <c r="J249" t="s">
        <v>269</v>
      </c>
    </row>
    <row r="250" spans="1:10">
      <c r="A250">
        <v>10001000</v>
      </c>
      <c r="B250">
        <v>3</v>
      </c>
      <c r="C250" t="s">
        <v>10</v>
      </c>
      <c r="D250" t="s">
        <v>12</v>
      </c>
      <c r="E250" t="s">
        <v>14</v>
      </c>
      <c r="F250">
        <v>0</v>
      </c>
      <c r="G250">
        <v>53.312006050000001</v>
      </c>
      <c r="H250">
        <v>-6.25478618</v>
      </c>
      <c r="I250" t="s">
        <v>270</v>
      </c>
      <c r="J250" t="s">
        <v>270</v>
      </c>
    </row>
    <row r="251" spans="1:10">
      <c r="A251">
        <v>20002000</v>
      </c>
      <c r="B251">
        <v>4</v>
      </c>
      <c r="C251" t="s">
        <v>5</v>
      </c>
      <c r="D251" t="s">
        <v>12</v>
      </c>
      <c r="E251" t="s">
        <v>14</v>
      </c>
      <c r="F251">
        <v>1</v>
      </c>
      <c r="G251">
        <v>53.351679480000001</v>
      </c>
      <c r="H251">
        <v>-6.2213493599999996</v>
      </c>
      <c r="I251" t="s">
        <v>271</v>
      </c>
      <c r="J251" t="s">
        <v>271</v>
      </c>
    </row>
    <row r="252" spans="1:10">
      <c r="A252">
        <v>10001000</v>
      </c>
      <c r="B252">
        <v>5</v>
      </c>
      <c r="C252" t="s">
        <v>6</v>
      </c>
      <c r="D252" t="s">
        <v>12</v>
      </c>
      <c r="E252" t="s">
        <v>14</v>
      </c>
      <c r="F252">
        <v>1</v>
      </c>
      <c r="G252">
        <v>53.382116250000003</v>
      </c>
      <c r="H252">
        <v>-6.2979880499999998</v>
      </c>
      <c r="I252" t="s">
        <v>272</v>
      </c>
      <c r="J252" t="s">
        <v>272</v>
      </c>
    </row>
    <row r="253" spans="1:10">
      <c r="A253">
        <v>20002000</v>
      </c>
      <c r="B253">
        <v>6</v>
      </c>
      <c r="C253" t="s">
        <v>7</v>
      </c>
      <c r="D253" t="s">
        <v>12</v>
      </c>
      <c r="E253" t="s">
        <v>14</v>
      </c>
      <c r="F253">
        <v>0</v>
      </c>
      <c r="G253">
        <v>53.389573589999998</v>
      </c>
      <c r="H253">
        <v>-6.2942074400000001</v>
      </c>
      <c r="I253" t="s">
        <v>273</v>
      </c>
      <c r="J253" t="s">
        <v>273</v>
      </c>
    </row>
    <row r="254" spans="1:10">
      <c r="A254">
        <v>10001000</v>
      </c>
      <c r="B254">
        <v>1</v>
      </c>
      <c r="C254" t="s">
        <v>9</v>
      </c>
      <c r="D254" t="s">
        <v>12</v>
      </c>
      <c r="E254" t="s">
        <v>14</v>
      </c>
      <c r="F254">
        <v>0</v>
      </c>
      <c r="G254">
        <v>53.385816239999997</v>
      </c>
      <c r="H254">
        <v>-6.2297727900000002</v>
      </c>
      <c r="I254" t="s">
        <v>274</v>
      </c>
      <c r="J254" t="s">
        <v>274</v>
      </c>
    </row>
    <row r="255" spans="1:10">
      <c r="A255">
        <v>20002000</v>
      </c>
      <c r="B255">
        <v>2</v>
      </c>
      <c r="C255" t="s">
        <v>8</v>
      </c>
      <c r="D255" t="s">
        <v>12</v>
      </c>
      <c r="E255" t="s">
        <v>14</v>
      </c>
      <c r="F255">
        <v>1</v>
      </c>
      <c r="G255">
        <v>53.370245679999996</v>
      </c>
      <c r="H255">
        <v>-6.1957972200000002</v>
      </c>
      <c r="I255" t="s">
        <v>275</v>
      </c>
      <c r="J255" t="s">
        <v>275</v>
      </c>
    </row>
    <row r="256" spans="1:10">
      <c r="A256">
        <v>10001000</v>
      </c>
      <c r="B256">
        <v>3</v>
      </c>
      <c r="C256" t="s">
        <v>10</v>
      </c>
      <c r="D256" t="s">
        <v>12</v>
      </c>
      <c r="E256" t="s">
        <v>14</v>
      </c>
      <c r="F256">
        <v>0</v>
      </c>
      <c r="G256">
        <v>53.321700989999997</v>
      </c>
      <c r="H256">
        <v>-6.3076222</v>
      </c>
      <c r="I256" t="s">
        <v>276</v>
      </c>
      <c r="J256" t="s">
        <v>276</v>
      </c>
    </row>
    <row r="257" spans="1:10">
      <c r="A257">
        <v>20002000</v>
      </c>
      <c r="B257">
        <v>4</v>
      </c>
      <c r="C257" t="s">
        <v>5</v>
      </c>
      <c r="D257" t="s">
        <v>12</v>
      </c>
      <c r="E257" t="s">
        <v>14</v>
      </c>
      <c r="F257">
        <v>1</v>
      </c>
      <c r="G257">
        <v>53.333384529999996</v>
      </c>
      <c r="H257">
        <v>-6.2402673899999996</v>
      </c>
      <c r="I257" t="s">
        <v>277</v>
      </c>
      <c r="J257" t="s">
        <v>277</v>
      </c>
    </row>
    <row r="258" spans="1:10">
      <c r="A258">
        <v>10001000</v>
      </c>
      <c r="B258">
        <v>5</v>
      </c>
      <c r="C258" t="s">
        <v>6</v>
      </c>
      <c r="D258" t="s">
        <v>12</v>
      </c>
      <c r="E258" t="s">
        <v>14</v>
      </c>
      <c r="F258">
        <v>1</v>
      </c>
      <c r="G258">
        <v>53.34385941</v>
      </c>
      <c r="H258">
        <v>-6.1871935100000002</v>
      </c>
      <c r="I258" t="s">
        <v>278</v>
      </c>
      <c r="J258" t="s">
        <v>278</v>
      </c>
    </row>
    <row r="259" spans="1:10">
      <c r="A259">
        <v>20002000</v>
      </c>
      <c r="B259">
        <v>6</v>
      </c>
      <c r="C259" t="s">
        <v>7</v>
      </c>
      <c r="D259" t="s">
        <v>12</v>
      </c>
      <c r="E259" t="s">
        <v>14</v>
      </c>
      <c r="F259">
        <v>0</v>
      </c>
      <c r="G259">
        <v>53.385069540000003</v>
      </c>
      <c r="H259">
        <v>-6.24341364</v>
      </c>
      <c r="I259" t="s">
        <v>279</v>
      </c>
      <c r="J259" t="s">
        <v>279</v>
      </c>
    </row>
    <row r="260" spans="1:10">
      <c r="A260">
        <v>10001000</v>
      </c>
      <c r="B260">
        <v>1</v>
      </c>
      <c r="C260" t="s">
        <v>9</v>
      </c>
      <c r="D260" t="s">
        <v>12</v>
      </c>
      <c r="E260" t="s">
        <v>14</v>
      </c>
      <c r="F260">
        <v>0</v>
      </c>
      <c r="G260">
        <v>53.389319739999998</v>
      </c>
      <c r="H260">
        <v>-6.2481861199999997</v>
      </c>
      <c r="I260" t="s">
        <v>280</v>
      </c>
      <c r="J260" t="s">
        <v>280</v>
      </c>
    </row>
    <row r="261" spans="1:10">
      <c r="A261">
        <v>20002000</v>
      </c>
      <c r="B261">
        <v>2</v>
      </c>
      <c r="C261" t="s">
        <v>8</v>
      </c>
      <c r="D261" t="s">
        <v>12</v>
      </c>
      <c r="E261" t="s">
        <v>14</v>
      </c>
      <c r="F261">
        <v>1</v>
      </c>
      <c r="G261">
        <v>53.339339180000003</v>
      </c>
      <c r="H261">
        <v>-6.3061699899999999</v>
      </c>
      <c r="I261" t="s">
        <v>281</v>
      </c>
      <c r="J261" t="s">
        <v>281</v>
      </c>
    </row>
    <row r="262" spans="1:10">
      <c r="A262">
        <v>10001000</v>
      </c>
      <c r="B262">
        <v>3</v>
      </c>
      <c r="C262" t="s">
        <v>10</v>
      </c>
      <c r="D262" t="s">
        <v>12</v>
      </c>
      <c r="E262" t="s">
        <v>14</v>
      </c>
      <c r="F262">
        <v>0</v>
      </c>
      <c r="G262">
        <v>53.375137729999999</v>
      </c>
      <c r="H262">
        <v>-6.31806468</v>
      </c>
      <c r="I262" t="s">
        <v>282</v>
      </c>
      <c r="J262" t="s">
        <v>282</v>
      </c>
    </row>
    <row r="263" spans="1:10">
      <c r="A263">
        <v>20002000</v>
      </c>
      <c r="B263">
        <v>4</v>
      </c>
      <c r="C263" t="s">
        <v>5</v>
      </c>
      <c r="D263" t="s">
        <v>12</v>
      </c>
      <c r="E263" t="s">
        <v>14</v>
      </c>
      <c r="F263">
        <v>1</v>
      </c>
      <c r="G263">
        <v>53.366555630000001</v>
      </c>
      <c r="H263">
        <v>-6.3053831799999998</v>
      </c>
      <c r="I263" t="s">
        <v>283</v>
      </c>
      <c r="J263" t="s">
        <v>283</v>
      </c>
    </row>
    <row r="264" spans="1:10">
      <c r="A264">
        <v>10001000</v>
      </c>
      <c r="B264">
        <v>5</v>
      </c>
      <c r="C264" t="s">
        <v>6</v>
      </c>
      <c r="D264" t="s">
        <v>12</v>
      </c>
      <c r="E264" t="s">
        <v>14</v>
      </c>
      <c r="F264">
        <v>1</v>
      </c>
      <c r="G264">
        <v>53.351746859999999</v>
      </c>
      <c r="H264">
        <v>-6.2054024800000001</v>
      </c>
      <c r="I264" t="s">
        <v>284</v>
      </c>
      <c r="J264" t="s">
        <v>284</v>
      </c>
    </row>
    <row r="265" spans="1:10">
      <c r="A265">
        <v>20002000</v>
      </c>
      <c r="B265">
        <v>6</v>
      </c>
      <c r="C265" t="s">
        <v>7</v>
      </c>
      <c r="D265" t="s">
        <v>12</v>
      </c>
      <c r="E265" t="s">
        <v>14</v>
      </c>
      <c r="F265">
        <v>0</v>
      </c>
      <c r="G265">
        <v>53.382749150000002</v>
      </c>
      <c r="H265">
        <v>-6.32747101</v>
      </c>
      <c r="I265" t="s">
        <v>285</v>
      </c>
      <c r="J265" t="s">
        <v>285</v>
      </c>
    </row>
    <row r="266" spans="1:10">
      <c r="A266">
        <v>10001000</v>
      </c>
      <c r="B266">
        <v>1</v>
      </c>
      <c r="C266" t="s">
        <v>9</v>
      </c>
      <c r="D266" t="s">
        <v>12</v>
      </c>
      <c r="E266" t="s">
        <v>14</v>
      </c>
      <c r="F266">
        <v>0</v>
      </c>
      <c r="G266">
        <v>53.346358469999998</v>
      </c>
      <c r="H266">
        <v>-6.2162368800000003</v>
      </c>
      <c r="I266" t="s">
        <v>286</v>
      </c>
      <c r="J266" t="s">
        <v>286</v>
      </c>
    </row>
    <row r="267" spans="1:10">
      <c r="A267">
        <v>20002000</v>
      </c>
      <c r="B267">
        <v>2</v>
      </c>
      <c r="C267" t="s">
        <v>8</v>
      </c>
      <c r="D267" t="s">
        <v>12</v>
      </c>
      <c r="E267" t="s">
        <v>14</v>
      </c>
      <c r="F267">
        <v>1</v>
      </c>
      <c r="G267">
        <v>53.364768130000002</v>
      </c>
      <c r="H267">
        <v>-6.2798726699999996</v>
      </c>
      <c r="I267" t="s">
        <v>287</v>
      </c>
      <c r="J267" t="s">
        <v>287</v>
      </c>
    </row>
    <row r="268" spans="1:10">
      <c r="A268">
        <v>10001000</v>
      </c>
      <c r="B268">
        <v>3</v>
      </c>
      <c r="C268" t="s">
        <v>10</v>
      </c>
      <c r="D268" t="s">
        <v>12</v>
      </c>
      <c r="E268" t="s">
        <v>14</v>
      </c>
      <c r="F268">
        <v>0</v>
      </c>
      <c r="G268">
        <v>53.357622569999997</v>
      </c>
      <c r="H268">
        <v>-6.2075579100000002</v>
      </c>
      <c r="I268" t="s">
        <v>288</v>
      </c>
      <c r="J268" t="s">
        <v>288</v>
      </c>
    </row>
    <row r="269" spans="1:10">
      <c r="A269">
        <v>20002000</v>
      </c>
      <c r="B269">
        <v>4</v>
      </c>
      <c r="C269" t="s">
        <v>5</v>
      </c>
      <c r="D269" t="s">
        <v>12</v>
      </c>
      <c r="E269" t="s">
        <v>14</v>
      </c>
      <c r="F269">
        <v>1</v>
      </c>
      <c r="G269">
        <v>53.330488989999999</v>
      </c>
      <c r="H269">
        <v>-6.2979504100000003</v>
      </c>
      <c r="I269" t="s">
        <v>289</v>
      </c>
      <c r="J269" t="s">
        <v>289</v>
      </c>
    </row>
    <row r="270" spans="1:10">
      <c r="A270">
        <v>10001000</v>
      </c>
      <c r="B270">
        <v>5</v>
      </c>
      <c r="C270" t="s">
        <v>6</v>
      </c>
      <c r="D270" t="s">
        <v>12</v>
      </c>
      <c r="E270" t="s">
        <v>14</v>
      </c>
      <c r="F270">
        <v>1</v>
      </c>
      <c r="G270">
        <v>53.311288879999999</v>
      </c>
      <c r="H270">
        <v>-6.2207949899999999</v>
      </c>
      <c r="I270" t="s">
        <v>290</v>
      </c>
      <c r="J270" t="s">
        <v>290</v>
      </c>
    </row>
    <row r="271" spans="1:10">
      <c r="A271">
        <v>20002000</v>
      </c>
      <c r="B271">
        <v>6</v>
      </c>
      <c r="C271" t="s">
        <v>7</v>
      </c>
      <c r="D271" t="s">
        <v>12</v>
      </c>
      <c r="E271" t="s">
        <v>14</v>
      </c>
      <c r="F271">
        <v>0</v>
      </c>
      <c r="G271">
        <v>53.350119200000002</v>
      </c>
      <c r="H271">
        <v>-6.2863493200000002</v>
      </c>
      <c r="I271" t="s">
        <v>291</v>
      </c>
      <c r="J271" t="s">
        <v>291</v>
      </c>
    </row>
    <row r="272" spans="1:10">
      <c r="A272">
        <v>10001000</v>
      </c>
      <c r="B272">
        <v>1</v>
      </c>
      <c r="C272" t="s">
        <v>9</v>
      </c>
      <c r="D272" t="s">
        <v>12</v>
      </c>
      <c r="E272" t="s">
        <v>14</v>
      </c>
      <c r="F272">
        <v>0</v>
      </c>
      <c r="G272">
        <v>53.399389839999998</v>
      </c>
      <c r="H272">
        <v>-6.2781481599999998</v>
      </c>
      <c r="I272" t="s">
        <v>292</v>
      </c>
      <c r="J272" t="s">
        <v>292</v>
      </c>
    </row>
    <row r="273" spans="1:10">
      <c r="A273">
        <v>20002000</v>
      </c>
      <c r="B273">
        <v>2</v>
      </c>
      <c r="C273" t="s">
        <v>8</v>
      </c>
      <c r="D273" t="s">
        <v>12</v>
      </c>
      <c r="E273" t="s">
        <v>14</v>
      </c>
      <c r="F273">
        <v>1</v>
      </c>
      <c r="G273">
        <v>53.39434112</v>
      </c>
      <c r="H273">
        <v>-6.2429052</v>
      </c>
      <c r="I273" t="s">
        <v>293</v>
      </c>
      <c r="J273" t="s">
        <v>293</v>
      </c>
    </row>
    <row r="274" spans="1:10">
      <c r="A274">
        <v>10001000</v>
      </c>
      <c r="B274">
        <v>3</v>
      </c>
      <c r="C274" t="s">
        <v>10</v>
      </c>
      <c r="D274" t="s">
        <v>12</v>
      </c>
      <c r="E274" t="s">
        <v>14</v>
      </c>
      <c r="F274">
        <v>0</v>
      </c>
      <c r="G274">
        <v>53.396391080000001</v>
      </c>
      <c r="H274">
        <v>-6.2526745899999998</v>
      </c>
      <c r="I274" t="s">
        <v>294</v>
      </c>
      <c r="J274" t="s">
        <v>294</v>
      </c>
    </row>
    <row r="275" spans="1:10">
      <c r="A275">
        <v>20002000</v>
      </c>
      <c r="B275">
        <v>4</v>
      </c>
      <c r="C275" t="s">
        <v>5</v>
      </c>
      <c r="D275" t="s">
        <v>12</v>
      </c>
      <c r="E275" t="s">
        <v>14</v>
      </c>
      <c r="F275">
        <v>1</v>
      </c>
      <c r="G275">
        <v>53.311895669999998</v>
      </c>
      <c r="H275">
        <v>-6.2573013499999997</v>
      </c>
      <c r="I275" t="s">
        <v>295</v>
      </c>
      <c r="J275" t="s">
        <v>295</v>
      </c>
    </row>
    <row r="276" spans="1:10">
      <c r="A276">
        <v>10001000</v>
      </c>
      <c r="B276">
        <v>5</v>
      </c>
      <c r="C276" t="s">
        <v>6</v>
      </c>
      <c r="D276" t="s">
        <v>12</v>
      </c>
      <c r="E276" t="s">
        <v>14</v>
      </c>
      <c r="F276">
        <v>1</v>
      </c>
      <c r="G276">
        <v>53.38855281</v>
      </c>
      <c r="H276">
        <v>-6.2895035999999998</v>
      </c>
      <c r="I276" t="s">
        <v>296</v>
      </c>
      <c r="J276" t="s">
        <v>296</v>
      </c>
    </row>
    <row r="277" spans="1:10">
      <c r="A277">
        <v>20002000</v>
      </c>
      <c r="B277">
        <v>6</v>
      </c>
      <c r="C277" t="s">
        <v>7</v>
      </c>
      <c r="D277" t="s">
        <v>12</v>
      </c>
      <c r="E277" t="s">
        <v>14</v>
      </c>
      <c r="F277">
        <v>0</v>
      </c>
      <c r="G277">
        <v>53.371588699999997</v>
      </c>
      <c r="H277">
        <v>-6.3406924499999997</v>
      </c>
      <c r="I277" t="s">
        <v>297</v>
      </c>
      <c r="J277" t="s">
        <v>297</v>
      </c>
    </row>
    <row r="278" spans="1:10">
      <c r="A278">
        <v>10001000</v>
      </c>
      <c r="B278">
        <v>1</v>
      </c>
      <c r="C278" t="s">
        <v>9</v>
      </c>
      <c r="D278" t="s">
        <v>12</v>
      </c>
      <c r="E278" t="s">
        <v>14</v>
      </c>
      <c r="F278">
        <v>0</v>
      </c>
      <c r="G278">
        <v>53.346258759999998</v>
      </c>
      <c r="H278">
        <v>-6.2388115900000001</v>
      </c>
      <c r="I278" t="s">
        <v>298</v>
      </c>
      <c r="J278" t="s">
        <v>298</v>
      </c>
    </row>
    <row r="279" spans="1:10">
      <c r="A279">
        <v>20002000</v>
      </c>
      <c r="B279">
        <v>2</v>
      </c>
      <c r="C279" t="s">
        <v>8</v>
      </c>
      <c r="D279" t="s">
        <v>12</v>
      </c>
      <c r="E279" t="s">
        <v>14</v>
      </c>
      <c r="F279">
        <v>1</v>
      </c>
      <c r="G279">
        <v>53.345046250000003</v>
      </c>
      <c r="H279">
        <v>-6.1818310199999997</v>
      </c>
      <c r="I279" t="s">
        <v>299</v>
      </c>
      <c r="J279" t="s">
        <v>299</v>
      </c>
    </row>
    <row r="280" spans="1:10">
      <c r="A280">
        <v>10001000</v>
      </c>
      <c r="B280">
        <v>3</v>
      </c>
      <c r="C280" t="s">
        <v>10</v>
      </c>
      <c r="D280" t="s">
        <v>12</v>
      </c>
      <c r="E280" t="s">
        <v>14</v>
      </c>
      <c r="F280">
        <v>0</v>
      </c>
      <c r="G280">
        <v>53.336311029999997</v>
      </c>
      <c r="H280">
        <v>-6.2236139000000001</v>
      </c>
      <c r="I280" t="s">
        <v>300</v>
      </c>
      <c r="J280" t="s">
        <v>300</v>
      </c>
    </row>
    <row r="281" spans="1:10">
      <c r="A281">
        <v>20002000</v>
      </c>
      <c r="B281">
        <v>4</v>
      </c>
      <c r="C281" t="s">
        <v>5</v>
      </c>
      <c r="D281" t="s">
        <v>12</v>
      </c>
      <c r="E281" t="s">
        <v>14</v>
      </c>
      <c r="F281">
        <v>1</v>
      </c>
      <c r="G281">
        <v>53.315497700000002</v>
      </c>
      <c r="H281">
        <v>-6.3267052399999999</v>
      </c>
      <c r="I281" t="s">
        <v>301</v>
      </c>
      <c r="J281" t="s">
        <v>301</v>
      </c>
    </row>
    <row r="282" spans="1:10">
      <c r="A282">
        <v>10001000</v>
      </c>
      <c r="B282">
        <v>5</v>
      </c>
      <c r="C282" t="s">
        <v>6</v>
      </c>
      <c r="D282" t="s">
        <v>12</v>
      </c>
      <c r="E282" t="s">
        <v>14</v>
      </c>
      <c r="F282">
        <v>1</v>
      </c>
      <c r="G282">
        <v>53.347673790000002</v>
      </c>
      <c r="H282">
        <v>-6.3347008200000001</v>
      </c>
      <c r="I282" t="s">
        <v>302</v>
      </c>
      <c r="J282" t="s">
        <v>302</v>
      </c>
    </row>
    <row r="283" spans="1:10">
      <c r="A283">
        <v>20002000</v>
      </c>
      <c r="B283">
        <v>6</v>
      </c>
      <c r="C283" t="s">
        <v>7</v>
      </c>
      <c r="D283" t="s">
        <v>12</v>
      </c>
      <c r="E283" t="s">
        <v>14</v>
      </c>
      <c r="F283">
        <v>0</v>
      </c>
      <c r="G283">
        <v>53.398805760000002</v>
      </c>
      <c r="H283">
        <v>-6.2322257900000002</v>
      </c>
      <c r="I283" t="s">
        <v>303</v>
      </c>
      <c r="J283" t="s">
        <v>303</v>
      </c>
    </row>
    <row r="284" spans="1:10">
      <c r="A284">
        <v>10001000</v>
      </c>
      <c r="B284">
        <v>1</v>
      </c>
      <c r="C284" t="s">
        <v>9</v>
      </c>
      <c r="D284" t="s">
        <v>12</v>
      </c>
      <c r="E284" t="s">
        <v>14</v>
      </c>
      <c r="F284">
        <v>0</v>
      </c>
      <c r="G284">
        <v>53.342346040000002</v>
      </c>
      <c r="H284">
        <v>-6.33692834</v>
      </c>
      <c r="I284" t="s">
        <v>304</v>
      </c>
      <c r="J284" t="s">
        <v>304</v>
      </c>
    </row>
    <row r="285" spans="1:10">
      <c r="A285">
        <v>20002000</v>
      </c>
      <c r="B285">
        <v>2</v>
      </c>
      <c r="C285" t="s">
        <v>8</v>
      </c>
      <c r="D285" t="s">
        <v>12</v>
      </c>
      <c r="E285" t="s">
        <v>14</v>
      </c>
      <c r="F285">
        <v>1</v>
      </c>
      <c r="G285">
        <v>53.36578789</v>
      </c>
      <c r="H285">
        <v>-6.2235825599999997</v>
      </c>
      <c r="I285" t="s">
        <v>305</v>
      </c>
      <c r="J285" t="s">
        <v>305</v>
      </c>
    </row>
    <row r="286" spans="1:10">
      <c r="A286">
        <v>10001000</v>
      </c>
      <c r="B286">
        <v>3</v>
      </c>
      <c r="C286" t="s">
        <v>10</v>
      </c>
      <c r="D286" t="s">
        <v>12</v>
      </c>
      <c r="E286" t="s">
        <v>14</v>
      </c>
      <c r="F286">
        <v>0</v>
      </c>
      <c r="G286">
        <v>53.361539780000001</v>
      </c>
      <c r="H286">
        <v>-6.2675218800000003</v>
      </c>
      <c r="I286" t="s">
        <v>306</v>
      </c>
      <c r="J286" t="s">
        <v>306</v>
      </c>
    </row>
    <row r="287" spans="1:10">
      <c r="A287">
        <v>20002000</v>
      </c>
      <c r="B287">
        <v>4</v>
      </c>
      <c r="C287" t="s">
        <v>5</v>
      </c>
      <c r="D287" t="s">
        <v>12</v>
      </c>
      <c r="E287" t="s">
        <v>14</v>
      </c>
      <c r="F287">
        <v>1</v>
      </c>
      <c r="G287">
        <v>53.349645819999999</v>
      </c>
      <c r="H287">
        <v>-6.1922093</v>
      </c>
      <c r="I287" t="s">
        <v>307</v>
      </c>
      <c r="J287" t="s">
        <v>307</v>
      </c>
    </row>
    <row r="288" spans="1:10">
      <c r="A288">
        <v>10001000</v>
      </c>
      <c r="B288">
        <v>5</v>
      </c>
      <c r="C288" t="s">
        <v>6</v>
      </c>
      <c r="D288" t="s">
        <v>12</v>
      </c>
      <c r="E288" t="s">
        <v>14</v>
      </c>
      <c r="F288">
        <v>1</v>
      </c>
      <c r="G288">
        <v>53.364283780000001</v>
      </c>
      <c r="H288">
        <v>-6.2881897899999997</v>
      </c>
      <c r="I288" t="s">
        <v>308</v>
      </c>
      <c r="J288" t="s">
        <v>308</v>
      </c>
    </row>
    <row r="289" spans="1:10">
      <c r="A289">
        <v>20002000</v>
      </c>
      <c r="B289">
        <v>6</v>
      </c>
      <c r="C289" t="s">
        <v>7</v>
      </c>
      <c r="D289" t="s">
        <v>12</v>
      </c>
      <c r="E289" t="s">
        <v>14</v>
      </c>
      <c r="F289">
        <v>0</v>
      </c>
      <c r="G289">
        <v>53.391960570000002</v>
      </c>
      <c r="H289">
        <v>-6.2593928500000002</v>
      </c>
      <c r="I289" t="s">
        <v>309</v>
      </c>
      <c r="J289" t="s">
        <v>309</v>
      </c>
    </row>
    <row r="290" spans="1:10">
      <c r="A290">
        <v>10001000</v>
      </c>
      <c r="B290">
        <v>1</v>
      </c>
      <c r="C290" t="s">
        <v>9</v>
      </c>
      <c r="D290" t="s">
        <v>12</v>
      </c>
      <c r="E290" t="s">
        <v>14</v>
      </c>
      <c r="F290">
        <v>0</v>
      </c>
      <c r="G290">
        <v>53.397442290000001</v>
      </c>
      <c r="H290">
        <v>-6.2764092299999996</v>
      </c>
      <c r="I290" t="s">
        <v>310</v>
      </c>
      <c r="J290" t="s">
        <v>310</v>
      </c>
    </row>
    <row r="291" spans="1:10">
      <c r="A291">
        <v>20002000</v>
      </c>
      <c r="B291">
        <v>2</v>
      </c>
      <c r="C291" t="s">
        <v>8</v>
      </c>
      <c r="D291" t="s">
        <v>12</v>
      </c>
      <c r="E291" t="s">
        <v>14</v>
      </c>
      <c r="F291">
        <v>1</v>
      </c>
      <c r="G291">
        <v>53.392738319999999</v>
      </c>
      <c r="H291">
        <v>-6.2437973900000001</v>
      </c>
      <c r="I291" t="s">
        <v>311</v>
      </c>
      <c r="J291" t="s">
        <v>311</v>
      </c>
    </row>
    <row r="292" spans="1:10">
      <c r="A292">
        <v>10001000</v>
      </c>
      <c r="B292">
        <v>3</v>
      </c>
      <c r="C292" t="s">
        <v>10</v>
      </c>
      <c r="D292" t="s">
        <v>12</v>
      </c>
      <c r="E292" t="s">
        <v>14</v>
      </c>
      <c r="F292">
        <v>0</v>
      </c>
      <c r="G292">
        <v>53.307132469999999</v>
      </c>
      <c r="H292">
        <v>-6.2850517400000001</v>
      </c>
      <c r="I292" t="s">
        <v>312</v>
      </c>
      <c r="J292" t="s">
        <v>312</v>
      </c>
    </row>
    <row r="293" spans="1:10">
      <c r="A293">
        <v>20002000</v>
      </c>
      <c r="B293">
        <v>4</v>
      </c>
      <c r="C293" t="s">
        <v>5</v>
      </c>
      <c r="D293" t="s">
        <v>12</v>
      </c>
      <c r="E293" t="s">
        <v>14</v>
      </c>
      <c r="F293">
        <v>1</v>
      </c>
      <c r="G293">
        <v>53.385007170000002</v>
      </c>
      <c r="H293">
        <v>-6.2478769099999996</v>
      </c>
      <c r="I293" t="s">
        <v>313</v>
      </c>
      <c r="J293" t="s">
        <v>313</v>
      </c>
    </row>
    <row r="294" spans="1:10">
      <c r="A294">
        <v>10001000</v>
      </c>
      <c r="B294">
        <v>5</v>
      </c>
      <c r="C294" t="s">
        <v>6</v>
      </c>
      <c r="D294" t="s">
        <v>12</v>
      </c>
      <c r="E294" t="s">
        <v>14</v>
      </c>
      <c r="F294">
        <v>1</v>
      </c>
      <c r="G294">
        <v>53.397241520000001</v>
      </c>
      <c r="H294">
        <v>-6.2663010799999999</v>
      </c>
      <c r="I294" t="s">
        <v>314</v>
      </c>
      <c r="J294" t="s">
        <v>314</v>
      </c>
    </row>
    <row r="295" spans="1:10">
      <c r="A295">
        <v>20002000</v>
      </c>
      <c r="B295">
        <v>6</v>
      </c>
      <c r="C295" t="s">
        <v>7</v>
      </c>
      <c r="D295" t="s">
        <v>12</v>
      </c>
      <c r="E295" t="s">
        <v>14</v>
      </c>
      <c r="F295">
        <v>0</v>
      </c>
      <c r="G295">
        <v>53.340360140000001</v>
      </c>
      <c r="H295">
        <v>-6.3105738999999996</v>
      </c>
      <c r="I295" t="s">
        <v>315</v>
      </c>
      <c r="J295" t="s">
        <v>315</v>
      </c>
    </row>
    <row r="296" spans="1:10">
      <c r="A296">
        <v>10001000</v>
      </c>
      <c r="B296">
        <v>1</v>
      </c>
      <c r="C296" t="s">
        <v>9</v>
      </c>
      <c r="D296" t="s">
        <v>12</v>
      </c>
      <c r="E296" t="s">
        <v>14</v>
      </c>
      <c r="F296">
        <v>0</v>
      </c>
      <c r="G296">
        <v>53.396267459999997</v>
      </c>
      <c r="H296">
        <v>-6.26282973</v>
      </c>
      <c r="I296" t="s">
        <v>316</v>
      </c>
      <c r="J296" t="s">
        <v>316</v>
      </c>
    </row>
    <row r="297" spans="1:10">
      <c r="A297">
        <v>20002000</v>
      </c>
      <c r="B297">
        <v>2</v>
      </c>
      <c r="C297" t="s">
        <v>8</v>
      </c>
      <c r="D297" t="s">
        <v>12</v>
      </c>
      <c r="E297" t="s">
        <v>14</v>
      </c>
      <c r="F297">
        <v>1</v>
      </c>
      <c r="G297">
        <v>53.38672502</v>
      </c>
      <c r="H297">
        <v>-6.19662545</v>
      </c>
      <c r="I297" t="s">
        <v>317</v>
      </c>
      <c r="J297" t="s">
        <v>317</v>
      </c>
    </row>
    <row r="298" spans="1:10">
      <c r="A298">
        <v>10001000</v>
      </c>
      <c r="B298">
        <v>3</v>
      </c>
      <c r="C298" t="s">
        <v>10</v>
      </c>
      <c r="D298" t="s">
        <v>12</v>
      </c>
      <c r="E298" t="s">
        <v>14</v>
      </c>
      <c r="F298">
        <v>0</v>
      </c>
      <c r="G298">
        <v>53.362838189999998</v>
      </c>
      <c r="H298">
        <v>-6.1812540900000004</v>
      </c>
      <c r="I298" t="s">
        <v>318</v>
      </c>
      <c r="J298" t="s">
        <v>318</v>
      </c>
    </row>
    <row r="299" spans="1:10">
      <c r="A299">
        <v>20002000</v>
      </c>
      <c r="B299">
        <v>4</v>
      </c>
      <c r="C299" t="s">
        <v>5</v>
      </c>
      <c r="D299" t="s">
        <v>12</v>
      </c>
      <c r="E299" t="s">
        <v>14</v>
      </c>
      <c r="F299">
        <v>1</v>
      </c>
      <c r="G299">
        <v>53.349792610000002</v>
      </c>
      <c r="H299">
        <v>-6.2439421700000004</v>
      </c>
      <c r="I299" t="s">
        <v>319</v>
      </c>
      <c r="J299" t="s">
        <v>319</v>
      </c>
    </row>
    <row r="300" spans="1:10">
      <c r="A300">
        <v>10001000</v>
      </c>
      <c r="B300">
        <v>5</v>
      </c>
      <c r="C300" t="s">
        <v>6</v>
      </c>
      <c r="D300" t="s">
        <v>12</v>
      </c>
      <c r="E300" t="s">
        <v>14</v>
      </c>
      <c r="F300">
        <v>1</v>
      </c>
      <c r="G300">
        <v>53.340461920000003</v>
      </c>
      <c r="H300">
        <v>-6.3288300599999996</v>
      </c>
      <c r="I300" t="s">
        <v>320</v>
      </c>
      <c r="J300" t="s">
        <v>320</v>
      </c>
    </row>
    <row r="301" spans="1:10">
      <c r="A301">
        <v>20002000</v>
      </c>
      <c r="B301">
        <v>6</v>
      </c>
      <c r="C301" t="s">
        <v>7</v>
      </c>
      <c r="D301" t="s">
        <v>12</v>
      </c>
      <c r="E301" t="s">
        <v>14</v>
      </c>
      <c r="F301">
        <v>0</v>
      </c>
      <c r="G301">
        <v>53.345875479999997</v>
      </c>
      <c r="H301">
        <v>-6.2465385500000004</v>
      </c>
      <c r="I301" t="s">
        <v>321</v>
      </c>
      <c r="J301" t="s">
        <v>321</v>
      </c>
    </row>
    <row r="302" spans="1:10">
      <c r="A302">
        <v>10001000</v>
      </c>
      <c r="B302">
        <v>1</v>
      </c>
      <c r="C302" t="s">
        <v>9</v>
      </c>
      <c r="D302" t="s">
        <v>12</v>
      </c>
      <c r="E302" t="s">
        <v>14</v>
      </c>
      <c r="F302">
        <v>0</v>
      </c>
      <c r="G302">
        <v>53.397703610000001</v>
      </c>
      <c r="H302">
        <v>-6.2583729100000003</v>
      </c>
      <c r="I302" t="s">
        <v>322</v>
      </c>
      <c r="J302" t="s">
        <v>322</v>
      </c>
    </row>
    <row r="303" spans="1:10">
      <c r="A303">
        <v>20002000</v>
      </c>
      <c r="B303">
        <v>2</v>
      </c>
      <c r="C303" t="s">
        <v>8</v>
      </c>
      <c r="D303" t="s">
        <v>12</v>
      </c>
      <c r="E303" t="s">
        <v>14</v>
      </c>
      <c r="F303">
        <v>1</v>
      </c>
      <c r="G303">
        <v>53.348337720000004</v>
      </c>
      <c r="H303">
        <v>-6.2194924699999996</v>
      </c>
      <c r="I303" t="s">
        <v>323</v>
      </c>
      <c r="J303" t="s">
        <v>323</v>
      </c>
    </row>
    <row r="304" spans="1:10">
      <c r="A304">
        <v>10001000</v>
      </c>
      <c r="B304">
        <v>3</v>
      </c>
      <c r="C304" t="s">
        <v>10</v>
      </c>
      <c r="D304" t="s">
        <v>12</v>
      </c>
      <c r="E304" t="s">
        <v>14</v>
      </c>
      <c r="F304">
        <v>0</v>
      </c>
      <c r="G304">
        <v>53.37170545</v>
      </c>
      <c r="H304">
        <v>-6.2279257799999996</v>
      </c>
      <c r="I304" t="s">
        <v>324</v>
      </c>
      <c r="J304" t="s">
        <v>324</v>
      </c>
    </row>
    <row r="305" spans="1:10">
      <c r="A305">
        <v>20002000</v>
      </c>
      <c r="B305">
        <v>4</v>
      </c>
      <c r="C305" t="s">
        <v>5</v>
      </c>
      <c r="D305" t="s">
        <v>12</v>
      </c>
      <c r="E305" t="s">
        <v>14</v>
      </c>
      <c r="F305">
        <v>1</v>
      </c>
      <c r="G305">
        <v>53.334106509999998</v>
      </c>
      <c r="H305">
        <v>-6.28052952</v>
      </c>
      <c r="I305" t="s">
        <v>325</v>
      </c>
      <c r="J305" t="s">
        <v>325</v>
      </c>
    </row>
    <row r="306" spans="1:10">
      <c r="A306">
        <v>10001000</v>
      </c>
      <c r="B306">
        <v>5</v>
      </c>
      <c r="C306" t="s">
        <v>6</v>
      </c>
      <c r="D306" t="s">
        <v>12</v>
      </c>
      <c r="E306" t="s">
        <v>14</v>
      </c>
      <c r="F306">
        <v>1</v>
      </c>
      <c r="G306">
        <v>53.341671230000003</v>
      </c>
      <c r="H306">
        <v>-6.2300228799999999</v>
      </c>
      <c r="I306" t="s">
        <v>326</v>
      </c>
      <c r="J306" t="s">
        <v>326</v>
      </c>
    </row>
    <row r="307" spans="1:10">
      <c r="A307">
        <v>20002000</v>
      </c>
      <c r="B307">
        <v>6</v>
      </c>
      <c r="C307" t="s">
        <v>7</v>
      </c>
      <c r="D307" t="s">
        <v>12</v>
      </c>
      <c r="E307" t="s">
        <v>14</v>
      </c>
      <c r="F307">
        <v>0</v>
      </c>
      <c r="G307">
        <v>53.336888819999999</v>
      </c>
      <c r="H307">
        <v>-6.2527215199999997</v>
      </c>
      <c r="I307" t="s">
        <v>327</v>
      </c>
      <c r="J307" t="s">
        <v>327</v>
      </c>
    </row>
    <row r="308" spans="1:10">
      <c r="A308">
        <v>10001000</v>
      </c>
      <c r="B308">
        <v>1</v>
      </c>
      <c r="C308" t="s">
        <v>9</v>
      </c>
      <c r="D308" t="s">
        <v>12</v>
      </c>
      <c r="E308" t="s">
        <v>14</v>
      </c>
      <c r="F308">
        <v>0</v>
      </c>
      <c r="G308">
        <v>53.342507300000001</v>
      </c>
      <c r="H308">
        <v>-6.2783124199999998</v>
      </c>
      <c r="I308" t="s">
        <v>328</v>
      </c>
      <c r="J308" t="s">
        <v>328</v>
      </c>
    </row>
    <row r="309" spans="1:10">
      <c r="A309">
        <v>20002000</v>
      </c>
      <c r="B309">
        <v>2</v>
      </c>
      <c r="C309" t="s">
        <v>8</v>
      </c>
      <c r="D309" t="s">
        <v>12</v>
      </c>
      <c r="E309" t="s">
        <v>14</v>
      </c>
      <c r="F309">
        <v>1</v>
      </c>
      <c r="G309">
        <v>53.369683049999999</v>
      </c>
      <c r="H309">
        <v>-6.2368796499999997</v>
      </c>
      <c r="I309" t="s">
        <v>329</v>
      </c>
      <c r="J309" t="s">
        <v>329</v>
      </c>
    </row>
    <row r="310" spans="1:10">
      <c r="A310">
        <v>10001000</v>
      </c>
      <c r="B310">
        <v>3</v>
      </c>
      <c r="C310" t="s">
        <v>10</v>
      </c>
      <c r="D310" t="s">
        <v>12</v>
      </c>
      <c r="E310" t="s">
        <v>14</v>
      </c>
      <c r="F310">
        <v>0</v>
      </c>
      <c r="G310">
        <v>53.321975879999997</v>
      </c>
      <c r="H310">
        <v>-6.2440194900000003</v>
      </c>
      <c r="I310" t="s">
        <v>330</v>
      </c>
      <c r="J310" t="s">
        <v>330</v>
      </c>
    </row>
    <row r="311" spans="1:10">
      <c r="A311">
        <v>20002000</v>
      </c>
      <c r="B311">
        <v>4</v>
      </c>
      <c r="C311" t="s">
        <v>5</v>
      </c>
      <c r="D311" t="s">
        <v>12</v>
      </c>
      <c r="E311" t="s">
        <v>14</v>
      </c>
      <c r="F311">
        <v>1</v>
      </c>
      <c r="G311">
        <v>53.346977889999998</v>
      </c>
      <c r="H311">
        <v>-6.2994526799999999</v>
      </c>
      <c r="I311" t="s">
        <v>331</v>
      </c>
      <c r="J311" t="s">
        <v>331</v>
      </c>
    </row>
    <row r="312" spans="1:10">
      <c r="A312">
        <v>10001000</v>
      </c>
      <c r="B312">
        <v>5</v>
      </c>
      <c r="C312" t="s">
        <v>6</v>
      </c>
      <c r="D312" t="s">
        <v>12</v>
      </c>
      <c r="E312" t="s">
        <v>14</v>
      </c>
      <c r="F312">
        <v>1</v>
      </c>
      <c r="G312">
        <v>53.331580819999999</v>
      </c>
      <c r="H312">
        <v>-6.2792255399999997</v>
      </c>
      <c r="I312" t="s">
        <v>332</v>
      </c>
      <c r="J312" t="s">
        <v>332</v>
      </c>
    </row>
    <row r="313" spans="1:10">
      <c r="A313">
        <v>20002000</v>
      </c>
      <c r="B313">
        <v>6</v>
      </c>
      <c r="C313" t="s">
        <v>7</v>
      </c>
      <c r="D313" t="s">
        <v>12</v>
      </c>
      <c r="E313" t="s">
        <v>14</v>
      </c>
      <c r="F313">
        <v>0</v>
      </c>
      <c r="G313">
        <v>53.36434371</v>
      </c>
      <c r="H313">
        <v>-6.2746131700000003</v>
      </c>
      <c r="I313" t="s">
        <v>333</v>
      </c>
      <c r="J313" t="s">
        <v>333</v>
      </c>
    </row>
    <row r="314" spans="1:10">
      <c r="A314">
        <v>10001000</v>
      </c>
      <c r="B314">
        <v>1</v>
      </c>
      <c r="C314" t="s">
        <v>9</v>
      </c>
      <c r="D314" t="s">
        <v>12</v>
      </c>
      <c r="E314" t="s">
        <v>14</v>
      </c>
      <c r="F314">
        <v>0</v>
      </c>
      <c r="G314">
        <v>53.360107540000001</v>
      </c>
      <c r="H314">
        <v>-6.2261225500000004</v>
      </c>
      <c r="I314" t="s">
        <v>334</v>
      </c>
      <c r="J314" t="s">
        <v>334</v>
      </c>
    </row>
    <row r="315" spans="1:10">
      <c r="A315">
        <v>20002000</v>
      </c>
      <c r="B315">
        <v>2</v>
      </c>
      <c r="C315" t="s">
        <v>8</v>
      </c>
      <c r="D315" t="s">
        <v>12</v>
      </c>
      <c r="E315" t="s">
        <v>14</v>
      </c>
      <c r="F315">
        <v>1</v>
      </c>
      <c r="G315">
        <v>53.319032610000001</v>
      </c>
      <c r="H315">
        <v>-6.3109510100000001</v>
      </c>
      <c r="I315" t="s">
        <v>335</v>
      </c>
      <c r="J315" t="s">
        <v>335</v>
      </c>
    </row>
    <row r="316" spans="1:10">
      <c r="A316">
        <v>10001000</v>
      </c>
      <c r="B316">
        <v>3</v>
      </c>
      <c r="C316" t="s">
        <v>10</v>
      </c>
      <c r="D316" t="s">
        <v>12</v>
      </c>
      <c r="E316" t="s">
        <v>14</v>
      </c>
      <c r="F316">
        <v>0</v>
      </c>
      <c r="G316">
        <v>53.350595370000001</v>
      </c>
      <c r="H316">
        <v>-6.2136444700000002</v>
      </c>
      <c r="I316" t="s">
        <v>336</v>
      </c>
      <c r="J316" t="s">
        <v>336</v>
      </c>
    </row>
    <row r="317" spans="1:10">
      <c r="A317">
        <v>20002000</v>
      </c>
      <c r="B317">
        <v>4</v>
      </c>
      <c r="C317" t="s">
        <v>5</v>
      </c>
      <c r="D317" t="s">
        <v>12</v>
      </c>
      <c r="E317" t="s">
        <v>14</v>
      </c>
      <c r="F317">
        <v>1</v>
      </c>
      <c r="G317">
        <v>53.316255820000002</v>
      </c>
      <c r="H317">
        <v>-6.2116247500000004</v>
      </c>
      <c r="I317" t="s">
        <v>337</v>
      </c>
      <c r="J317" t="s">
        <v>337</v>
      </c>
    </row>
    <row r="318" spans="1:10">
      <c r="A318">
        <v>10001000</v>
      </c>
      <c r="B318">
        <v>5</v>
      </c>
      <c r="C318" t="s">
        <v>6</v>
      </c>
      <c r="D318" t="s">
        <v>12</v>
      </c>
      <c r="E318" t="s">
        <v>14</v>
      </c>
      <c r="F318">
        <v>1</v>
      </c>
      <c r="G318">
        <v>53.316888890000001</v>
      </c>
      <c r="H318">
        <v>-6.3255230300000003</v>
      </c>
      <c r="I318" t="s">
        <v>338</v>
      </c>
      <c r="J318" t="s">
        <v>338</v>
      </c>
    </row>
    <row r="319" spans="1:10">
      <c r="A319">
        <v>20002000</v>
      </c>
      <c r="B319">
        <v>6</v>
      </c>
      <c r="C319" t="s">
        <v>7</v>
      </c>
      <c r="D319" t="s">
        <v>12</v>
      </c>
      <c r="E319" t="s">
        <v>14</v>
      </c>
      <c r="F319">
        <v>0</v>
      </c>
      <c r="G319">
        <v>53.315581350000002</v>
      </c>
      <c r="H319">
        <v>-6.2613867000000001</v>
      </c>
      <c r="I319" t="s">
        <v>339</v>
      </c>
      <c r="J319" t="s">
        <v>339</v>
      </c>
    </row>
    <row r="320" spans="1:10">
      <c r="A320">
        <v>10001000</v>
      </c>
      <c r="B320">
        <v>1</v>
      </c>
      <c r="C320" t="s">
        <v>9</v>
      </c>
      <c r="D320" t="s">
        <v>12</v>
      </c>
      <c r="E320" t="s">
        <v>14</v>
      </c>
      <c r="F320">
        <v>0</v>
      </c>
      <c r="G320">
        <v>53.359274560000003</v>
      </c>
      <c r="H320">
        <v>-6.3037411399999996</v>
      </c>
      <c r="I320" t="s">
        <v>340</v>
      </c>
      <c r="J320" t="s">
        <v>340</v>
      </c>
    </row>
    <row r="321" spans="1:10">
      <c r="A321">
        <v>20002000</v>
      </c>
      <c r="B321">
        <v>2</v>
      </c>
      <c r="C321" t="s">
        <v>8</v>
      </c>
      <c r="D321" t="s">
        <v>12</v>
      </c>
      <c r="E321" t="s">
        <v>14</v>
      </c>
      <c r="F321">
        <v>1</v>
      </c>
      <c r="G321">
        <v>53.365343330000002</v>
      </c>
      <c r="H321">
        <v>-6.2289972999999996</v>
      </c>
      <c r="I321" t="s">
        <v>341</v>
      </c>
      <c r="J321" t="s">
        <v>341</v>
      </c>
    </row>
    <row r="322" spans="1:10">
      <c r="A322">
        <v>10001000</v>
      </c>
      <c r="B322">
        <v>3</v>
      </c>
      <c r="C322" t="s">
        <v>10</v>
      </c>
      <c r="D322" t="s">
        <v>12</v>
      </c>
      <c r="E322" t="s">
        <v>14</v>
      </c>
      <c r="F322">
        <v>0</v>
      </c>
      <c r="G322">
        <v>53.371915649999998</v>
      </c>
      <c r="H322">
        <v>-6.2700255800000004</v>
      </c>
      <c r="I322" t="s">
        <v>342</v>
      </c>
      <c r="J322" t="s">
        <v>342</v>
      </c>
    </row>
    <row r="323" spans="1:10">
      <c r="A323">
        <v>20002000</v>
      </c>
      <c r="B323">
        <v>4</v>
      </c>
      <c r="C323" t="s">
        <v>5</v>
      </c>
      <c r="D323" t="s">
        <v>12</v>
      </c>
      <c r="E323" t="s">
        <v>14</v>
      </c>
      <c r="F323">
        <v>1</v>
      </c>
      <c r="G323">
        <v>53.35412702</v>
      </c>
      <c r="H323">
        <v>-6.2209334800000002</v>
      </c>
      <c r="I323" t="s">
        <v>343</v>
      </c>
      <c r="J323" t="s">
        <v>343</v>
      </c>
    </row>
    <row r="324" spans="1:10">
      <c r="A324">
        <v>10001000</v>
      </c>
      <c r="B324">
        <v>5</v>
      </c>
      <c r="C324" t="s">
        <v>6</v>
      </c>
      <c r="D324" t="s">
        <v>12</v>
      </c>
      <c r="E324" t="s">
        <v>14</v>
      </c>
      <c r="F324">
        <v>1</v>
      </c>
      <c r="G324">
        <v>53.31036641</v>
      </c>
      <c r="H324">
        <v>-6.2539933400000001</v>
      </c>
      <c r="I324" t="s">
        <v>344</v>
      </c>
      <c r="J324" t="s">
        <v>344</v>
      </c>
    </row>
    <row r="325" spans="1:10">
      <c r="A325">
        <v>20002000</v>
      </c>
      <c r="B325">
        <v>6</v>
      </c>
      <c r="C325" t="s">
        <v>7</v>
      </c>
      <c r="D325" t="s">
        <v>12</v>
      </c>
      <c r="E325" t="s">
        <v>14</v>
      </c>
      <c r="F325">
        <v>0</v>
      </c>
      <c r="G325">
        <v>53.34693309</v>
      </c>
      <c r="H325">
        <v>-6.1727426699999999</v>
      </c>
      <c r="I325" t="s">
        <v>345</v>
      </c>
      <c r="J325" t="s">
        <v>345</v>
      </c>
    </row>
    <row r="326" spans="1:10">
      <c r="A326">
        <v>10001000</v>
      </c>
      <c r="B326">
        <v>1</v>
      </c>
      <c r="C326" t="s">
        <v>9</v>
      </c>
      <c r="D326" t="s">
        <v>12</v>
      </c>
      <c r="E326" t="s">
        <v>14</v>
      </c>
      <c r="F326">
        <v>0</v>
      </c>
      <c r="G326">
        <v>53.324219589999998</v>
      </c>
      <c r="H326">
        <v>-6.28915617</v>
      </c>
      <c r="I326" t="s">
        <v>346</v>
      </c>
      <c r="J326" t="s">
        <v>346</v>
      </c>
    </row>
    <row r="327" spans="1:10">
      <c r="A327">
        <v>20002000</v>
      </c>
      <c r="B327">
        <v>2</v>
      </c>
      <c r="C327" t="s">
        <v>8</v>
      </c>
      <c r="D327" t="s">
        <v>12</v>
      </c>
      <c r="E327" t="s">
        <v>14</v>
      </c>
      <c r="F327">
        <v>1</v>
      </c>
      <c r="G327">
        <v>53.35722449</v>
      </c>
      <c r="H327">
        <v>-6.2141116299999997</v>
      </c>
      <c r="I327" t="s">
        <v>347</v>
      </c>
      <c r="J327" t="s">
        <v>347</v>
      </c>
    </row>
    <row r="328" spans="1:10">
      <c r="A328">
        <v>10001000</v>
      </c>
      <c r="B328">
        <v>3</v>
      </c>
      <c r="C328" t="s">
        <v>10</v>
      </c>
      <c r="D328" t="s">
        <v>12</v>
      </c>
      <c r="E328" t="s">
        <v>14</v>
      </c>
      <c r="F328">
        <v>0</v>
      </c>
      <c r="G328">
        <v>53.395945330000004</v>
      </c>
      <c r="H328">
        <v>-6.3032046499999996</v>
      </c>
      <c r="I328" t="s">
        <v>348</v>
      </c>
      <c r="J328" t="s">
        <v>348</v>
      </c>
    </row>
    <row r="329" spans="1:10">
      <c r="A329">
        <v>20002000</v>
      </c>
      <c r="B329">
        <v>4</v>
      </c>
      <c r="C329" t="s">
        <v>5</v>
      </c>
      <c r="D329" t="s">
        <v>12</v>
      </c>
      <c r="E329" t="s">
        <v>14</v>
      </c>
      <c r="F329">
        <v>1</v>
      </c>
      <c r="G329">
        <v>53.350550370000001</v>
      </c>
      <c r="H329">
        <v>-6.2064332799999997</v>
      </c>
      <c r="I329" t="s">
        <v>349</v>
      </c>
      <c r="J329" t="s">
        <v>349</v>
      </c>
    </row>
    <row r="330" spans="1:10">
      <c r="A330">
        <v>10001000</v>
      </c>
      <c r="B330">
        <v>5</v>
      </c>
      <c r="C330" t="s">
        <v>6</v>
      </c>
      <c r="D330" t="s">
        <v>12</v>
      </c>
      <c r="E330" t="s">
        <v>14</v>
      </c>
      <c r="F330">
        <v>1</v>
      </c>
      <c r="G330">
        <v>53.376125010000003</v>
      </c>
      <c r="H330">
        <v>-6.3255232299999999</v>
      </c>
      <c r="I330" t="s">
        <v>350</v>
      </c>
      <c r="J330" t="s">
        <v>350</v>
      </c>
    </row>
    <row r="331" spans="1:10">
      <c r="A331">
        <v>20002000</v>
      </c>
      <c r="B331">
        <v>6</v>
      </c>
      <c r="C331" t="s">
        <v>7</v>
      </c>
      <c r="D331" t="s">
        <v>12</v>
      </c>
      <c r="E331" t="s">
        <v>14</v>
      </c>
      <c r="F331">
        <v>0</v>
      </c>
      <c r="G331">
        <v>53.391030659999998</v>
      </c>
      <c r="H331">
        <v>-6.2428955000000004</v>
      </c>
      <c r="I331" t="s">
        <v>351</v>
      </c>
      <c r="J331" t="s">
        <v>351</v>
      </c>
    </row>
    <row r="332" spans="1:10">
      <c r="A332">
        <v>10001000</v>
      </c>
      <c r="B332">
        <v>1</v>
      </c>
      <c r="C332" t="s">
        <v>9</v>
      </c>
      <c r="D332" t="s">
        <v>12</v>
      </c>
      <c r="E332" t="s">
        <v>14</v>
      </c>
      <c r="F332">
        <v>0</v>
      </c>
      <c r="G332">
        <v>53.309117469999997</v>
      </c>
      <c r="H332">
        <v>-6.2724504599999999</v>
      </c>
      <c r="I332" t="s">
        <v>352</v>
      </c>
      <c r="J332" t="s">
        <v>352</v>
      </c>
    </row>
    <row r="333" spans="1:10">
      <c r="A333">
        <v>20002000</v>
      </c>
      <c r="B333">
        <v>2</v>
      </c>
      <c r="C333" t="s">
        <v>8</v>
      </c>
      <c r="D333" t="s">
        <v>12</v>
      </c>
      <c r="E333" t="s">
        <v>14</v>
      </c>
      <c r="F333">
        <v>1</v>
      </c>
      <c r="G333">
        <v>53.370714829999997</v>
      </c>
      <c r="H333">
        <v>-6.3273034399999997</v>
      </c>
      <c r="I333" t="s">
        <v>353</v>
      </c>
      <c r="J333" t="s">
        <v>353</v>
      </c>
    </row>
    <row r="334" spans="1:10">
      <c r="A334">
        <v>10001000</v>
      </c>
      <c r="B334">
        <v>3</v>
      </c>
      <c r="C334" t="s">
        <v>10</v>
      </c>
      <c r="D334" t="s">
        <v>12</v>
      </c>
      <c r="E334" t="s">
        <v>14</v>
      </c>
      <c r="F334">
        <v>0</v>
      </c>
      <c r="G334">
        <v>53.327611539999999</v>
      </c>
      <c r="H334">
        <v>-6.3063561999999997</v>
      </c>
      <c r="I334" t="s">
        <v>354</v>
      </c>
      <c r="J334" t="s">
        <v>354</v>
      </c>
    </row>
    <row r="335" spans="1:10">
      <c r="A335">
        <v>20002000</v>
      </c>
      <c r="B335">
        <v>4</v>
      </c>
      <c r="C335" t="s">
        <v>5</v>
      </c>
      <c r="D335" t="s">
        <v>12</v>
      </c>
      <c r="E335" t="s">
        <v>14</v>
      </c>
      <c r="F335">
        <v>1</v>
      </c>
      <c r="G335">
        <v>53.388373520000002</v>
      </c>
      <c r="H335">
        <v>-6.2528825799999996</v>
      </c>
      <c r="I335" t="s">
        <v>355</v>
      </c>
      <c r="J335" t="s">
        <v>355</v>
      </c>
    </row>
    <row r="336" spans="1:10">
      <c r="A336">
        <v>10001000</v>
      </c>
      <c r="B336">
        <v>5</v>
      </c>
      <c r="C336" t="s">
        <v>6</v>
      </c>
      <c r="D336" t="s">
        <v>12</v>
      </c>
      <c r="E336" t="s">
        <v>14</v>
      </c>
      <c r="F336">
        <v>1</v>
      </c>
      <c r="G336">
        <v>53.378177219999998</v>
      </c>
      <c r="H336">
        <v>-6.2173511899999996</v>
      </c>
      <c r="I336" t="s">
        <v>356</v>
      </c>
      <c r="J336" t="s">
        <v>356</v>
      </c>
    </row>
    <row r="337" spans="1:10">
      <c r="A337">
        <v>20002000</v>
      </c>
      <c r="B337">
        <v>6</v>
      </c>
      <c r="C337" t="s">
        <v>7</v>
      </c>
      <c r="D337" t="s">
        <v>12</v>
      </c>
      <c r="E337" t="s">
        <v>14</v>
      </c>
      <c r="F337">
        <v>0</v>
      </c>
      <c r="G337">
        <v>53.302220779999999</v>
      </c>
      <c r="H337">
        <v>-6.2956037</v>
      </c>
      <c r="I337" t="s">
        <v>357</v>
      </c>
      <c r="J337" t="s">
        <v>357</v>
      </c>
    </row>
    <row r="338" spans="1:10">
      <c r="A338">
        <v>10001000</v>
      </c>
      <c r="B338">
        <v>1</v>
      </c>
      <c r="C338" t="s">
        <v>9</v>
      </c>
      <c r="D338" t="s">
        <v>12</v>
      </c>
      <c r="E338" t="s">
        <v>14</v>
      </c>
      <c r="F338">
        <v>0</v>
      </c>
      <c r="G338">
        <v>53.343847529999998</v>
      </c>
      <c r="H338">
        <v>-6.2995662699999997</v>
      </c>
      <c r="I338" t="s">
        <v>358</v>
      </c>
      <c r="J338" t="s">
        <v>358</v>
      </c>
    </row>
    <row r="339" spans="1:10">
      <c r="A339">
        <v>20002000</v>
      </c>
      <c r="B339">
        <v>2</v>
      </c>
      <c r="C339" t="s">
        <v>8</v>
      </c>
      <c r="D339" t="s">
        <v>12</v>
      </c>
      <c r="E339" t="s">
        <v>14</v>
      </c>
      <c r="F339">
        <v>1</v>
      </c>
      <c r="G339">
        <v>53.344986319999997</v>
      </c>
      <c r="H339">
        <v>-6.3260321299999998</v>
      </c>
      <c r="I339" t="s">
        <v>359</v>
      </c>
      <c r="J339" t="s">
        <v>359</v>
      </c>
    </row>
    <row r="340" spans="1:10">
      <c r="A340">
        <v>10001000</v>
      </c>
      <c r="B340">
        <v>3</v>
      </c>
      <c r="C340" t="s">
        <v>10</v>
      </c>
      <c r="D340" t="s">
        <v>12</v>
      </c>
      <c r="E340" t="s">
        <v>14</v>
      </c>
      <c r="F340">
        <v>0</v>
      </c>
      <c r="G340">
        <v>53.362437919999998</v>
      </c>
      <c r="H340">
        <v>-6.18263433</v>
      </c>
      <c r="I340" t="s">
        <v>360</v>
      </c>
      <c r="J340" t="s">
        <v>360</v>
      </c>
    </row>
    <row r="341" spans="1:10">
      <c r="A341">
        <v>20002000</v>
      </c>
      <c r="B341">
        <v>4</v>
      </c>
      <c r="C341" t="s">
        <v>5</v>
      </c>
      <c r="D341" t="s">
        <v>12</v>
      </c>
      <c r="E341" t="s">
        <v>14</v>
      </c>
      <c r="F341">
        <v>1</v>
      </c>
      <c r="G341">
        <v>53.33855243</v>
      </c>
      <c r="H341">
        <v>-6.2726270399999997</v>
      </c>
      <c r="I341" t="s">
        <v>361</v>
      </c>
      <c r="J341" t="s">
        <v>361</v>
      </c>
    </row>
    <row r="342" spans="1:10">
      <c r="A342">
        <v>10001000</v>
      </c>
      <c r="B342">
        <v>5</v>
      </c>
      <c r="C342" t="s">
        <v>6</v>
      </c>
      <c r="D342" t="s">
        <v>12</v>
      </c>
      <c r="E342" t="s">
        <v>14</v>
      </c>
      <c r="F342">
        <v>1</v>
      </c>
      <c r="G342">
        <v>53.338288169999998</v>
      </c>
      <c r="H342">
        <v>-6.2512073499999996</v>
      </c>
      <c r="I342" t="s">
        <v>362</v>
      </c>
      <c r="J342" t="s">
        <v>362</v>
      </c>
    </row>
    <row r="343" spans="1:10">
      <c r="A343">
        <v>20002000</v>
      </c>
      <c r="B343">
        <v>6</v>
      </c>
      <c r="C343" t="s">
        <v>7</v>
      </c>
      <c r="D343" t="s">
        <v>12</v>
      </c>
      <c r="E343" t="s">
        <v>14</v>
      </c>
      <c r="F343">
        <v>0</v>
      </c>
      <c r="G343">
        <v>53.298383649999998</v>
      </c>
      <c r="H343">
        <v>-6.2484837899999999</v>
      </c>
      <c r="I343" t="s">
        <v>363</v>
      </c>
      <c r="J343" t="s">
        <v>363</v>
      </c>
    </row>
    <row r="344" spans="1:10">
      <c r="A344">
        <v>10001000</v>
      </c>
      <c r="B344">
        <v>1</v>
      </c>
      <c r="C344" t="s">
        <v>9</v>
      </c>
      <c r="D344" t="s">
        <v>12</v>
      </c>
      <c r="E344" t="s">
        <v>14</v>
      </c>
      <c r="F344">
        <v>0</v>
      </c>
      <c r="G344">
        <v>53.354331170000002</v>
      </c>
      <c r="H344">
        <v>-6.2012462099999999</v>
      </c>
      <c r="I344" t="s">
        <v>364</v>
      </c>
      <c r="J344" t="s">
        <v>364</v>
      </c>
    </row>
    <row r="345" spans="1:10">
      <c r="A345">
        <v>20002000</v>
      </c>
      <c r="B345">
        <v>2</v>
      </c>
      <c r="C345" t="s">
        <v>8</v>
      </c>
      <c r="D345" t="s">
        <v>12</v>
      </c>
      <c r="E345" t="s">
        <v>14</v>
      </c>
      <c r="F345">
        <v>1</v>
      </c>
      <c r="G345">
        <v>53.315944709999997</v>
      </c>
      <c r="H345">
        <v>-6.2209805300000003</v>
      </c>
      <c r="I345" t="s">
        <v>365</v>
      </c>
      <c r="J345" t="s">
        <v>365</v>
      </c>
    </row>
    <row r="346" spans="1:10">
      <c r="A346">
        <v>10001000</v>
      </c>
      <c r="B346">
        <v>3</v>
      </c>
      <c r="C346" t="s">
        <v>10</v>
      </c>
      <c r="D346" t="s">
        <v>12</v>
      </c>
      <c r="E346" t="s">
        <v>14</v>
      </c>
      <c r="F346">
        <v>0</v>
      </c>
      <c r="G346">
        <v>53.369548289999997</v>
      </c>
      <c r="H346">
        <v>-6.1768467100000004</v>
      </c>
      <c r="I346" t="s">
        <v>366</v>
      </c>
      <c r="J346" t="s">
        <v>366</v>
      </c>
    </row>
    <row r="347" spans="1:10">
      <c r="A347">
        <v>20002000</v>
      </c>
      <c r="B347">
        <v>4</v>
      </c>
      <c r="C347" t="s">
        <v>5</v>
      </c>
      <c r="D347" t="s">
        <v>12</v>
      </c>
      <c r="E347" t="s">
        <v>14</v>
      </c>
      <c r="F347">
        <v>1</v>
      </c>
      <c r="G347">
        <v>53.341911690000003</v>
      </c>
      <c r="H347">
        <v>-6.2890578799999997</v>
      </c>
      <c r="I347" t="s">
        <v>367</v>
      </c>
      <c r="J347" t="s">
        <v>367</v>
      </c>
    </row>
    <row r="348" spans="1:10">
      <c r="A348">
        <v>10001000</v>
      </c>
      <c r="B348">
        <v>5</v>
      </c>
      <c r="C348" t="s">
        <v>6</v>
      </c>
      <c r="D348" t="s">
        <v>12</v>
      </c>
      <c r="E348" t="s">
        <v>14</v>
      </c>
      <c r="F348">
        <v>1</v>
      </c>
      <c r="G348">
        <v>53.381280869999998</v>
      </c>
      <c r="H348">
        <v>-6.2276494600000003</v>
      </c>
      <c r="I348" t="s">
        <v>368</v>
      </c>
      <c r="J348" t="s">
        <v>368</v>
      </c>
    </row>
    <row r="349" spans="1:10">
      <c r="A349">
        <v>20002000</v>
      </c>
      <c r="B349">
        <v>6</v>
      </c>
      <c r="C349" t="s">
        <v>7</v>
      </c>
      <c r="D349" t="s">
        <v>12</v>
      </c>
      <c r="E349" t="s">
        <v>14</v>
      </c>
      <c r="F349">
        <v>0</v>
      </c>
      <c r="G349">
        <v>53.303719360000002</v>
      </c>
      <c r="H349">
        <v>-6.2655052800000002</v>
      </c>
      <c r="I349" t="s">
        <v>369</v>
      </c>
      <c r="J349" t="s">
        <v>369</v>
      </c>
    </row>
    <row r="350" spans="1:10">
      <c r="A350">
        <v>10001000</v>
      </c>
      <c r="B350">
        <v>1</v>
      </c>
      <c r="C350" t="s">
        <v>9</v>
      </c>
      <c r="D350" t="s">
        <v>12</v>
      </c>
      <c r="E350" t="s">
        <v>14</v>
      </c>
      <c r="F350">
        <v>0</v>
      </c>
      <c r="G350">
        <v>53.353044410000003</v>
      </c>
      <c r="H350">
        <v>-6.2960428400000001</v>
      </c>
      <c r="I350" t="s">
        <v>370</v>
      </c>
      <c r="J350" t="s">
        <v>370</v>
      </c>
    </row>
    <row r="351" spans="1:10">
      <c r="A351">
        <v>20002000</v>
      </c>
      <c r="B351">
        <v>2</v>
      </c>
      <c r="C351" t="s">
        <v>8</v>
      </c>
      <c r="D351" t="s">
        <v>12</v>
      </c>
      <c r="E351" t="s">
        <v>14</v>
      </c>
      <c r="F351">
        <v>1</v>
      </c>
      <c r="G351">
        <v>53.350795050000002</v>
      </c>
      <c r="H351">
        <v>-6.1867252700000002</v>
      </c>
      <c r="I351" t="s">
        <v>371</v>
      </c>
      <c r="J351" t="s">
        <v>371</v>
      </c>
    </row>
    <row r="352" spans="1:10">
      <c r="A352">
        <v>10001000</v>
      </c>
      <c r="B352">
        <v>3</v>
      </c>
      <c r="C352" t="s">
        <v>10</v>
      </c>
      <c r="D352" t="s">
        <v>12</v>
      </c>
      <c r="E352" t="s">
        <v>14</v>
      </c>
      <c r="F352">
        <v>0</v>
      </c>
      <c r="G352">
        <v>53.327339690000002</v>
      </c>
      <c r="H352">
        <v>-6.23728178</v>
      </c>
      <c r="I352" t="s">
        <v>372</v>
      </c>
      <c r="J352" t="s">
        <v>372</v>
      </c>
    </row>
    <row r="353" spans="1:10">
      <c r="A353">
        <v>20002000</v>
      </c>
      <c r="B353">
        <v>4</v>
      </c>
      <c r="C353" t="s">
        <v>5</v>
      </c>
      <c r="D353" t="s">
        <v>12</v>
      </c>
      <c r="E353" t="s">
        <v>14</v>
      </c>
      <c r="F353">
        <v>1</v>
      </c>
      <c r="G353">
        <v>53.338722439999998</v>
      </c>
      <c r="H353">
        <v>-6.3294060700000001</v>
      </c>
      <c r="I353" t="s">
        <v>373</v>
      </c>
      <c r="J353" t="s">
        <v>373</v>
      </c>
    </row>
    <row r="354" spans="1:10">
      <c r="A354">
        <v>10001000</v>
      </c>
      <c r="B354">
        <v>5</v>
      </c>
      <c r="C354" t="s">
        <v>6</v>
      </c>
      <c r="D354" t="s">
        <v>12</v>
      </c>
      <c r="E354" t="s">
        <v>14</v>
      </c>
      <c r="F354">
        <v>1</v>
      </c>
      <c r="G354">
        <v>53.302973590000001</v>
      </c>
      <c r="H354">
        <v>-6.2947661799999999</v>
      </c>
      <c r="I354" t="s">
        <v>374</v>
      </c>
      <c r="J354" t="s">
        <v>374</v>
      </c>
    </row>
    <row r="355" spans="1:10">
      <c r="A355">
        <v>20002000</v>
      </c>
      <c r="B355">
        <v>6</v>
      </c>
      <c r="C355" t="s">
        <v>7</v>
      </c>
      <c r="D355" t="s">
        <v>12</v>
      </c>
      <c r="E355" t="s">
        <v>14</v>
      </c>
      <c r="F355">
        <v>0</v>
      </c>
      <c r="G355">
        <v>53.31334133</v>
      </c>
      <c r="H355">
        <v>-6.2329595099999997</v>
      </c>
      <c r="I355" t="s">
        <v>375</v>
      </c>
      <c r="J355" t="s">
        <v>375</v>
      </c>
    </row>
    <row r="356" spans="1:10">
      <c r="A356">
        <v>10001000</v>
      </c>
      <c r="B356">
        <v>1</v>
      </c>
      <c r="C356" t="s">
        <v>9</v>
      </c>
      <c r="D356" t="s">
        <v>12</v>
      </c>
      <c r="E356" t="s">
        <v>14</v>
      </c>
      <c r="F356">
        <v>0</v>
      </c>
      <c r="G356">
        <v>53.374411879999997</v>
      </c>
      <c r="H356">
        <v>-6.2710286999999996</v>
      </c>
      <c r="I356" t="s">
        <v>376</v>
      </c>
      <c r="J356" t="s">
        <v>376</v>
      </c>
    </row>
    <row r="357" spans="1:10">
      <c r="A357">
        <v>20002000</v>
      </c>
      <c r="B357">
        <v>2</v>
      </c>
      <c r="C357" t="s">
        <v>8</v>
      </c>
      <c r="D357" t="s">
        <v>12</v>
      </c>
      <c r="E357" t="s">
        <v>14</v>
      </c>
      <c r="F357">
        <v>1</v>
      </c>
      <c r="G357">
        <v>53.390700529999997</v>
      </c>
      <c r="H357">
        <v>-6.2797730300000003</v>
      </c>
      <c r="I357" t="s">
        <v>377</v>
      </c>
      <c r="J357" t="s">
        <v>377</v>
      </c>
    </row>
    <row r="358" spans="1:10">
      <c r="A358">
        <v>10001000</v>
      </c>
      <c r="B358">
        <v>3</v>
      </c>
      <c r="C358" t="s">
        <v>10</v>
      </c>
      <c r="D358" t="s">
        <v>12</v>
      </c>
      <c r="E358" t="s">
        <v>14</v>
      </c>
      <c r="F358">
        <v>0</v>
      </c>
      <c r="G358">
        <v>53.318985900000001</v>
      </c>
      <c r="H358">
        <v>-6.3202281300000003</v>
      </c>
      <c r="I358" t="s">
        <v>378</v>
      </c>
      <c r="J358" t="s">
        <v>378</v>
      </c>
    </row>
    <row r="359" spans="1:10">
      <c r="A359">
        <v>20002000</v>
      </c>
      <c r="B359">
        <v>4</v>
      </c>
      <c r="C359" t="s">
        <v>5</v>
      </c>
      <c r="D359" t="s">
        <v>12</v>
      </c>
      <c r="E359" t="s">
        <v>14</v>
      </c>
      <c r="F359">
        <v>1</v>
      </c>
      <c r="G359">
        <v>53.357183800000001</v>
      </c>
      <c r="H359">
        <v>-6.2742369599999996</v>
      </c>
      <c r="I359" t="s">
        <v>379</v>
      </c>
      <c r="J359" t="s">
        <v>379</v>
      </c>
    </row>
    <row r="360" spans="1:10">
      <c r="A360">
        <v>10001000</v>
      </c>
      <c r="B360">
        <v>5</v>
      </c>
      <c r="C360" t="s">
        <v>6</v>
      </c>
      <c r="D360" t="s">
        <v>12</v>
      </c>
      <c r="E360" t="s">
        <v>14</v>
      </c>
      <c r="F360">
        <v>1</v>
      </c>
      <c r="G360">
        <v>53.348305510000003</v>
      </c>
      <c r="H360">
        <v>-6.2491407900000002</v>
      </c>
      <c r="I360" t="s">
        <v>380</v>
      </c>
      <c r="J360" t="s">
        <v>380</v>
      </c>
    </row>
    <row r="361" spans="1:10">
      <c r="A361">
        <v>20002000</v>
      </c>
      <c r="B361">
        <v>6</v>
      </c>
      <c r="C361" t="s">
        <v>7</v>
      </c>
      <c r="D361" t="s">
        <v>12</v>
      </c>
      <c r="E361" t="s">
        <v>14</v>
      </c>
      <c r="F361">
        <v>0</v>
      </c>
      <c r="G361">
        <v>53.328297939999999</v>
      </c>
      <c r="H361">
        <v>-6.31315705</v>
      </c>
      <c r="I361" t="s">
        <v>381</v>
      </c>
      <c r="J361" t="s">
        <v>381</v>
      </c>
    </row>
    <row r="362" spans="1:10">
      <c r="A362">
        <v>10001000</v>
      </c>
      <c r="B362">
        <v>1</v>
      </c>
      <c r="C362" t="s">
        <v>9</v>
      </c>
      <c r="D362" t="s">
        <v>12</v>
      </c>
      <c r="E362" t="s">
        <v>14</v>
      </c>
      <c r="F362">
        <v>0</v>
      </c>
      <c r="G362">
        <v>53.303390229999998</v>
      </c>
      <c r="H362">
        <v>-6.2922439800000003</v>
      </c>
      <c r="I362" t="s">
        <v>382</v>
      </c>
      <c r="J362" t="s">
        <v>382</v>
      </c>
    </row>
    <row r="363" spans="1:10">
      <c r="A363">
        <v>20002000</v>
      </c>
      <c r="B363">
        <v>2</v>
      </c>
      <c r="C363" t="s">
        <v>8</v>
      </c>
      <c r="D363" t="s">
        <v>12</v>
      </c>
      <c r="E363" t="s">
        <v>14</v>
      </c>
      <c r="F363">
        <v>1</v>
      </c>
      <c r="G363">
        <v>53.398639060000001</v>
      </c>
      <c r="H363">
        <v>-6.2983724399999996</v>
      </c>
      <c r="I363" t="s">
        <v>383</v>
      </c>
      <c r="J363" t="s">
        <v>383</v>
      </c>
    </row>
    <row r="364" spans="1:10">
      <c r="A364">
        <v>10001000</v>
      </c>
      <c r="B364">
        <v>3</v>
      </c>
      <c r="C364" t="s">
        <v>10</v>
      </c>
      <c r="D364" t="s">
        <v>12</v>
      </c>
      <c r="E364" t="s">
        <v>14</v>
      </c>
      <c r="F364">
        <v>0</v>
      </c>
      <c r="G364">
        <v>53.403022989999997</v>
      </c>
      <c r="H364">
        <v>-6.2562568000000001</v>
      </c>
      <c r="I364" t="s">
        <v>384</v>
      </c>
      <c r="J364" t="s">
        <v>384</v>
      </c>
    </row>
    <row r="365" spans="1:10">
      <c r="A365">
        <v>20002000</v>
      </c>
      <c r="B365">
        <v>4</v>
      </c>
      <c r="C365" t="s">
        <v>5</v>
      </c>
      <c r="D365" t="s">
        <v>12</v>
      </c>
      <c r="E365" t="s">
        <v>14</v>
      </c>
      <c r="F365">
        <v>1</v>
      </c>
      <c r="G365">
        <v>53.329664620000003</v>
      </c>
      <c r="H365">
        <v>-6.2488028199999999</v>
      </c>
      <c r="I365" t="s">
        <v>385</v>
      </c>
      <c r="J365" t="s">
        <v>385</v>
      </c>
    </row>
    <row r="366" spans="1:10">
      <c r="A366">
        <v>10001000</v>
      </c>
      <c r="B366">
        <v>5</v>
      </c>
      <c r="C366" t="s">
        <v>6</v>
      </c>
      <c r="D366" t="s">
        <v>12</v>
      </c>
      <c r="E366" t="s">
        <v>14</v>
      </c>
      <c r="F366">
        <v>1</v>
      </c>
      <c r="G366">
        <v>53.356552370000003</v>
      </c>
      <c r="H366">
        <v>-6.2966774799999996</v>
      </c>
      <c r="I366" t="s">
        <v>386</v>
      </c>
      <c r="J366" t="s">
        <v>386</v>
      </c>
    </row>
    <row r="367" spans="1:10">
      <c r="A367">
        <v>20002000</v>
      </c>
      <c r="B367">
        <v>6</v>
      </c>
      <c r="C367" t="s">
        <v>7</v>
      </c>
      <c r="D367" t="s">
        <v>12</v>
      </c>
      <c r="E367" t="s">
        <v>14</v>
      </c>
      <c r="F367">
        <v>0</v>
      </c>
      <c r="G367">
        <v>53.348858450000002</v>
      </c>
      <c r="H367">
        <v>-6.3359293699999997</v>
      </c>
      <c r="I367" t="s">
        <v>387</v>
      </c>
      <c r="J367" t="s">
        <v>387</v>
      </c>
    </row>
    <row r="368" spans="1:10">
      <c r="A368">
        <v>10001000</v>
      </c>
      <c r="B368">
        <v>1</v>
      </c>
      <c r="C368" t="s">
        <v>9</v>
      </c>
      <c r="D368" t="s">
        <v>12</v>
      </c>
      <c r="E368" t="s">
        <v>14</v>
      </c>
      <c r="F368">
        <v>0</v>
      </c>
      <c r="G368">
        <v>53.377886099999998</v>
      </c>
      <c r="H368">
        <v>-6.2673320600000002</v>
      </c>
      <c r="I368" t="s">
        <v>388</v>
      </c>
      <c r="J368" t="s">
        <v>388</v>
      </c>
    </row>
    <row r="369" spans="1:10">
      <c r="A369">
        <v>20002000</v>
      </c>
      <c r="B369">
        <v>2</v>
      </c>
      <c r="C369" t="s">
        <v>8</v>
      </c>
      <c r="D369" t="s">
        <v>12</v>
      </c>
      <c r="E369" t="s">
        <v>14</v>
      </c>
      <c r="F369">
        <v>1</v>
      </c>
      <c r="G369">
        <v>53.333802509999998</v>
      </c>
      <c r="H369">
        <v>-6.2192645300000002</v>
      </c>
      <c r="I369" t="s">
        <v>389</v>
      </c>
      <c r="J369" t="s">
        <v>389</v>
      </c>
    </row>
    <row r="370" spans="1:10">
      <c r="A370">
        <v>10001000</v>
      </c>
      <c r="B370">
        <v>3</v>
      </c>
      <c r="C370" t="s">
        <v>10</v>
      </c>
      <c r="D370" t="s">
        <v>12</v>
      </c>
      <c r="E370" t="s">
        <v>14</v>
      </c>
      <c r="F370">
        <v>0</v>
      </c>
      <c r="G370">
        <v>53.37908273</v>
      </c>
      <c r="H370">
        <v>-6.20718426</v>
      </c>
      <c r="I370" t="s">
        <v>390</v>
      </c>
      <c r="J370" t="s">
        <v>390</v>
      </c>
    </row>
    <row r="371" spans="1:10">
      <c r="A371">
        <v>20002000</v>
      </c>
      <c r="B371">
        <v>4</v>
      </c>
      <c r="C371" t="s">
        <v>5</v>
      </c>
      <c r="D371" t="s">
        <v>12</v>
      </c>
      <c r="E371" t="s">
        <v>14</v>
      </c>
      <c r="F371">
        <v>1</v>
      </c>
      <c r="G371">
        <v>53.353928519999997</v>
      </c>
      <c r="H371">
        <v>-6.1894160300000003</v>
      </c>
      <c r="I371" t="s">
        <v>391</v>
      </c>
      <c r="J371" t="s">
        <v>391</v>
      </c>
    </row>
    <row r="372" spans="1:10">
      <c r="A372">
        <v>10001000</v>
      </c>
      <c r="B372">
        <v>5</v>
      </c>
      <c r="C372" t="s">
        <v>6</v>
      </c>
      <c r="D372" t="s">
        <v>12</v>
      </c>
      <c r="E372" t="s">
        <v>14</v>
      </c>
      <c r="F372">
        <v>1</v>
      </c>
      <c r="G372">
        <v>53.378930660000002</v>
      </c>
      <c r="H372">
        <v>-6.2694372899999999</v>
      </c>
      <c r="I372" t="s">
        <v>392</v>
      </c>
      <c r="J372" t="s">
        <v>392</v>
      </c>
    </row>
    <row r="373" spans="1:10">
      <c r="A373">
        <v>20002000</v>
      </c>
      <c r="B373">
        <v>6</v>
      </c>
      <c r="C373" t="s">
        <v>7</v>
      </c>
      <c r="D373" t="s">
        <v>12</v>
      </c>
      <c r="E373" t="s">
        <v>14</v>
      </c>
      <c r="F373">
        <v>0</v>
      </c>
      <c r="G373">
        <v>53.382031189999999</v>
      </c>
      <c r="H373">
        <v>-6.29588401</v>
      </c>
      <c r="I373" t="s">
        <v>393</v>
      </c>
      <c r="J373" t="s">
        <v>393</v>
      </c>
    </row>
    <row r="374" spans="1:10">
      <c r="A374">
        <v>10001000</v>
      </c>
      <c r="B374">
        <v>1</v>
      </c>
      <c r="C374" t="s">
        <v>9</v>
      </c>
      <c r="D374" t="s">
        <v>12</v>
      </c>
      <c r="E374" t="s">
        <v>14</v>
      </c>
      <c r="F374">
        <v>0</v>
      </c>
      <c r="G374">
        <v>53.30033383</v>
      </c>
      <c r="H374">
        <v>-6.2543381499999997</v>
      </c>
      <c r="I374" t="s">
        <v>394</v>
      </c>
      <c r="J374" t="s">
        <v>394</v>
      </c>
    </row>
    <row r="375" spans="1:10">
      <c r="A375">
        <v>20002000</v>
      </c>
      <c r="B375">
        <v>2</v>
      </c>
      <c r="C375" t="s">
        <v>8</v>
      </c>
      <c r="D375" t="s">
        <v>12</v>
      </c>
      <c r="E375" t="s">
        <v>14</v>
      </c>
      <c r="F375">
        <v>1</v>
      </c>
      <c r="G375">
        <v>53.355249479999998</v>
      </c>
      <c r="H375">
        <v>-6.2805189199999996</v>
      </c>
      <c r="I375" t="s">
        <v>395</v>
      </c>
      <c r="J375" t="s">
        <v>395</v>
      </c>
    </row>
    <row r="376" spans="1:10">
      <c r="A376">
        <v>10001000</v>
      </c>
      <c r="B376">
        <v>3</v>
      </c>
      <c r="C376" t="s">
        <v>10</v>
      </c>
      <c r="D376" t="s">
        <v>12</v>
      </c>
      <c r="E376" t="s">
        <v>14</v>
      </c>
      <c r="F376">
        <v>0</v>
      </c>
      <c r="G376">
        <v>53.346284050000001</v>
      </c>
      <c r="H376">
        <v>-6.2621462699999997</v>
      </c>
      <c r="I376" t="s">
        <v>396</v>
      </c>
      <c r="J376" t="s">
        <v>396</v>
      </c>
    </row>
    <row r="377" spans="1:10">
      <c r="A377">
        <v>20002000</v>
      </c>
      <c r="B377">
        <v>4</v>
      </c>
      <c r="C377" t="s">
        <v>5</v>
      </c>
      <c r="D377" t="s">
        <v>12</v>
      </c>
      <c r="E377" t="s">
        <v>14</v>
      </c>
      <c r="F377">
        <v>1</v>
      </c>
      <c r="G377">
        <v>53.323999379999997</v>
      </c>
      <c r="H377">
        <v>-6.2513016099999996</v>
      </c>
      <c r="I377" t="s">
        <v>397</v>
      </c>
      <c r="J377" t="s">
        <v>397</v>
      </c>
    </row>
    <row r="378" spans="1:10">
      <c r="A378">
        <v>10001000</v>
      </c>
      <c r="B378">
        <v>5</v>
      </c>
      <c r="C378" t="s">
        <v>6</v>
      </c>
      <c r="D378" t="s">
        <v>12</v>
      </c>
      <c r="E378" t="s">
        <v>14</v>
      </c>
      <c r="F378">
        <v>1</v>
      </c>
      <c r="G378">
        <v>53.376224299999997</v>
      </c>
      <c r="H378">
        <v>-6.2151507500000003</v>
      </c>
      <c r="I378" t="s">
        <v>398</v>
      </c>
      <c r="J378" t="s">
        <v>398</v>
      </c>
    </row>
    <row r="379" spans="1:10">
      <c r="A379">
        <v>20002000</v>
      </c>
      <c r="B379">
        <v>6</v>
      </c>
      <c r="C379" t="s">
        <v>7</v>
      </c>
      <c r="D379" t="s">
        <v>12</v>
      </c>
      <c r="E379" t="s">
        <v>14</v>
      </c>
      <c r="F379">
        <v>0</v>
      </c>
      <c r="G379">
        <v>53.329369380000003</v>
      </c>
      <c r="H379">
        <v>-6.2619764599999996</v>
      </c>
      <c r="I379" t="s">
        <v>399</v>
      </c>
      <c r="J379" t="s">
        <v>399</v>
      </c>
    </row>
    <row r="380" spans="1:10">
      <c r="A380">
        <v>10001000</v>
      </c>
      <c r="B380">
        <v>1</v>
      </c>
      <c r="C380" t="s">
        <v>9</v>
      </c>
      <c r="D380" t="s">
        <v>12</v>
      </c>
      <c r="E380" t="s">
        <v>14</v>
      </c>
      <c r="F380">
        <v>0</v>
      </c>
      <c r="G380">
        <v>53.378026949999999</v>
      </c>
      <c r="H380">
        <v>-6.1885517400000003</v>
      </c>
      <c r="I380" t="s">
        <v>400</v>
      </c>
      <c r="J380" t="s">
        <v>400</v>
      </c>
    </row>
    <row r="381" spans="1:10">
      <c r="A381">
        <v>20002000</v>
      </c>
      <c r="B381">
        <v>2</v>
      </c>
      <c r="C381" t="s">
        <v>8</v>
      </c>
      <c r="D381" t="s">
        <v>12</v>
      </c>
      <c r="E381" t="s">
        <v>14</v>
      </c>
      <c r="F381">
        <v>1</v>
      </c>
      <c r="G381">
        <v>53.363637949999998</v>
      </c>
      <c r="H381">
        <v>-6.2845501400000003</v>
      </c>
      <c r="I381" t="s">
        <v>401</v>
      </c>
      <c r="J381" t="s">
        <v>401</v>
      </c>
    </row>
    <row r="382" spans="1:10">
      <c r="A382">
        <v>10001000</v>
      </c>
      <c r="B382">
        <v>3</v>
      </c>
      <c r="C382" t="s">
        <v>10</v>
      </c>
      <c r="D382" t="s">
        <v>12</v>
      </c>
      <c r="E382" t="s">
        <v>14</v>
      </c>
      <c r="F382">
        <v>0</v>
      </c>
      <c r="G382">
        <v>53.304438099999999</v>
      </c>
      <c r="H382">
        <v>-6.2160493900000002</v>
      </c>
      <c r="I382" t="s">
        <v>402</v>
      </c>
      <c r="J382" t="s">
        <v>402</v>
      </c>
    </row>
    <row r="383" spans="1:10">
      <c r="A383">
        <v>20002000</v>
      </c>
      <c r="B383">
        <v>4</v>
      </c>
      <c r="C383" t="s">
        <v>5</v>
      </c>
      <c r="D383" t="s">
        <v>12</v>
      </c>
      <c r="E383" t="s">
        <v>14</v>
      </c>
      <c r="F383">
        <v>1</v>
      </c>
      <c r="G383">
        <v>53.323257869999999</v>
      </c>
      <c r="H383">
        <v>-6.2781551899999997</v>
      </c>
      <c r="I383" t="s">
        <v>403</v>
      </c>
      <c r="J383" t="s">
        <v>403</v>
      </c>
    </row>
    <row r="384" spans="1:10">
      <c r="A384">
        <v>10001000</v>
      </c>
      <c r="B384">
        <v>5</v>
      </c>
      <c r="C384" t="s">
        <v>6</v>
      </c>
      <c r="D384" t="s">
        <v>12</v>
      </c>
      <c r="E384" t="s">
        <v>14</v>
      </c>
      <c r="F384">
        <v>1</v>
      </c>
      <c r="G384">
        <v>53.360825570000003</v>
      </c>
      <c r="H384">
        <v>-6.17880377</v>
      </c>
      <c r="I384" t="s">
        <v>404</v>
      </c>
      <c r="J384" t="s">
        <v>404</v>
      </c>
    </row>
    <row r="385" spans="1:10">
      <c r="A385">
        <v>20002000</v>
      </c>
      <c r="B385">
        <v>6</v>
      </c>
      <c r="C385" t="s">
        <v>7</v>
      </c>
      <c r="D385" t="s">
        <v>12</v>
      </c>
      <c r="E385" t="s">
        <v>14</v>
      </c>
      <c r="F385">
        <v>0</v>
      </c>
      <c r="G385">
        <v>53.394871559999999</v>
      </c>
      <c r="H385">
        <v>-6.2930198099999997</v>
      </c>
      <c r="I385" t="s">
        <v>405</v>
      </c>
      <c r="J385" t="s">
        <v>405</v>
      </c>
    </row>
    <row r="386" spans="1:10">
      <c r="A386">
        <v>10001000</v>
      </c>
      <c r="B386">
        <v>1</v>
      </c>
      <c r="C386" t="s">
        <v>9</v>
      </c>
      <c r="D386" t="s">
        <v>12</v>
      </c>
      <c r="E386" t="s">
        <v>14</v>
      </c>
      <c r="F386">
        <v>0</v>
      </c>
      <c r="G386">
        <v>53.35059906</v>
      </c>
      <c r="H386">
        <v>-6.2238875900000004</v>
      </c>
      <c r="I386" t="s">
        <v>406</v>
      </c>
      <c r="J386" t="s">
        <v>406</v>
      </c>
    </row>
    <row r="387" spans="1:10">
      <c r="A387">
        <v>20002000</v>
      </c>
      <c r="B387">
        <v>2</v>
      </c>
      <c r="C387" t="s">
        <v>8</v>
      </c>
      <c r="D387" t="s">
        <v>12</v>
      </c>
      <c r="E387" t="s">
        <v>14</v>
      </c>
      <c r="F387">
        <v>1</v>
      </c>
      <c r="G387">
        <v>53.365129279999998</v>
      </c>
      <c r="H387">
        <v>-6.2948817699999999</v>
      </c>
      <c r="I387" t="s">
        <v>407</v>
      </c>
      <c r="J387" t="s">
        <v>407</v>
      </c>
    </row>
    <row r="388" spans="1:10">
      <c r="A388">
        <v>10001000</v>
      </c>
      <c r="B388">
        <v>3</v>
      </c>
      <c r="C388" t="s">
        <v>10</v>
      </c>
      <c r="D388" t="s">
        <v>12</v>
      </c>
      <c r="E388" t="s">
        <v>14</v>
      </c>
      <c r="F388">
        <v>0</v>
      </c>
      <c r="G388">
        <v>53.331109310000002</v>
      </c>
      <c r="H388">
        <v>-6.2392869800000001</v>
      </c>
      <c r="I388" t="s">
        <v>408</v>
      </c>
      <c r="J388" t="s">
        <v>408</v>
      </c>
    </row>
    <row r="389" spans="1:10">
      <c r="A389">
        <v>20002000</v>
      </c>
      <c r="B389">
        <v>4</v>
      </c>
      <c r="C389" t="s">
        <v>5</v>
      </c>
      <c r="D389" t="s">
        <v>12</v>
      </c>
      <c r="E389" t="s">
        <v>14</v>
      </c>
      <c r="F389">
        <v>1</v>
      </c>
      <c r="G389">
        <v>53.317871879999998</v>
      </c>
      <c r="H389">
        <v>-6.29335486</v>
      </c>
      <c r="I389" t="s">
        <v>409</v>
      </c>
      <c r="J389" t="s">
        <v>409</v>
      </c>
    </row>
    <row r="390" spans="1:10">
      <c r="A390">
        <v>10001000</v>
      </c>
      <c r="B390">
        <v>5</v>
      </c>
      <c r="C390" t="s">
        <v>6</v>
      </c>
      <c r="D390" t="s">
        <v>12</v>
      </c>
      <c r="E390" t="s">
        <v>14</v>
      </c>
      <c r="F390">
        <v>1</v>
      </c>
      <c r="G390">
        <v>53.38676881</v>
      </c>
      <c r="H390">
        <v>-6.3155432899999999</v>
      </c>
      <c r="I390" t="s">
        <v>410</v>
      </c>
      <c r="J390" t="s">
        <v>410</v>
      </c>
    </row>
    <row r="391" spans="1:10">
      <c r="A391">
        <v>20002000</v>
      </c>
      <c r="B391">
        <v>6</v>
      </c>
      <c r="C391" t="s">
        <v>7</v>
      </c>
      <c r="D391" t="s">
        <v>12</v>
      </c>
      <c r="E391" t="s">
        <v>14</v>
      </c>
      <c r="F391">
        <v>0</v>
      </c>
      <c r="G391">
        <v>53.319838789999999</v>
      </c>
      <c r="H391">
        <v>-6.3155950499999998</v>
      </c>
      <c r="I391" t="s">
        <v>411</v>
      </c>
      <c r="J391" t="s">
        <v>411</v>
      </c>
    </row>
    <row r="392" spans="1:10">
      <c r="A392">
        <v>10001000</v>
      </c>
      <c r="B392">
        <v>1</v>
      </c>
      <c r="C392" t="s">
        <v>9</v>
      </c>
      <c r="D392" t="s">
        <v>12</v>
      </c>
      <c r="E392" t="s">
        <v>14</v>
      </c>
      <c r="F392">
        <v>0</v>
      </c>
      <c r="G392">
        <v>53.360095630000004</v>
      </c>
      <c r="H392">
        <v>-6.3189944799999997</v>
      </c>
      <c r="I392" t="s">
        <v>412</v>
      </c>
      <c r="J392" t="s">
        <v>412</v>
      </c>
    </row>
    <row r="393" spans="1:10">
      <c r="A393">
        <v>20002000</v>
      </c>
      <c r="B393">
        <v>2</v>
      </c>
      <c r="C393" t="s">
        <v>8</v>
      </c>
      <c r="D393" t="s">
        <v>12</v>
      </c>
      <c r="E393" t="s">
        <v>14</v>
      </c>
      <c r="F393">
        <v>1</v>
      </c>
      <c r="G393">
        <v>53.356153280000001</v>
      </c>
      <c r="H393">
        <v>-6.3448112400000003</v>
      </c>
      <c r="I393" t="s">
        <v>413</v>
      </c>
      <c r="J393" t="s">
        <v>413</v>
      </c>
    </row>
    <row r="394" spans="1:10">
      <c r="A394">
        <v>10001000</v>
      </c>
      <c r="B394">
        <v>3</v>
      </c>
      <c r="C394" t="s">
        <v>10</v>
      </c>
      <c r="D394" t="s">
        <v>12</v>
      </c>
      <c r="E394" t="s">
        <v>14</v>
      </c>
      <c r="F394">
        <v>0</v>
      </c>
      <c r="G394">
        <v>53.303805330000003</v>
      </c>
      <c r="H394">
        <v>-6.2870034700000001</v>
      </c>
      <c r="I394" t="s">
        <v>414</v>
      </c>
      <c r="J394" t="s">
        <v>414</v>
      </c>
    </row>
    <row r="395" spans="1:10">
      <c r="A395">
        <v>20002000</v>
      </c>
      <c r="B395">
        <v>4</v>
      </c>
      <c r="C395" t="s">
        <v>5</v>
      </c>
      <c r="D395" t="s">
        <v>12</v>
      </c>
      <c r="E395" t="s">
        <v>14</v>
      </c>
      <c r="F395">
        <v>1</v>
      </c>
      <c r="G395">
        <v>53.345299199999999</v>
      </c>
      <c r="H395">
        <v>-6.2103260200000001</v>
      </c>
      <c r="I395" t="s">
        <v>415</v>
      </c>
      <c r="J395" t="s">
        <v>415</v>
      </c>
    </row>
    <row r="396" spans="1:10">
      <c r="A396">
        <v>10001000</v>
      </c>
      <c r="B396">
        <v>5</v>
      </c>
      <c r="C396" t="s">
        <v>6</v>
      </c>
      <c r="D396" t="s">
        <v>12</v>
      </c>
      <c r="E396" t="s">
        <v>14</v>
      </c>
      <c r="F396">
        <v>1</v>
      </c>
      <c r="G396">
        <v>53.35799488</v>
      </c>
      <c r="H396">
        <v>-6.2625270799999999</v>
      </c>
      <c r="I396" t="s">
        <v>416</v>
      </c>
      <c r="J396" t="s">
        <v>416</v>
      </c>
    </row>
    <row r="397" spans="1:10">
      <c r="A397">
        <v>20002000</v>
      </c>
      <c r="B397">
        <v>6</v>
      </c>
      <c r="C397" t="s">
        <v>7</v>
      </c>
      <c r="D397" t="s">
        <v>12</v>
      </c>
      <c r="E397" t="s">
        <v>14</v>
      </c>
      <c r="F397">
        <v>0</v>
      </c>
      <c r="G397">
        <v>53.396788170000001</v>
      </c>
      <c r="H397">
        <v>-6.28142479</v>
      </c>
      <c r="I397" t="s">
        <v>417</v>
      </c>
      <c r="J397" t="s">
        <v>417</v>
      </c>
    </row>
    <row r="398" spans="1:10">
      <c r="A398">
        <v>10001000</v>
      </c>
      <c r="B398">
        <v>1</v>
      </c>
      <c r="C398" t="s">
        <v>9</v>
      </c>
      <c r="D398" t="s">
        <v>12</v>
      </c>
      <c r="E398" t="s">
        <v>14</v>
      </c>
      <c r="F398">
        <v>0</v>
      </c>
      <c r="G398">
        <v>53.393258500000002</v>
      </c>
      <c r="H398">
        <v>-6.2303368499999996</v>
      </c>
      <c r="I398" t="s">
        <v>418</v>
      </c>
      <c r="J398" t="s">
        <v>418</v>
      </c>
    </row>
    <row r="399" spans="1:10">
      <c r="A399">
        <v>20002000</v>
      </c>
      <c r="B399">
        <v>2</v>
      </c>
      <c r="C399" t="s">
        <v>8</v>
      </c>
      <c r="D399" t="s">
        <v>12</v>
      </c>
      <c r="E399" t="s">
        <v>14</v>
      </c>
      <c r="F399">
        <v>1</v>
      </c>
      <c r="G399">
        <v>53.317991229999997</v>
      </c>
      <c r="H399">
        <v>-6.2033181900000001</v>
      </c>
      <c r="I399" t="s">
        <v>419</v>
      </c>
      <c r="J399" t="s">
        <v>419</v>
      </c>
    </row>
    <row r="400" spans="1:10">
      <c r="A400">
        <v>10001000</v>
      </c>
      <c r="B400">
        <v>3</v>
      </c>
      <c r="C400" t="s">
        <v>10</v>
      </c>
      <c r="D400" t="s">
        <v>12</v>
      </c>
      <c r="E400" t="s">
        <v>14</v>
      </c>
      <c r="F400">
        <v>0</v>
      </c>
      <c r="G400">
        <v>53.342161449999999</v>
      </c>
      <c r="H400">
        <v>-6.3099332400000003</v>
      </c>
      <c r="I400" t="s">
        <v>420</v>
      </c>
      <c r="J400" t="s">
        <v>420</v>
      </c>
    </row>
    <row r="401" spans="1:10">
      <c r="A401">
        <v>20002000</v>
      </c>
      <c r="B401">
        <v>4</v>
      </c>
      <c r="C401" t="s">
        <v>5</v>
      </c>
      <c r="D401" t="s">
        <v>12</v>
      </c>
      <c r="E401" t="s">
        <v>14</v>
      </c>
      <c r="F401">
        <v>1</v>
      </c>
      <c r="G401">
        <v>53.346451330000001</v>
      </c>
      <c r="H401">
        <v>-6.3055156400000003</v>
      </c>
      <c r="I401" t="s">
        <v>421</v>
      </c>
      <c r="J401" t="s">
        <v>421</v>
      </c>
    </row>
    <row r="402" spans="1:10">
      <c r="A402">
        <v>10001000</v>
      </c>
      <c r="B402">
        <v>5</v>
      </c>
      <c r="C402" t="s">
        <v>6</v>
      </c>
      <c r="D402" t="s">
        <v>12</v>
      </c>
      <c r="E402" t="s">
        <v>14</v>
      </c>
      <c r="F402">
        <v>1</v>
      </c>
      <c r="G402">
        <v>53.387338790000001</v>
      </c>
      <c r="H402">
        <v>-6.1969949099999999</v>
      </c>
      <c r="I402" t="s">
        <v>422</v>
      </c>
      <c r="J402" t="s">
        <v>422</v>
      </c>
    </row>
    <row r="403" spans="1:10">
      <c r="A403">
        <v>20002000</v>
      </c>
      <c r="B403">
        <v>6</v>
      </c>
      <c r="C403" t="s">
        <v>7</v>
      </c>
      <c r="D403" t="s">
        <v>12</v>
      </c>
      <c r="E403" t="s">
        <v>14</v>
      </c>
      <c r="F403">
        <v>0</v>
      </c>
      <c r="G403">
        <v>53.385765849999999</v>
      </c>
      <c r="H403">
        <v>-6.2779889899999999</v>
      </c>
      <c r="I403" t="s">
        <v>423</v>
      </c>
      <c r="J403" t="s">
        <v>423</v>
      </c>
    </row>
    <row r="404" spans="1:10">
      <c r="A404">
        <v>10001000</v>
      </c>
      <c r="B404">
        <v>1</v>
      </c>
      <c r="C404" t="s">
        <v>9</v>
      </c>
      <c r="D404" t="s">
        <v>12</v>
      </c>
      <c r="E404" t="s">
        <v>14</v>
      </c>
      <c r="F404">
        <v>0</v>
      </c>
      <c r="G404">
        <v>53.378990209999998</v>
      </c>
      <c r="H404">
        <v>-6.3130904499999998</v>
      </c>
      <c r="I404" t="s">
        <v>424</v>
      </c>
      <c r="J404" t="s">
        <v>424</v>
      </c>
    </row>
    <row r="405" spans="1:10">
      <c r="A405">
        <v>20002000</v>
      </c>
      <c r="B405">
        <v>2</v>
      </c>
      <c r="C405" t="s">
        <v>8</v>
      </c>
      <c r="D405" t="s">
        <v>12</v>
      </c>
      <c r="E405" t="s">
        <v>14</v>
      </c>
      <c r="F405">
        <v>1</v>
      </c>
      <c r="G405">
        <v>53.327259499999997</v>
      </c>
      <c r="H405">
        <v>-6.2474134599999998</v>
      </c>
      <c r="I405" t="s">
        <v>425</v>
      </c>
      <c r="J405" t="s">
        <v>425</v>
      </c>
    </row>
    <row r="406" spans="1:10">
      <c r="A406">
        <v>10001000</v>
      </c>
      <c r="B406">
        <v>3</v>
      </c>
      <c r="C406" t="s">
        <v>10</v>
      </c>
      <c r="D406" t="s">
        <v>12</v>
      </c>
      <c r="E406" t="s">
        <v>14</v>
      </c>
      <c r="F406">
        <v>0</v>
      </c>
      <c r="G406">
        <v>53.36401592</v>
      </c>
      <c r="H406">
        <v>-6.2546786399999998</v>
      </c>
      <c r="I406" t="s">
        <v>426</v>
      </c>
      <c r="J406" t="s">
        <v>426</v>
      </c>
    </row>
    <row r="407" spans="1:10">
      <c r="A407">
        <v>20002000</v>
      </c>
      <c r="B407">
        <v>4</v>
      </c>
      <c r="C407" t="s">
        <v>5</v>
      </c>
      <c r="D407" t="s">
        <v>12</v>
      </c>
      <c r="E407" t="s">
        <v>14</v>
      </c>
      <c r="F407">
        <v>1</v>
      </c>
      <c r="G407">
        <v>53.360424010000003</v>
      </c>
      <c r="H407">
        <v>-6.2495233600000004</v>
      </c>
      <c r="I407" t="s">
        <v>427</v>
      </c>
      <c r="J407" t="s">
        <v>427</v>
      </c>
    </row>
    <row r="408" spans="1:10">
      <c r="A408">
        <v>10001000</v>
      </c>
      <c r="B408">
        <v>5</v>
      </c>
      <c r="C408" t="s">
        <v>6</v>
      </c>
      <c r="D408" t="s">
        <v>12</v>
      </c>
      <c r="E408" t="s">
        <v>14</v>
      </c>
      <c r="F408">
        <v>1</v>
      </c>
      <c r="G408">
        <v>53.37819794</v>
      </c>
      <c r="H408">
        <v>-6.3093017500000004</v>
      </c>
      <c r="I408" t="s">
        <v>428</v>
      </c>
      <c r="J408" t="s">
        <v>428</v>
      </c>
    </row>
    <row r="409" spans="1:10">
      <c r="A409">
        <v>20002000</v>
      </c>
      <c r="B409">
        <v>6</v>
      </c>
      <c r="C409" t="s">
        <v>7</v>
      </c>
      <c r="D409" t="s">
        <v>12</v>
      </c>
      <c r="E409" t="s">
        <v>14</v>
      </c>
      <c r="F409">
        <v>0</v>
      </c>
      <c r="G409">
        <v>53.318842140000001</v>
      </c>
      <c r="H409">
        <v>-6.2241843100000001</v>
      </c>
      <c r="I409" t="s">
        <v>429</v>
      </c>
      <c r="J409" t="s">
        <v>429</v>
      </c>
    </row>
    <row r="410" spans="1:10">
      <c r="A410">
        <v>10001000</v>
      </c>
      <c r="B410">
        <v>1</v>
      </c>
      <c r="C410" t="s">
        <v>9</v>
      </c>
      <c r="D410" t="s">
        <v>12</v>
      </c>
      <c r="E410" t="s">
        <v>14</v>
      </c>
      <c r="F410">
        <v>0</v>
      </c>
      <c r="G410">
        <v>53.334460200000002</v>
      </c>
      <c r="H410">
        <v>-6.2462904300000002</v>
      </c>
      <c r="I410" t="s">
        <v>430</v>
      </c>
      <c r="J410" t="s">
        <v>430</v>
      </c>
    </row>
    <row r="411" spans="1:10">
      <c r="A411">
        <v>20002000</v>
      </c>
      <c r="B411">
        <v>2</v>
      </c>
      <c r="C411" t="s">
        <v>8</v>
      </c>
      <c r="D411" t="s">
        <v>12</v>
      </c>
      <c r="E411" t="s">
        <v>14</v>
      </c>
      <c r="F411">
        <v>1</v>
      </c>
      <c r="G411">
        <v>53.399353419999997</v>
      </c>
      <c r="H411">
        <v>-6.2707543499999998</v>
      </c>
      <c r="I411" t="s">
        <v>431</v>
      </c>
      <c r="J411" t="s">
        <v>431</v>
      </c>
    </row>
    <row r="412" spans="1:10">
      <c r="A412">
        <v>10001000</v>
      </c>
      <c r="B412">
        <v>3</v>
      </c>
      <c r="C412" t="s">
        <v>10</v>
      </c>
      <c r="D412" t="s">
        <v>12</v>
      </c>
      <c r="E412" t="s">
        <v>14</v>
      </c>
      <c r="F412">
        <v>0</v>
      </c>
      <c r="G412">
        <v>53.376485219999999</v>
      </c>
      <c r="H412">
        <v>-6.2928033299999999</v>
      </c>
      <c r="I412" t="s">
        <v>432</v>
      </c>
      <c r="J412" t="s">
        <v>432</v>
      </c>
    </row>
    <row r="413" spans="1:10">
      <c r="A413">
        <v>20002000</v>
      </c>
      <c r="B413">
        <v>4</v>
      </c>
      <c r="C413" t="s">
        <v>5</v>
      </c>
      <c r="D413" t="s">
        <v>12</v>
      </c>
      <c r="E413" t="s">
        <v>14</v>
      </c>
      <c r="F413">
        <v>1</v>
      </c>
      <c r="G413">
        <v>53.329217419999999</v>
      </c>
      <c r="H413">
        <v>-6.3424149200000004</v>
      </c>
      <c r="I413" t="s">
        <v>433</v>
      </c>
      <c r="J413" t="s">
        <v>433</v>
      </c>
    </row>
    <row r="414" spans="1:10">
      <c r="A414">
        <v>10001000</v>
      </c>
      <c r="B414">
        <v>5</v>
      </c>
      <c r="C414" t="s">
        <v>6</v>
      </c>
      <c r="D414" t="s">
        <v>12</v>
      </c>
      <c r="E414" t="s">
        <v>14</v>
      </c>
      <c r="F414">
        <v>1</v>
      </c>
      <c r="G414">
        <v>53.368068999999998</v>
      </c>
      <c r="H414">
        <v>-6.2723862300000004</v>
      </c>
      <c r="I414" t="s">
        <v>434</v>
      </c>
      <c r="J414" t="s">
        <v>434</v>
      </c>
    </row>
    <row r="415" spans="1:10">
      <c r="A415">
        <v>20002000</v>
      </c>
      <c r="B415">
        <v>6</v>
      </c>
      <c r="C415" t="s">
        <v>7</v>
      </c>
      <c r="D415" t="s">
        <v>12</v>
      </c>
      <c r="E415" t="s">
        <v>14</v>
      </c>
      <c r="F415">
        <v>0</v>
      </c>
      <c r="G415">
        <v>53.356510649999997</v>
      </c>
      <c r="H415">
        <v>-6.2764737799999999</v>
      </c>
      <c r="I415" t="s">
        <v>435</v>
      </c>
      <c r="J415" t="s">
        <v>435</v>
      </c>
    </row>
    <row r="416" spans="1:10">
      <c r="A416">
        <v>10001000</v>
      </c>
      <c r="B416">
        <v>1</v>
      </c>
      <c r="C416" t="s">
        <v>9</v>
      </c>
      <c r="D416" t="s">
        <v>12</v>
      </c>
      <c r="E416" t="s">
        <v>14</v>
      </c>
      <c r="F416">
        <v>0</v>
      </c>
      <c r="G416">
        <v>53.323366749999998</v>
      </c>
      <c r="H416">
        <v>-6.2954088700000002</v>
      </c>
      <c r="I416" t="s">
        <v>436</v>
      </c>
      <c r="J416" t="s">
        <v>436</v>
      </c>
    </row>
    <row r="417" spans="1:10">
      <c r="A417">
        <v>20002000</v>
      </c>
      <c r="B417">
        <v>2</v>
      </c>
      <c r="C417" t="s">
        <v>8</v>
      </c>
      <c r="D417" t="s">
        <v>12</v>
      </c>
      <c r="E417" t="s">
        <v>14</v>
      </c>
      <c r="F417">
        <v>1</v>
      </c>
      <c r="G417">
        <v>53.319848550000003</v>
      </c>
      <c r="H417">
        <v>-6.2910613399999997</v>
      </c>
      <c r="I417" t="s">
        <v>437</v>
      </c>
      <c r="J417" t="s">
        <v>437</v>
      </c>
    </row>
    <row r="418" spans="1:10">
      <c r="A418">
        <v>10001000</v>
      </c>
      <c r="B418">
        <v>3</v>
      </c>
      <c r="C418" t="s">
        <v>10</v>
      </c>
      <c r="D418" t="s">
        <v>12</v>
      </c>
      <c r="E418" t="s">
        <v>14</v>
      </c>
      <c r="F418">
        <v>0</v>
      </c>
      <c r="G418">
        <v>53.359935589999999</v>
      </c>
      <c r="H418">
        <v>-6.1980661599999998</v>
      </c>
      <c r="I418" t="s">
        <v>438</v>
      </c>
      <c r="J418" t="s">
        <v>438</v>
      </c>
    </row>
    <row r="419" spans="1:10">
      <c r="A419">
        <v>20002000</v>
      </c>
      <c r="B419">
        <v>4</v>
      </c>
      <c r="C419" t="s">
        <v>5</v>
      </c>
      <c r="D419" t="s">
        <v>12</v>
      </c>
      <c r="E419" t="s">
        <v>14</v>
      </c>
      <c r="F419">
        <v>1</v>
      </c>
      <c r="G419">
        <v>53.31592732</v>
      </c>
      <c r="H419">
        <v>-6.2100377299999998</v>
      </c>
      <c r="I419" t="s">
        <v>439</v>
      </c>
      <c r="J419" t="s">
        <v>439</v>
      </c>
    </row>
    <row r="420" spans="1:10">
      <c r="A420">
        <v>10001000</v>
      </c>
      <c r="B420">
        <v>5</v>
      </c>
      <c r="C420" t="s">
        <v>6</v>
      </c>
      <c r="D420" t="s">
        <v>12</v>
      </c>
      <c r="E420" t="s">
        <v>14</v>
      </c>
      <c r="F420">
        <v>1</v>
      </c>
      <c r="G420">
        <v>53.300557840000003</v>
      </c>
      <c r="H420">
        <v>-6.2555472999999999</v>
      </c>
      <c r="I420" t="s">
        <v>440</v>
      </c>
      <c r="J420" t="s">
        <v>440</v>
      </c>
    </row>
    <row r="421" spans="1:10">
      <c r="A421">
        <v>20002000</v>
      </c>
      <c r="B421">
        <v>6</v>
      </c>
      <c r="C421" t="s">
        <v>7</v>
      </c>
      <c r="D421" t="s">
        <v>12</v>
      </c>
      <c r="E421" t="s">
        <v>14</v>
      </c>
      <c r="F421">
        <v>0</v>
      </c>
      <c r="G421">
        <v>53.345562119999997</v>
      </c>
      <c r="H421">
        <v>-6.1905356100000004</v>
      </c>
      <c r="I421" t="s">
        <v>441</v>
      </c>
      <c r="J421" t="s">
        <v>441</v>
      </c>
    </row>
    <row r="422" spans="1:10">
      <c r="A422">
        <v>10001000</v>
      </c>
      <c r="B422">
        <v>1</v>
      </c>
      <c r="C422" t="s">
        <v>9</v>
      </c>
      <c r="D422" t="s">
        <v>12</v>
      </c>
      <c r="E422" t="s">
        <v>14</v>
      </c>
      <c r="F422">
        <v>0</v>
      </c>
      <c r="G422">
        <v>53.354360190000001</v>
      </c>
      <c r="H422">
        <v>-6.2703517399999997</v>
      </c>
      <c r="I422" t="s">
        <v>442</v>
      </c>
      <c r="J422" t="s">
        <v>442</v>
      </c>
    </row>
    <row r="423" spans="1:10">
      <c r="A423">
        <v>20002000</v>
      </c>
      <c r="B423">
        <v>2</v>
      </c>
      <c r="C423" t="s">
        <v>8</v>
      </c>
      <c r="D423" t="s">
        <v>12</v>
      </c>
      <c r="E423" t="s">
        <v>14</v>
      </c>
      <c r="F423">
        <v>1</v>
      </c>
      <c r="G423">
        <v>53.347271620000001</v>
      </c>
      <c r="H423">
        <v>-6.18908098</v>
      </c>
      <c r="I423" t="s">
        <v>443</v>
      </c>
      <c r="J423" t="s">
        <v>443</v>
      </c>
    </row>
    <row r="424" spans="1:10">
      <c r="A424">
        <v>10001000</v>
      </c>
      <c r="B424">
        <v>3</v>
      </c>
      <c r="C424" t="s">
        <v>10</v>
      </c>
      <c r="D424" t="s">
        <v>12</v>
      </c>
      <c r="E424" t="s">
        <v>14</v>
      </c>
      <c r="F424">
        <v>0</v>
      </c>
      <c r="G424">
        <v>53.382216649999997</v>
      </c>
      <c r="H424">
        <v>-6.1939062099999997</v>
      </c>
      <c r="I424" t="s">
        <v>444</v>
      </c>
      <c r="J424" t="s">
        <v>444</v>
      </c>
    </row>
    <row r="425" spans="1:10">
      <c r="A425">
        <v>20002000</v>
      </c>
      <c r="B425">
        <v>4</v>
      </c>
      <c r="C425" t="s">
        <v>5</v>
      </c>
      <c r="D425" t="s">
        <v>12</v>
      </c>
      <c r="E425" t="s">
        <v>14</v>
      </c>
      <c r="F425">
        <v>1</v>
      </c>
      <c r="G425">
        <v>53.320699750000003</v>
      </c>
      <c r="H425">
        <v>-6.3341257000000004</v>
      </c>
      <c r="I425" t="s">
        <v>445</v>
      </c>
      <c r="J425" t="s">
        <v>445</v>
      </c>
    </row>
    <row r="426" spans="1:10">
      <c r="A426">
        <v>10001000</v>
      </c>
      <c r="B426">
        <v>5</v>
      </c>
      <c r="C426" t="s">
        <v>6</v>
      </c>
      <c r="D426" t="s">
        <v>12</v>
      </c>
      <c r="E426" t="s">
        <v>14</v>
      </c>
      <c r="F426">
        <v>1</v>
      </c>
      <c r="G426">
        <v>53.335686840000001</v>
      </c>
      <c r="H426">
        <v>-6.2262430699999998</v>
      </c>
      <c r="I426" t="s">
        <v>446</v>
      </c>
      <c r="J426" t="s">
        <v>446</v>
      </c>
    </row>
    <row r="427" spans="1:10">
      <c r="A427">
        <v>20002000</v>
      </c>
      <c r="B427">
        <v>6</v>
      </c>
      <c r="C427" t="s">
        <v>7</v>
      </c>
      <c r="D427" t="s">
        <v>12</v>
      </c>
      <c r="E427" t="s">
        <v>14</v>
      </c>
      <c r="F427">
        <v>0</v>
      </c>
      <c r="G427">
        <v>53.354175619999999</v>
      </c>
      <c r="H427">
        <v>-6.2262710400000003</v>
      </c>
      <c r="I427" t="s">
        <v>447</v>
      </c>
      <c r="J427" t="s">
        <v>447</v>
      </c>
    </row>
    <row r="428" spans="1:10">
      <c r="A428">
        <v>10001000</v>
      </c>
      <c r="B428">
        <v>1</v>
      </c>
      <c r="C428" t="s">
        <v>9</v>
      </c>
      <c r="D428" t="s">
        <v>12</v>
      </c>
      <c r="E428" t="s">
        <v>14</v>
      </c>
      <c r="F428">
        <v>0</v>
      </c>
      <c r="G428">
        <v>53.376910049999999</v>
      </c>
      <c r="H428">
        <v>-6.2640724399999996</v>
      </c>
      <c r="I428" t="s">
        <v>448</v>
      </c>
      <c r="J428" t="s">
        <v>448</v>
      </c>
    </row>
    <row r="429" spans="1:10">
      <c r="A429">
        <v>20002000</v>
      </c>
      <c r="B429">
        <v>2</v>
      </c>
      <c r="C429" t="s">
        <v>8</v>
      </c>
      <c r="D429" t="s">
        <v>12</v>
      </c>
      <c r="E429" t="s">
        <v>14</v>
      </c>
      <c r="F429">
        <v>1</v>
      </c>
      <c r="G429">
        <v>53.345519340000003</v>
      </c>
      <c r="H429">
        <v>-6.3369015199999996</v>
      </c>
      <c r="I429" t="s">
        <v>449</v>
      </c>
      <c r="J429" t="s">
        <v>449</v>
      </c>
    </row>
    <row r="430" spans="1:10">
      <c r="A430">
        <v>10001000</v>
      </c>
      <c r="B430">
        <v>3</v>
      </c>
      <c r="C430" t="s">
        <v>10</v>
      </c>
      <c r="D430" t="s">
        <v>12</v>
      </c>
      <c r="E430" t="s">
        <v>14</v>
      </c>
      <c r="F430">
        <v>0</v>
      </c>
      <c r="G430">
        <v>53.331395180000001</v>
      </c>
      <c r="H430">
        <v>-6.2048749000000001</v>
      </c>
      <c r="I430" t="s">
        <v>450</v>
      </c>
      <c r="J430" t="s">
        <v>450</v>
      </c>
    </row>
    <row r="431" spans="1:10">
      <c r="A431">
        <v>20002000</v>
      </c>
      <c r="B431">
        <v>4</v>
      </c>
      <c r="C431" t="s">
        <v>5</v>
      </c>
      <c r="D431" t="s">
        <v>12</v>
      </c>
      <c r="E431" t="s">
        <v>14</v>
      </c>
      <c r="F431">
        <v>1</v>
      </c>
      <c r="G431">
        <v>53.382366269999999</v>
      </c>
      <c r="H431">
        <v>-6.2635560999999997</v>
      </c>
      <c r="I431" t="s">
        <v>451</v>
      </c>
      <c r="J431" t="s">
        <v>451</v>
      </c>
    </row>
    <row r="432" spans="1:10">
      <c r="A432">
        <v>10001000</v>
      </c>
      <c r="B432">
        <v>5</v>
      </c>
      <c r="C432" t="s">
        <v>6</v>
      </c>
      <c r="D432" t="s">
        <v>12</v>
      </c>
      <c r="E432" t="s">
        <v>14</v>
      </c>
      <c r="F432">
        <v>1</v>
      </c>
      <c r="G432">
        <v>53.370775549999998</v>
      </c>
      <c r="H432">
        <v>-6.2858802899999997</v>
      </c>
      <c r="I432" t="s">
        <v>452</v>
      </c>
      <c r="J432" t="s">
        <v>452</v>
      </c>
    </row>
    <row r="433" spans="1:10">
      <c r="A433">
        <v>20002000</v>
      </c>
      <c r="B433">
        <v>6</v>
      </c>
      <c r="C433" t="s">
        <v>7</v>
      </c>
      <c r="D433" t="s">
        <v>12</v>
      </c>
      <c r="E433" t="s">
        <v>14</v>
      </c>
      <c r="F433">
        <v>0</v>
      </c>
      <c r="G433">
        <v>53.379744600000002</v>
      </c>
      <c r="H433">
        <v>-6.18620561</v>
      </c>
      <c r="I433" t="s">
        <v>453</v>
      </c>
      <c r="J433" t="s">
        <v>453</v>
      </c>
    </row>
    <row r="434" spans="1:10">
      <c r="A434">
        <v>10001000</v>
      </c>
      <c r="B434">
        <v>1</v>
      </c>
      <c r="C434" t="s">
        <v>9</v>
      </c>
      <c r="D434" t="s">
        <v>12</v>
      </c>
      <c r="E434" t="s">
        <v>14</v>
      </c>
      <c r="F434">
        <v>0</v>
      </c>
      <c r="G434">
        <v>53.340192680000001</v>
      </c>
      <c r="H434">
        <v>-6.3450778000000003</v>
      </c>
      <c r="I434" t="s">
        <v>454</v>
      </c>
      <c r="J434" t="s">
        <v>454</v>
      </c>
    </row>
    <row r="435" spans="1:10">
      <c r="A435">
        <v>20002000</v>
      </c>
      <c r="B435">
        <v>2</v>
      </c>
      <c r="C435" t="s">
        <v>8</v>
      </c>
      <c r="D435" t="s">
        <v>12</v>
      </c>
      <c r="E435" t="s">
        <v>14</v>
      </c>
      <c r="F435">
        <v>1</v>
      </c>
      <c r="G435">
        <v>53.307040550000004</v>
      </c>
      <c r="H435">
        <v>-6.23013408</v>
      </c>
      <c r="I435" t="s">
        <v>455</v>
      </c>
      <c r="J435" t="s">
        <v>455</v>
      </c>
    </row>
    <row r="436" spans="1:10">
      <c r="A436">
        <v>10001000</v>
      </c>
      <c r="B436">
        <v>3</v>
      </c>
      <c r="C436" t="s">
        <v>10</v>
      </c>
      <c r="D436" t="s">
        <v>12</v>
      </c>
      <c r="E436" t="s">
        <v>14</v>
      </c>
      <c r="F436">
        <v>0</v>
      </c>
      <c r="G436">
        <v>53.300702430000001</v>
      </c>
      <c r="H436">
        <v>-6.2933827899999999</v>
      </c>
      <c r="I436" t="s">
        <v>266</v>
      </c>
      <c r="J436" t="s">
        <v>266</v>
      </c>
    </row>
    <row r="437" spans="1:10">
      <c r="A437">
        <v>20002000</v>
      </c>
      <c r="B437">
        <v>4</v>
      </c>
      <c r="C437" t="s">
        <v>5</v>
      </c>
      <c r="D437" t="s">
        <v>12</v>
      </c>
      <c r="E437" t="s">
        <v>14</v>
      </c>
      <c r="F437">
        <v>1</v>
      </c>
      <c r="G437">
        <v>53.329004650000002</v>
      </c>
      <c r="H437">
        <v>-6.3178573299999998</v>
      </c>
      <c r="I437" t="s">
        <v>456</v>
      </c>
      <c r="J437" t="s">
        <v>456</v>
      </c>
    </row>
    <row r="438" spans="1:10">
      <c r="A438">
        <v>10001000</v>
      </c>
      <c r="B438">
        <v>5</v>
      </c>
      <c r="C438" t="s">
        <v>6</v>
      </c>
      <c r="D438" t="s">
        <v>12</v>
      </c>
      <c r="E438" t="s">
        <v>14</v>
      </c>
      <c r="F438">
        <v>1</v>
      </c>
      <c r="G438">
        <v>53.399713089999999</v>
      </c>
      <c r="H438">
        <v>-6.25617775</v>
      </c>
      <c r="I438" t="s">
        <v>457</v>
      </c>
      <c r="J438" t="s">
        <v>457</v>
      </c>
    </row>
    <row r="439" spans="1:10">
      <c r="A439">
        <v>20002000</v>
      </c>
      <c r="B439">
        <v>6</v>
      </c>
      <c r="C439" t="s">
        <v>7</v>
      </c>
      <c r="D439" t="s">
        <v>12</v>
      </c>
      <c r="E439" t="s">
        <v>14</v>
      </c>
      <c r="F439">
        <v>0</v>
      </c>
      <c r="G439">
        <v>53.384292530000003</v>
      </c>
      <c r="H439">
        <v>-6.2257662700000003</v>
      </c>
      <c r="I439" t="s">
        <v>458</v>
      </c>
      <c r="J439" t="s">
        <v>458</v>
      </c>
    </row>
    <row r="440" spans="1:10">
      <c r="A440">
        <v>10001000</v>
      </c>
      <c r="B440">
        <v>1</v>
      </c>
      <c r="C440" t="s">
        <v>9</v>
      </c>
      <c r="D440" t="s">
        <v>12</v>
      </c>
      <c r="E440" t="s">
        <v>14</v>
      </c>
      <c r="F440">
        <v>0</v>
      </c>
      <c r="G440">
        <v>53.342192910000001</v>
      </c>
      <c r="H440">
        <v>-6.2691264100000001</v>
      </c>
      <c r="I440" t="s">
        <v>459</v>
      </c>
      <c r="J440" t="s">
        <v>459</v>
      </c>
    </row>
    <row r="441" spans="1:10">
      <c r="A441">
        <v>20002000</v>
      </c>
      <c r="B441">
        <v>2</v>
      </c>
      <c r="C441" t="s">
        <v>8</v>
      </c>
      <c r="D441" t="s">
        <v>12</v>
      </c>
      <c r="E441" t="s">
        <v>14</v>
      </c>
      <c r="F441">
        <v>1</v>
      </c>
      <c r="G441">
        <v>53.390730189999999</v>
      </c>
      <c r="H441">
        <v>-6.3107431199999997</v>
      </c>
      <c r="I441" t="s">
        <v>460</v>
      </c>
      <c r="J441" t="s">
        <v>460</v>
      </c>
    </row>
    <row r="442" spans="1:10">
      <c r="A442">
        <v>10001000</v>
      </c>
      <c r="B442">
        <v>3</v>
      </c>
      <c r="C442" t="s">
        <v>10</v>
      </c>
      <c r="D442" t="s">
        <v>12</v>
      </c>
      <c r="E442" t="s">
        <v>14</v>
      </c>
      <c r="F442">
        <v>0</v>
      </c>
      <c r="G442">
        <v>53.353462649999997</v>
      </c>
      <c r="H442">
        <v>-6.3024048800000001</v>
      </c>
      <c r="I442" t="s">
        <v>461</v>
      </c>
      <c r="J442" t="s">
        <v>461</v>
      </c>
    </row>
    <row r="443" spans="1:10">
      <c r="A443">
        <v>20002000</v>
      </c>
      <c r="B443">
        <v>4</v>
      </c>
      <c r="C443" t="s">
        <v>5</v>
      </c>
      <c r="D443" t="s">
        <v>12</v>
      </c>
      <c r="E443" t="s">
        <v>14</v>
      </c>
      <c r="F443">
        <v>1</v>
      </c>
      <c r="G443">
        <v>53.300658720000001</v>
      </c>
      <c r="H443">
        <v>-6.2671623900000002</v>
      </c>
      <c r="I443" t="s">
        <v>60</v>
      </c>
      <c r="J443" t="s">
        <v>60</v>
      </c>
    </row>
    <row r="444" spans="1:10">
      <c r="A444">
        <v>10001000</v>
      </c>
      <c r="B444">
        <v>5</v>
      </c>
      <c r="C444" t="s">
        <v>6</v>
      </c>
      <c r="D444" t="s">
        <v>12</v>
      </c>
      <c r="E444" t="s">
        <v>14</v>
      </c>
      <c r="F444">
        <v>1</v>
      </c>
      <c r="G444">
        <v>53.386630699999998</v>
      </c>
      <c r="H444">
        <v>-6.2680347899999997</v>
      </c>
      <c r="I444" t="s">
        <v>462</v>
      </c>
      <c r="J444" t="s">
        <v>462</v>
      </c>
    </row>
    <row r="445" spans="1:10">
      <c r="A445">
        <v>20002000</v>
      </c>
      <c r="B445">
        <v>6</v>
      </c>
      <c r="C445" t="s">
        <v>7</v>
      </c>
      <c r="D445" t="s">
        <v>12</v>
      </c>
      <c r="E445" t="s">
        <v>14</v>
      </c>
      <c r="F445">
        <v>0</v>
      </c>
      <c r="G445">
        <v>53.351596469999997</v>
      </c>
      <c r="H445">
        <v>-6.3478660700000002</v>
      </c>
      <c r="I445" t="s">
        <v>463</v>
      </c>
      <c r="J445" t="s">
        <v>463</v>
      </c>
    </row>
    <row r="446" spans="1:10">
      <c r="A446">
        <v>10001000</v>
      </c>
      <c r="B446">
        <v>1</v>
      </c>
      <c r="C446" t="s">
        <v>9</v>
      </c>
      <c r="D446" t="s">
        <v>12</v>
      </c>
      <c r="E446" t="s">
        <v>14</v>
      </c>
      <c r="F446">
        <v>0</v>
      </c>
      <c r="G446">
        <v>53.36595123</v>
      </c>
      <c r="H446">
        <v>-6.2270371799999999</v>
      </c>
      <c r="I446" t="s">
        <v>464</v>
      </c>
      <c r="J446" t="s">
        <v>464</v>
      </c>
    </row>
    <row r="447" spans="1:10">
      <c r="A447">
        <v>20002000</v>
      </c>
      <c r="B447">
        <v>2</v>
      </c>
      <c r="C447" t="s">
        <v>8</v>
      </c>
      <c r="D447" t="s">
        <v>12</v>
      </c>
      <c r="E447" t="s">
        <v>14</v>
      </c>
      <c r="F447">
        <v>1</v>
      </c>
      <c r="G447">
        <v>53.334501209999999</v>
      </c>
      <c r="H447">
        <v>-6.2975611699999998</v>
      </c>
      <c r="I447" t="s">
        <v>465</v>
      </c>
      <c r="J447" t="s">
        <v>465</v>
      </c>
    </row>
    <row r="448" spans="1:10">
      <c r="A448">
        <v>10001000</v>
      </c>
      <c r="B448">
        <v>3</v>
      </c>
      <c r="C448" t="s">
        <v>10</v>
      </c>
      <c r="D448" t="s">
        <v>12</v>
      </c>
      <c r="E448" t="s">
        <v>14</v>
      </c>
      <c r="F448">
        <v>0</v>
      </c>
      <c r="G448">
        <v>53.394303270000002</v>
      </c>
      <c r="H448">
        <v>-6.2694824799999997</v>
      </c>
      <c r="I448" t="s">
        <v>466</v>
      </c>
      <c r="J448" t="s">
        <v>466</v>
      </c>
    </row>
    <row r="449" spans="1:10">
      <c r="A449">
        <v>20002000</v>
      </c>
      <c r="B449">
        <v>4</v>
      </c>
      <c r="C449" t="s">
        <v>5</v>
      </c>
      <c r="D449" t="s">
        <v>12</v>
      </c>
      <c r="E449" t="s">
        <v>14</v>
      </c>
      <c r="F449">
        <v>1</v>
      </c>
      <c r="G449">
        <v>53.332565789999997</v>
      </c>
      <c r="H449">
        <v>-6.2099048000000003</v>
      </c>
      <c r="I449" t="s">
        <v>467</v>
      </c>
      <c r="J449" t="s">
        <v>467</v>
      </c>
    </row>
    <row r="450" spans="1:10">
      <c r="A450">
        <v>10001000</v>
      </c>
      <c r="B450">
        <v>5</v>
      </c>
      <c r="C450" t="s">
        <v>6</v>
      </c>
      <c r="D450" t="s">
        <v>12</v>
      </c>
      <c r="E450" t="s">
        <v>14</v>
      </c>
      <c r="F450">
        <v>1</v>
      </c>
      <c r="G450">
        <v>53.349957529999998</v>
      </c>
      <c r="H450">
        <v>-6.2950967599999998</v>
      </c>
      <c r="I450" t="s">
        <v>468</v>
      </c>
      <c r="J450" t="s">
        <v>468</v>
      </c>
    </row>
    <row r="451" spans="1:10">
      <c r="A451">
        <v>20002000</v>
      </c>
      <c r="B451">
        <v>6</v>
      </c>
      <c r="C451" t="s">
        <v>7</v>
      </c>
      <c r="D451" t="s">
        <v>12</v>
      </c>
      <c r="E451" t="s">
        <v>14</v>
      </c>
      <c r="F451">
        <v>0</v>
      </c>
      <c r="G451">
        <v>53.320596790000003</v>
      </c>
      <c r="H451">
        <v>-6.3257801000000002</v>
      </c>
      <c r="I451" t="s">
        <v>469</v>
      </c>
      <c r="J451" t="s">
        <v>469</v>
      </c>
    </row>
    <row r="452" spans="1:10">
      <c r="A452">
        <v>10001000</v>
      </c>
      <c r="B452">
        <v>1</v>
      </c>
      <c r="C452" t="s">
        <v>9</v>
      </c>
      <c r="D452" t="s">
        <v>12</v>
      </c>
      <c r="E452" t="s">
        <v>14</v>
      </c>
      <c r="F452">
        <v>0</v>
      </c>
      <c r="G452">
        <v>53.325560439999997</v>
      </c>
      <c r="H452">
        <v>-6.2646019199999996</v>
      </c>
      <c r="I452" t="s">
        <v>470</v>
      </c>
      <c r="J452" t="s">
        <v>470</v>
      </c>
    </row>
    <row r="453" spans="1:10">
      <c r="A453">
        <v>20002000</v>
      </c>
      <c r="B453">
        <v>2</v>
      </c>
      <c r="C453" t="s">
        <v>8</v>
      </c>
      <c r="D453" t="s">
        <v>12</v>
      </c>
      <c r="E453" t="s">
        <v>14</v>
      </c>
      <c r="F453">
        <v>1</v>
      </c>
      <c r="G453">
        <v>53.312910010000003</v>
      </c>
      <c r="H453">
        <v>-6.2162655500000001</v>
      </c>
      <c r="I453" t="s">
        <v>471</v>
      </c>
      <c r="J453" t="s">
        <v>471</v>
      </c>
    </row>
    <row r="454" spans="1:10">
      <c r="A454">
        <v>10001000</v>
      </c>
      <c r="B454">
        <v>3</v>
      </c>
      <c r="C454" t="s">
        <v>10</v>
      </c>
      <c r="D454" t="s">
        <v>12</v>
      </c>
      <c r="E454" t="s">
        <v>14</v>
      </c>
      <c r="F454">
        <v>0</v>
      </c>
      <c r="G454">
        <v>53.334319309999998</v>
      </c>
      <c r="H454">
        <v>-6.3095447399999998</v>
      </c>
      <c r="I454" t="s">
        <v>472</v>
      </c>
      <c r="J454" t="s">
        <v>472</v>
      </c>
    </row>
    <row r="455" spans="1:10">
      <c r="A455">
        <v>20002000</v>
      </c>
      <c r="B455">
        <v>4</v>
      </c>
      <c r="C455" t="s">
        <v>5</v>
      </c>
      <c r="D455" t="s">
        <v>12</v>
      </c>
      <c r="E455" t="s">
        <v>14</v>
      </c>
      <c r="F455">
        <v>1</v>
      </c>
      <c r="G455">
        <v>53.39363109</v>
      </c>
      <c r="H455">
        <v>-6.2730872499999997</v>
      </c>
      <c r="I455" t="s">
        <v>473</v>
      </c>
      <c r="J455" t="s">
        <v>473</v>
      </c>
    </row>
    <row r="456" spans="1:10">
      <c r="A456">
        <v>10001000</v>
      </c>
      <c r="B456">
        <v>5</v>
      </c>
      <c r="C456" t="s">
        <v>6</v>
      </c>
      <c r="D456" t="s">
        <v>12</v>
      </c>
      <c r="E456" t="s">
        <v>14</v>
      </c>
      <c r="F456">
        <v>1</v>
      </c>
      <c r="G456">
        <v>53.319887909999998</v>
      </c>
      <c r="H456">
        <v>-6.2908613899999999</v>
      </c>
      <c r="I456" t="s">
        <v>474</v>
      </c>
      <c r="J456" t="s">
        <v>474</v>
      </c>
    </row>
    <row r="457" spans="1:10">
      <c r="A457">
        <v>20002000</v>
      </c>
      <c r="B457">
        <v>6</v>
      </c>
      <c r="C457" t="s">
        <v>7</v>
      </c>
      <c r="D457" t="s">
        <v>12</v>
      </c>
      <c r="E457" t="s">
        <v>14</v>
      </c>
      <c r="F457">
        <v>0</v>
      </c>
      <c r="G457">
        <v>53.359730919999997</v>
      </c>
      <c r="H457">
        <v>-6.32450329</v>
      </c>
      <c r="I457" t="s">
        <v>475</v>
      </c>
      <c r="J457" t="s">
        <v>475</v>
      </c>
    </row>
    <row r="458" spans="1:10">
      <c r="A458">
        <v>10001000</v>
      </c>
      <c r="B458">
        <v>1</v>
      </c>
      <c r="C458" t="s">
        <v>9</v>
      </c>
      <c r="D458" t="s">
        <v>12</v>
      </c>
      <c r="E458" t="s">
        <v>14</v>
      </c>
      <c r="F458">
        <v>0</v>
      </c>
      <c r="G458">
        <v>53.324711209999997</v>
      </c>
      <c r="H458">
        <v>-6.2516169899999996</v>
      </c>
      <c r="I458" t="s">
        <v>476</v>
      </c>
      <c r="J458" t="s">
        <v>476</v>
      </c>
    </row>
    <row r="459" spans="1:10">
      <c r="A459">
        <v>20002000</v>
      </c>
      <c r="B459">
        <v>2</v>
      </c>
      <c r="C459" t="s">
        <v>8</v>
      </c>
      <c r="D459" t="s">
        <v>12</v>
      </c>
      <c r="E459" t="s">
        <v>14</v>
      </c>
      <c r="F459">
        <v>1</v>
      </c>
      <c r="G459">
        <v>53.311301200000003</v>
      </c>
      <c r="H459">
        <v>-6.2005658300000004</v>
      </c>
      <c r="I459" t="s">
        <v>477</v>
      </c>
      <c r="J459" t="s">
        <v>477</v>
      </c>
    </row>
    <row r="460" spans="1:10">
      <c r="A460">
        <v>10001000</v>
      </c>
      <c r="B460">
        <v>3</v>
      </c>
      <c r="C460" t="s">
        <v>10</v>
      </c>
      <c r="D460" t="s">
        <v>12</v>
      </c>
      <c r="E460" t="s">
        <v>14</v>
      </c>
      <c r="F460">
        <v>0</v>
      </c>
      <c r="G460">
        <v>53.329713310000002</v>
      </c>
      <c r="H460">
        <v>-6.3410822800000002</v>
      </c>
      <c r="I460" t="s">
        <v>478</v>
      </c>
      <c r="J460" t="s">
        <v>478</v>
      </c>
    </row>
    <row r="461" spans="1:10">
      <c r="A461">
        <v>20002000</v>
      </c>
      <c r="B461">
        <v>4</v>
      </c>
      <c r="C461" t="s">
        <v>5</v>
      </c>
      <c r="D461" t="s">
        <v>12</v>
      </c>
      <c r="E461" t="s">
        <v>14</v>
      </c>
      <c r="F461">
        <v>1</v>
      </c>
      <c r="G461">
        <v>53.312838429999999</v>
      </c>
      <c r="H461">
        <v>-6.2481126600000003</v>
      </c>
      <c r="I461" t="s">
        <v>479</v>
      </c>
      <c r="J461" t="s">
        <v>479</v>
      </c>
    </row>
    <row r="462" spans="1:10">
      <c r="A462">
        <v>10001000</v>
      </c>
      <c r="B462">
        <v>5</v>
      </c>
      <c r="C462" t="s">
        <v>6</v>
      </c>
      <c r="D462" t="s">
        <v>12</v>
      </c>
      <c r="E462" t="s">
        <v>14</v>
      </c>
      <c r="F462">
        <v>1</v>
      </c>
      <c r="G462">
        <v>53.367482879999997</v>
      </c>
      <c r="H462">
        <v>-6.2162699100000003</v>
      </c>
      <c r="I462" t="s">
        <v>480</v>
      </c>
      <c r="J462" t="s">
        <v>480</v>
      </c>
    </row>
    <row r="463" spans="1:10">
      <c r="A463">
        <v>20002000</v>
      </c>
      <c r="B463">
        <v>6</v>
      </c>
      <c r="C463" t="s">
        <v>7</v>
      </c>
      <c r="D463" t="s">
        <v>12</v>
      </c>
      <c r="E463" t="s">
        <v>14</v>
      </c>
      <c r="F463">
        <v>0</v>
      </c>
      <c r="G463">
        <v>53.319268960000002</v>
      </c>
      <c r="H463">
        <v>-6.2978969100000004</v>
      </c>
      <c r="I463" t="s">
        <v>481</v>
      </c>
      <c r="J463" t="s">
        <v>481</v>
      </c>
    </row>
    <row r="464" spans="1:10">
      <c r="A464">
        <v>10001000</v>
      </c>
      <c r="B464">
        <v>1</v>
      </c>
      <c r="C464" t="s">
        <v>9</v>
      </c>
      <c r="D464" t="s">
        <v>12</v>
      </c>
      <c r="E464" t="s">
        <v>14</v>
      </c>
      <c r="F464">
        <v>0</v>
      </c>
      <c r="G464">
        <v>53.383617620000003</v>
      </c>
      <c r="H464">
        <v>-6.3164554700000002</v>
      </c>
      <c r="I464" t="s">
        <v>482</v>
      </c>
      <c r="J464" t="s">
        <v>482</v>
      </c>
    </row>
    <row r="465" spans="1:10">
      <c r="A465">
        <v>20002000</v>
      </c>
      <c r="B465">
        <v>2</v>
      </c>
      <c r="C465" t="s">
        <v>8</v>
      </c>
      <c r="D465" t="s">
        <v>12</v>
      </c>
      <c r="E465" t="s">
        <v>14</v>
      </c>
      <c r="F465">
        <v>1</v>
      </c>
      <c r="G465">
        <v>53.39082904</v>
      </c>
      <c r="H465">
        <v>-6.2704486800000003</v>
      </c>
      <c r="I465" t="s">
        <v>323</v>
      </c>
      <c r="J465" t="s">
        <v>323</v>
      </c>
    </row>
    <row r="466" spans="1:10">
      <c r="A466">
        <v>10001000</v>
      </c>
      <c r="B466">
        <v>3</v>
      </c>
      <c r="C466" t="s">
        <v>10</v>
      </c>
      <c r="D466" t="s">
        <v>12</v>
      </c>
      <c r="E466" t="s">
        <v>14</v>
      </c>
      <c r="F466">
        <v>0</v>
      </c>
      <c r="G466">
        <v>53.348577329999998</v>
      </c>
      <c r="H466">
        <v>-6.3174788800000004</v>
      </c>
      <c r="I466" t="s">
        <v>483</v>
      </c>
      <c r="J466" t="s">
        <v>483</v>
      </c>
    </row>
    <row r="467" spans="1:10">
      <c r="A467">
        <v>20002000</v>
      </c>
      <c r="B467">
        <v>4</v>
      </c>
      <c r="C467" t="s">
        <v>5</v>
      </c>
      <c r="D467" t="s">
        <v>12</v>
      </c>
      <c r="E467" t="s">
        <v>14</v>
      </c>
      <c r="F467">
        <v>1</v>
      </c>
      <c r="G467">
        <v>53.339488590000002</v>
      </c>
      <c r="H467">
        <v>-6.3161205499999999</v>
      </c>
      <c r="I467" t="s">
        <v>484</v>
      </c>
      <c r="J467" t="s">
        <v>484</v>
      </c>
    </row>
    <row r="468" spans="1:10">
      <c r="A468">
        <v>10001000</v>
      </c>
      <c r="B468">
        <v>5</v>
      </c>
      <c r="C468" t="s">
        <v>6</v>
      </c>
      <c r="D468" t="s">
        <v>12</v>
      </c>
      <c r="E468" t="s">
        <v>14</v>
      </c>
      <c r="F468">
        <v>1</v>
      </c>
      <c r="G468">
        <v>53.34464603</v>
      </c>
      <c r="H468">
        <v>-6.3357194100000003</v>
      </c>
      <c r="I468" t="s">
        <v>485</v>
      </c>
      <c r="J468" t="s">
        <v>485</v>
      </c>
    </row>
    <row r="469" spans="1:10">
      <c r="A469">
        <v>20002000</v>
      </c>
      <c r="B469">
        <v>6</v>
      </c>
      <c r="C469" t="s">
        <v>7</v>
      </c>
      <c r="D469" t="s">
        <v>12</v>
      </c>
      <c r="E469" t="s">
        <v>14</v>
      </c>
      <c r="F469">
        <v>0</v>
      </c>
      <c r="G469">
        <v>53.376229700000003</v>
      </c>
      <c r="H469">
        <v>-6.3098648300000004</v>
      </c>
      <c r="I469" t="s">
        <v>486</v>
      </c>
      <c r="J469" t="s">
        <v>486</v>
      </c>
    </row>
    <row r="470" spans="1:10">
      <c r="A470">
        <v>10001000</v>
      </c>
      <c r="B470">
        <v>1</v>
      </c>
      <c r="C470" t="s">
        <v>9</v>
      </c>
      <c r="D470" t="s">
        <v>12</v>
      </c>
      <c r="E470" t="s">
        <v>14</v>
      </c>
      <c r="F470">
        <v>0</v>
      </c>
      <c r="G470">
        <v>53.331532029999998</v>
      </c>
      <c r="H470">
        <v>-6.3142658300000001</v>
      </c>
      <c r="I470" t="s">
        <v>487</v>
      </c>
      <c r="J470" t="s">
        <v>487</v>
      </c>
    </row>
    <row r="471" spans="1:10">
      <c r="A471">
        <v>20002000</v>
      </c>
      <c r="B471">
        <v>2</v>
      </c>
      <c r="C471" t="s">
        <v>8</v>
      </c>
      <c r="D471" t="s">
        <v>12</v>
      </c>
      <c r="E471" t="s">
        <v>14</v>
      </c>
      <c r="F471">
        <v>1</v>
      </c>
      <c r="G471">
        <v>53.34317738</v>
      </c>
      <c r="H471">
        <v>-6.3138957099999997</v>
      </c>
      <c r="I471" t="s">
        <v>488</v>
      </c>
      <c r="J471" t="s">
        <v>488</v>
      </c>
    </row>
    <row r="472" spans="1:10">
      <c r="A472">
        <v>10001000</v>
      </c>
      <c r="B472">
        <v>3</v>
      </c>
      <c r="C472" t="s">
        <v>10</v>
      </c>
      <c r="D472" t="s">
        <v>12</v>
      </c>
      <c r="E472" t="s">
        <v>14</v>
      </c>
      <c r="F472">
        <v>0</v>
      </c>
      <c r="G472">
        <v>53.312502170000002</v>
      </c>
      <c r="H472">
        <v>-6.2429572699999998</v>
      </c>
      <c r="I472" t="s">
        <v>489</v>
      </c>
      <c r="J472" t="s">
        <v>489</v>
      </c>
    </row>
    <row r="473" spans="1:10">
      <c r="A473">
        <v>20002000</v>
      </c>
      <c r="B473">
        <v>4</v>
      </c>
      <c r="C473" t="s">
        <v>5</v>
      </c>
      <c r="D473" t="s">
        <v>12</v>
      </c>
      <c r="E473" t="s">
        <v>14</v>
      </c>
      <c r="F473">
        <v>1</v>
      </c>
      <c r="G473">
        <v>53.350358100000001</v>
      </c>
      <c r="H473">
        <v>-6.2277686000000001</v>
      </c>
      <c r="I473" t="s">
        <v>490</v>
      </c>
      <c r="J473" t="s">
        <v>490</v>
      </c>
    </row>
    <row r="474" spans="1:10">
      <c r="A474">
        <v>10001000</v>
      </c>
      <c r="B474">
        <v>5</v>
      </c>
      <c r="C474" t="s">
        <v>6</v>
      </c>
      <c r="D474" t="s">
        <v>12</v>
      </c>
      <c r="E474" t="s">
        <v>14</v>
      </c>
      <c r="F474">
        <v>1</v>
      </c>
      <c r="G474">
        <v>53.389109949999998</v>
      </c>
      <c r="H474">
        <v>-6.2900421399999997</v>
      </c>
      <c r="I474" t="s">
        <v>491</v>
      </c>
      <c r="J474" t="s">
        <v>491</v>
      </c>
    </row>
    <row r="475" spans="1:10">
      <c r="A475">
        <v>20002000</v>
      </c>
      <c r="B475">
        <v>6</v>
      </c>
      <c r="C475" t="s">
        <v>7</v>
      </c>
      <c r="D475" t="s">
        <v>12</v>
      </c>
      <c r="E475" t="s">
        <v>14</v>
      </c>
      <c r="F475">
        <v>0</v>
      </c>
      <c r="G475">
        <v>53.314512929999999</v>
      </c>
      <c r="H475">
        <v>-6.2841894500000004</v>
      </c>
      <c r="I475" t="s">
        <v>492</v>
      </c>
      <c r="J475" t="s">
        <v>492</v>
      </c>
    </row>
    <row r="476" spans="1:10">
      <c r="A476">
        <v>10001000</v>
      </c>
      <c r="B476">
        <v>1</v>
      </c>
      <c r="C476" t="s">
        <v>9</v>
      </c>
      <c r="D476" t="s">
        <v>12</v>
      </c>
      <c r="E476" t="s">
        <v>14</v>
      </c>
      <c r="F476">
        <v>0</v>
      </c>
      <c r="G476">
        <v>53.396594460000003</v>
      </c>
      <c r="H476">
        <v>-6.2272494399999996</v>
      </c>
      <c r="I476" t="s">
        <v>493</v>
      </c>
      <c r="J476" t="s">
        <v>493</v>
      </c>
    </row>
    <row r="477" spans="1:10">
      <c r="A477">
        <v>20002000</v>
      </c>
      <c r="B477">
        <v>2</v>
      </c>
      <c r="C477" t="s">
        <v>8</v>
      </c>
      <c r="D477" t="s">
        <v>12</v>
      </c>
      <c r="E477" t="s">
        <v>14</v>
      </c>
      <c r="F477">
        <v>1</v>
      </c>
      <c r="G477">
        <v>53.390717289999998</v>
      </c>
      <c r="H477">
        <v>-6.2470749200000002</v>
      </c>
      <c r="I477" t="s">
        <v>494</v>
      </c>
      <c r="J477" t="s">
        <v>494</v>
      </c>
    </row>
    <row r="478" spans="1:10">
      <c r="A478">
        <v>10001000</v>
      </c>
      <c r="B478">
        <v>3</v>
      </c>
      <c r="C478" t="s">
        <v>10</v>
      </c>
      <c r="D478" t="s">
        <v>12</v>
      </c>
      <c r="E478" t="s">
        <v>14</v>
      </c>
      <c r="F478">
        <v>0</v>
      </c>
      <c r="G478">
        <v>53.371266980000001</v>
      </c>
      <c r="H478">
        <v>-6.2762417599999996</v>
      </c>
      <c r="I478" t="s">
        <v>495</v>
      </c>
      <c r="J478" t="s">
        <v>495</v>
      </c>
    </row>
    <row r="479" spans="1:10">
      <c r="A479">
        <v>20002000</v>
      </c>
      <c r="B479">
        <v>4</v>
      </c>
      <c r="C479" t="s">
        <v>5</v>
      </c>
      <c r="D479" t="s">
        <v>12</v>
      </c>
      <c r="E479" t="s">
        <v>14</v>
      </c>
      <c r="F479">
        <v>1</v>
      </c>
      <c r="G479">
        <v>53.347611479999998</v>
      </c>
      <c r="H479">
        <v>-6.32067333</v>
      </c>
      <c r="I479" t="s">
        <v>496</v>
      </c>
      <c r="J479" t="s">
        <v>496</v>
      </c>
    </row>
    <row r="480" spans="1:10">
      <c r="A480">
        <v>10001000</v>
      </c>
      <c r="B480">
        <v>5</v>
      </c>
      <c r="C480" t="s">
        <v>6</v>
      </c>
      <c r="D480" t="s">
        <v>12</v>
      </c>
      <c r="E480" t="s">
        <v>14</v>
      </c>
      <c r="F480">
        <v>1</v>
      </c>
      <c r="G480">
        <v>53.361896770000001</v>
      </c>
      <c r="H480">
        <v>-6.2235287499999998</v>
      </c>
      <c r="I480" t="s">
        <v>497</v>
      </c>
      <c r="J480" t="s">
        <v>497</v>
      </c>
    </row>
    <row r="481" spans="1:10">
      <c r="A481">
        <v>20002000</v>
      </c>
      <c r="B481">
        <v>6</v>
      </c>
      <c r="C481" t="s">
        <v>7</v>
      </c>
      <c r="D481" t="s">
        <v>12</v>
      </c>
      <c r="E481" t="s">
        <v>14</v>
      </c>
      <c r="F481">
        <v>0</v>
      </c>
      <c r="G481">
        <v>53.366316040000001</v>
      </c>
      <c r="H481">
        <v>-6.3077943799999998</v>
      </c>
      <c r="I481" t="s">
        <v>498</v>
      </c>
      <c r="J481" t="s">
        <v>498</v>
      </c>
    </row>
    <row r="482" spans="1:10">
      <c r="A482">
        <v>10001000</v>
      </c>
      <c r="B482">
        <v>1</v>
      </c>
      <c r="C482" t="s">
        <v>9</v>
      </c>
      <c r="D482" t="s">
        <v>12</v>
      </c>
      <c r="E482" t="s">
        <v>14</v>
      </c>
      <c r="F482">
        <v>0</v>
      </c>
      <c r="G482">
        <v>53.330587780000002</v>
      </c>
      <c r="H482">
        <v>-6.1873864999999997</v>
      </c>
      <c r="I482" t="s">
        <v>499</v>
      </c>
      <c r="J482" t="s">
        <v>499</v>
      </c>
    </row>
    <row r="483" spans="1:10">
      <c r="A483">
        <v>20002000</v>
      </c>
      <c r="B483">
        <v>2</v>
      </c>
      <c r="C483" t="s">
        <v>8</v>
      </c>
      <c r="D483" t="s">
        <v>12</v>
      </c>
      <c r="E483" t="s">
        <v>14</v>
      </c>
      <c r="F483">
        <v>1</v>
      </c>
      <c r="G483">
        <v>53.397254320000002</v>
      </c>
      <c r="H483">
        <v>-6.2580462099999998</v>
      </c>
      <c r="I483" t="s">
        <v>500</v>
      </c>
      <c r="J483" t="s">
        <v>500</v>
      </c>
    </row>
    <row r="484" spans="1:10">
      <c r="A484">
        <v>10001000</v>
      </c>
      <c r="B484">
        <v>3</v>
      </c>
      <c r="C484" t="s">
        <v>10</v>
      </c>
      <c r="D484" t="s">
        <v>12</v>
      </c>
      <c r="E484" t="s">
        <v>14</v>
      </c>
      <c r="F484">
        <v>0</v>
      </c>
      <c r="G484">
        <v>53.3539247</v>
      </c>
      <c r="H484">
        <v>-6.3381539299999998</v>
      </c>
      <c r="I484" t="s">
        <v>501</v>
      </c>
      <c r="J484" t="s">
        <v>501</v>
      </c>
    </row>
    <row r="485" spans="1:10">
      <c r="A485">
        <v>20002000</v>
      </c>
      <c r="B485">
        <v>4</v>
      </c>
      <c r="C485" t="s">
        <v>5</v>
      </c>
      <c r="D485" t="s">
        <v>12</v>
      </c>
      <c r="E485" t="s">
        <v>14</v>
      </c>
      <c r="F485">
        <v>1</v>
      </c>
      <c r="G485">
        <v>53.317678090000001</v>
      </c>
      <c r="H485">
        <v>-6.2848001599999996</v>
      </c>
      <c r="I485" t="s">
        <v>502</v>
      </c>
      <c r="J485" t="s">
        <v>502</v>
      </c>
    </row>
    <row r="486" spans="1:10">
      <c r="A486">
        <v>10001000</v>
      </c>
      <c r="B486">
        <v>5</v>
      </c>
      <c r="C486" t="s">
        <v>6</v>
      </c>
      <c r="D486" t="s">
        <v>12</v>
      </c>
      <c r="E486" t="s">
        <v>14</v>
      </c>
      <c r="F486">
        <v>1</v>
      </c>
      <c r="G486">
        <v>53.320647909999998</v>
      </c>
      <c r="H486">
        <v>-6.2795050799999999</v>
      </c>
      <c r="I486" t="s">
        <v>503</v>
      </c>
      <c r="J486" t="s">
        <v>503</v>
      </c>
    </row>
    <row r="487" spans="1:10">
      <c r="A487">
        <v>20002000</v>
      </c>
      <c r="B487">
        <v>6</v>
      </c>
      <c r="C487" t="s">
        <v>7</v>
      </c>
      <c r="D487" t="s">
        <v>12</v>
      </c>
      <c r="E487" t="s">
        <v>14</v>
      </c>
      <c r="F487">
        <v>0</v>
      </c>
      <c r="G487">
        <v>53.363547019999999</v>
      </c>
      <c r="H487">
        <v>-6.2978783399999996</v>
      </c>
      <c r="I487" t="s">
        <v>504</v>
      </c>
      <c r="J487" t="s">
        <v>504</v>
      </c>
    </row>
    <row r="488" spans="1:10">
      <c r="A488">
        <v>10001000</v>
      </c>
      <c r="B488">
        <v>1</v>
      </c>
      <c r="C488" t="s">
        <v>9</v>
      </c>
      <c r="D488" t="s">
        <v>12</v>
      </c>
      <c r="E488" t="s">
        <v>14</v>
      </c>
      <c r="F488">
        <v>0</v>
      </c>
      <c r="G488">
        <v>53.358501869999998</v>
      </c>
      <c r="H488">
        <v>-6.31766381</v>
      </c>
      <c r="I488" t="s">
        <v>505</v>
      </c>
      <c r="J488" t="s">
        <v>505</v>
      </c>
    </row>
    <row r="489" spans="1:10">
      <c r="A489">
        <v>20002000</v>
      </c>
      <c r="B489">
        <v>2</v>
      </c>
      <c r="C489" t="s">
        <v>8</v>
      </c>
      <c r="D489" t="s">
        <v>12</v>
      </c>
      <c r="E489" t="s">
        <v>14</v>
      </c>
      <c r="F489">
        <v>1</v>
      </c>
      <c r="G489">
        <v>53.310698909999999</v>
      </c>
      <c r="H489">
        <v>-6.2679621499999998</v>
      </c>
      <c r="I489" t="s">
        <v>506</v>
      </c>
      <c r="J489" t="s">
        <v>506</v>
      </c>
    </row>
    <row r="490" spans="1:10">
      <c r="A490">
        <v>10001000</v>
      </c>
      <c r="B490">
        <v>3</v>
      </c>
      <c r="C490" t="s">
        <v>10</v>
      </c>
      <c r="D490" t="s">
        <v>12</v>
      </c>
      <c r="E490" t="s">
        <v>14</v>
      </c>
      <c r="F490">
        <v>0</v>
      </c>
      <c r="G490">
        <v>53.397643479999999</v>
      </c>
      <c r="H490">
        <v>-6.2851448400000001</v>
      </c>
      <c r="I490" t="s">
        <v>507</v>
      </c>
      <c r="J490" t="s">
        <v>507</v>
      </c>
    </row>
    <row r="491" spans="1:10">
      <c r="A491">
        <v>20002000</v>
      </c>
      <c r="B491">
        <v>4</v>
      </c>
      <c r="C491" t="s">
        <v>5</v>
      </c>
      <c r="D491" t="s">
        <v>12</v>
      </c>
      <c r="E491" t="s">
        <v>14</v>
      </c>
      <c r="F491">
        <v>1</v>
      </c>
      <c r="G491">
        <v>53.359664160000001</v>
      </c>
      <c r="H491">
        <v>-6.2189499000000001</v>
      </c>
      <c r="I491" t="s">
        <v>508</v>
      </c>
      <c r="J491" t="s">
        <v>508</v>
      </c>
    </row>
    <row r="492" spans="1:10">
      <c r="A492">
        <v>10001000</v>
      </c>
      <c r="B492">
        <v>5</v>
      </c>
      <c r="C492" t="s">
        <v>6</v>
      </c>
      <c r="D492" t="s">
        <v>12</v>
      </c>
      <c r="E492" t="s">
        <v>14</v>
      </c>
      <c r="F492">
        <v>1</v>
      </c>
      <c r="G492">
        <v>53.342987260000001</v>
      </c>
      <c r="H492">
        <v>-6.30147368</v>
      </c>
      <c r="I492" t="s">
        <v>509</v>
      </c>
      <c r="J492" t="s">
        <v>509</v>
      </c>
    </row>
    <row r="493" spans="1:10">
      <c r="A493">
        <v>20002000</v>
      </c>
      <c r="B493">
        <v>6</v>
      </c>
      <c r="C493" t="s">
        <v>7</v>
      </c>
      <c r="D493" t="s">
        <v>12</v>
      </c>
      <c r="E493" t="s">
        <v>14</v>
      </c>
      <c r="F493">
        <v>0</v>
      </c>
      <c r="G493">
        <v>53.337920509999996</v>
      </c>
      <c r="H493">
        <v>-6.1976755199999998</v>
      </c>
      <c r="I493" t="s">
        <v>510</v>
      </c>
      <c r="J493" t="s">
        <v>510</v>
      </c>
    </row>
    <row r="494" spans="1:10">
      <c r="A494">
        <v>10001000</v>
      </c>
      <c r="B494">
        <v>1</v>
      </c>
      <c r="C494" t="s">
        <v>9</v>
      </c>
      <c r="D494" t="s">
        <v>12</v>
      </c>
      <c r="E494" t="s">
        <v>14</v>
      </c>
      <c r="F494">
        <v>0</v>
      </c>
      <c r="G494">
        <v>53.35670726</v>
      </c>
      <c r="H494">
        <v>-6.2700430799999998</v>
      </c>
      <c r="I494" t="s">
        <v>511</v>
      </c>
      <c r="J494" t="s">
        <v>511</v>
      </c>
    </row>
    <row r="495" spans="1:10">
      <c r="A495">
        <v>20002000</v>
      </c>
      <c r="B495">
        <v>2</v>
      </c>
      <c r="C495" t="s">
        <v>8</v>
      </c>
      <c r="D495" t="s">
        <v>12</v>
      </c>
      <c r="E495" t="s">
        <v>14</v>
      </c>
      <c r="F495">
        <v>1</v>
      </c>
      <c r="G495">
        <v>53.369056659999998</v>
      </c>
      <c r="H495">
        <v>-6.24632101</v>
      </c>
      <c r="I495" t="s">
        <v>512</v>
      </c>
      <c r="J495" t="s">
        <v>512</v>
      </c>
    </row>
    <row r="496" spans="1:10">
      <c r="A496">
        <v>10001000</v>
      </c>
      <c r="B496">
        <v>3</v>
      </c>
      <c r="C496" t="s">
        <v>10</v>
      </c>
      <c r="D496" t="s">
        <v>12</v>
      </c>
      <c r="E496" t="s">
        <v>14</v>
      </c>
      <c r="F496">
        <v>0</v>
      </c>
      <c r="G496">
        <v>53.354024920000001</v>
      </c>
      <c r="H496">
        <v>-6.1964926499999997</v>
      </c>
      <c r="I496" t="s">
        <v>513</v>
      </c>
      <c r="J496" t="s">
        <v>513</v>
      </c>
    </row>
    <row r="497" spans="1:10">
      <c r="A497">
        <v>20002000</v>
      </c>
      <c r="B497">
        <v>4</v>
      </c>
      <c r="C497" t="s">
        <v>5</v>
      </c>
      <c r="D497" t="s">
        <v>12</v>
      </c>
      <c r="E497" t="s">
        <v>14</v>
      </c>
      <c r="F497">
        <v>1</v>
      </c>
      <c r="G497">
        <v>53.347261170000003</v>
      </c>
      <c r="H497">
        <v>-6.2838987399999997</v>
      </c>
      <c r="I497" t="s">
        <v>514</v>
      </c>
      <c r="J497" t="s">
        <v>514</v>
      </c>
    </row>
    <row r="498" spans="1:10">
      <c r="A498">
        <v>10001000</v>
      </c>
      <c r="B498">
        <v>5</v>
      </c>
      <c r="C498" t="s">
        <v>6</v>
      </c>
      <c r="D498" t="s">
        <v>12</v>
      </c>
      <c r="E498" t="s">
        <v>14</v>
      </c>
      <c r="F498">
        <v>1</v>
      </c>
      <c r="G498">
        <v>53.329771450000003</v>
      </c>
      <c r="H498">
        <v>-6.2989437300000004</v>
      </c>
      <c r="I498" t="s">
        <v>515</v>
      </c>
      <c r="J498" t="s">
        <v>515</v>
      </c>
    </row>
    <row r="499" spans="1:10">
      <c r="A499">
        <v>20002000</v>
      </c>
      <c r="B499">
        <v>6</v>
      </c>
      <c r="C499" t="s">
        <v>7</v>
      </c>
      <c r="D499" t="s">
        <v>12</v>
      </c>
      <c r="E499" t="s">
        <v>14</v>
      </c>
      <c r="F499">
        <v>0</v>
      </c>
      <c r="G499">
        <v>53.391803969999998</v>
      </c>
      <c r="H499">
        <v>-6.2792366800000003</v>
      </c>
      <c r="I499" t="s">
        <v>516</v>
      </c>
      <c r="J499" t="s">
        <v>516</v>
      </c>
    </row>
    <row r="500" spans="1:10">
      <c r="A500">
        <v>10001000</v>
      </c>
      <c r="B500">
        <v>1</v>
      </c>
      <c r="C500" t="s">
        <v>9</v>
      </c>
      <c r="D500" t="s">
        <v>12</v>
      </c>
      <c r="E500" t="s">
        <v>14</v>
      </c>
      <c r="F500">
        <v>0</v>
      </c>
      <c r="G500">
        <v>53.337739880000001</v>
      </c>
      <c r="H500">
        <v>-6.2008757299999999</v>
      </c>
      <c r="I500" t="s">
        <v>517</v>
      </c>
      <c r="J500" t="s">
        <v>517</v>
      </c>
    </row>
    <row r="501" spans="1:10">
      <c r="A501">
        <v>20002000</v>
      </c>
      <c r="B501">
        <v>2</v>
      </c>
      <c r="C501" t="s">
        <v>8</v>
      </c>
      <c r="D501" t="s">
        <v>12</v>
      </c>
      <c r="E501" t="s">
        <v>14</v>
      </c>
      <c r="F501">
        <v>1</v>
      </c>
      <c r="G501">
        <v>53.37444678</v>
      </c>
      <c r="H501">
        <v>-6.2859667400000001</v>
      </c>
      <c r="I501" t="s">
        <v>518</v>
      </c>
      <c r="J501" t="s">
        <v>518</v>
      </c>
    </row>
    <row r="502" spans="1:10">
      <c r="A502">
        <v>10001000</v>
      </c>
      <c r="B502">
        <v>3</v>
      </c>
      <c r="C502" t="s">
        <v>10</v>
      </c>
      <c r="D502" t="s">
        <v>12</v>
      </c>
      <c r="E502" t="s">
        <v>14</v>
      </c>
      <c r="F502">
        <v>0</v>
      </c>
      <c r="G502">
        <v>53.316023020000003</v>
      </c>
      <c r="H502">
        <v>-6.28382313</v>
      </c>
      <c r="I502" t="s">
        <v>519</v>
      </c>
      <c r="J502" t="s">
        <v>519</v>
      </c>
    </row>
    <row r="503" spans="1:10">
      <c r="A503">
        <v>20002000</v>
      </c>
      <c r="B503">
        <v>4</v>
      </c>
      <c r="C503" t="s">
        <v>5</v>
      </c>
      <c r="D503" t="s">
        <v>12</v>
      </c>
      <c r="E503" t="s">
        <v>14</v>
      </c>
      <c r="F503">
        <v>1</v>
      </c>
      <c r="G503">
        <v>53.354824780000001</v>
      </c>
      <c r="H503">
        <v>-6.1911494100000004</v>
      </c>
      <c r="I503" t="s">
        <v>520</v>
      </c>
      <c r="J503" t="s">
        <v>520</v>
      </c>
    </row>
    <row r="504" spans="1:10">
      <c r="A504">
        <v>10001000</v>
      </c>
      <c r="B504">
        <v>5</v>
      </c>
      <c r="C504" t="s">
        <v>6</v>
      </c>
      <c r="D504" t="s">
        <v>12</v>
      </c>
      <c r="E504" t="s">
        <v>14</v>
      </c>
      <c r="F504">
        <v>1</v>
      </c>
      <c r="G504">
        <v>53.326160090000002</v>
      </c>
      <c r="H504">
        <v>-6.3345311999999998</v>
      </c>
      <c r="I504" t="s">
        <v>521</v>
      </c>
      <c r="J504" t="s">
        <v>521</v>
      </c>
    </row>
    <row r="505" spans="1:10">
      <c r="A505">
        <v>20002000</v>
      </c>
      <c r="B505">
        <v>6</v>
      </c>
      <c r="C505" t="s">
        <v>7</v>
      </c>
      <c r="D505" t="s">
        <v>12</v>
      </c>
      <c r="E505" t="s">
        <v>14</v>
      </c>
      <c r="F505">
        <v>0</v>
      </c>
      <c r="G505">
        <v>53.340991219999999</v>
      </c>
      <c r="H505">
        <v>-6.2700616199999999</v>
      </c>
      <c r="I505" t="s">
        <v>522</v>
      </c>
      <c r="J505" t="s">
        <v>522</v>
      </c>
    </row>
    <row r="506" spans="1:10">
      <c r="A506">
        <v>10001000</v>
      </c>
      <c r="B506">
        <v>1</v>
      </c>
      <c r="C506" t="s">
        <v>9</v>
      </c>
      <c r="D506" t="s">
        <v>12</v>
      </c>
      <c r="E506" t="s">
        <v>14</v>
      </c>
      <c r="F506">
        <v>0</v>
      </c>
      <c r="G506">
        <v>53.355317370000002</v>
      </c>
      <c r="H506">
        <v>-6.3062754200000004</v>
      </c>
      <c r="I506" t="s">
        <v>523</v>
      </c>
      <c r="J506" t="s">
        <v>523</v>
      </c>
    </row>
    <row r="507" spans="1:10">
      <c r="A507">
        <v>20002000</v>
      </c>
      <c r="B507">
        <v>2</v>
      </c>
      <c r="C507" t="s">
        <v>8</v>
      </c>
      <c r="D507" t="s">
        <v>12</v>
      </c>
      <c r="E507" t="s">
        <v>14</v>
      </c>
      <c r="F507">
        <v>1</v>
      </c>
      <c r="G507">
        <v>53.356070670000001</v>
      </c>
      <c r="H507">
        <v>-6.3060133900000004</v>
      </c>
      <c r="I507" t="s">
        <v>524</v>
      </c>
      <c r="J507" t="s">
        <v>524</v>
      </c>
    </row>
    <row r="508" spans="1:10">
      <c r="A508">
        <v>10001000</v>
      </c>
      <c r="B508">
        <v>3</v>
      </c>
      <c r="C508" t="s">
        <v>10</v>
      </c>
      <c r="D508" t="s">
        <v>12</v>
      </c>
      <c r="E508" t="s">
        <v>14</v>
      </c>
      <c r="F508">
        <v>0</v>
      </c>
      <c r="G508">
        <v>53.320685660000002</v>
      </c>
      <c r="H508">
        <v>-6.2587011500000003</v>
      </c>
      <c r="I508" t="s">
        <v>525</v>
      </c>
      <c r="J508" t="s">
        <v>525</v>
      </c>
    </row>
    <row r="509" spans="1:10">
      <c r="A509">
        <v>20002000</v>
      </c>
      <c r="B509">
        <v>4</v>
      </c>
      <c r="C509" t="s">
        <v>5</v>
      </c>
      <c r="D509" t="s">
        <v>12</v>
      </c>
      <c r="E509" t="s">
        <v>14</v>
      </c>
      <c r="F509">
        <v>1</v>
      </c>
      <c r="G509">
        <v>53.325371760000003</v>
      </c>
      <c r="H509">
        <v>-6.2988461999999998</v>
      </c>
      <c r="I509" t="s">
        <v>526</v>
      </c>
      <c r="J509" t="s">
        <v>526</v>
      </c>
    </row>
    <row r="510" spans="1:10">
      <c r="A510">
        <v>10001000</v>
      </c>
      <c r="B510">
        <v>5</v>
      </c>
      <c r="C510" t="s">
        <v>6</v>
      </c>
      <c r="D510" t="s">
        <v>12</v>
      </c>
      <c r="E510" t="s">
        <v>14</v>
      </c>
      <c r="F510">
        <v>1</v>
      </c>
      <c r="G510">
        <v>53.357168549999997</v>
      </c>
      <c r="H510">
        <v>-6.2594563900000004</v>
      </c>
      <c r="I510" t="s">
        <v>527</v>
      </c>
      <c r="J510" t="s">
        <v>527</v>
      </c>
    </row>
    <row r="511" spans="1:10">
      <c r="A511">
        <v>20002000</v>
      </c>
      <c r="B511">
        <v>6</v>
      </c>
      <c r="C511" t="s">
        <v>7</v>
      </c>
      <c r="D511" t="s">
        <v>12</v>
      </c>
      <c r="E511" t="s">
        <v>14</v>
      </c>
      <c r="F511">
        <v>0</v>
      </c>
      <c r="G511">
        <v>53.386700930000003</v>
      </c>
      <c r="H511">
        <v>-6.2115731399999996</v>
      </c>
      <c r="I511" t="s">
        <v>528</v>
      </c>
      <c r="J511" t="s">
        <v>528</v>
      </c>
    </row>
    <row r="512" spans="1:10">
      <c r="A512">
        <v>10001000</v>
      </c>
      <c r="B512">
        <v>1</v>
      </c>
      <c r="C512" t="s">
        <v>9</v>
      </c>
      <c r="D512" t="s">
        <v>12</v>
      </c>
      <c r="E512" t="s">
        <v>14</v>
      </c>
      <c r="F512">
        <v>0</v>
      </c>
      <c r="G512">
        <v>53.376122580000001</v>
      </c>
      <c r="H512">
        <v>-6.2759196700000004</v>
      </c>
      <c r="I512" t="s">
        <v>529</v>
      </c>
      <c r="J512" t="s">
        <v>529</v>
      </c>
    </row>
    <row r="513" spans="1:10">
      <c r="A513">
        <v>20002000</v>
      </c>
      <c r="B513">
        <v>2</v>
      </c>
      <c r="C513" t="s">
        <v>8</v>
      </c>
      <c r="D513" t="s">
        <v>12</v>
      </c>
      <c r="E513" t="s">
        <v>14</v>
      </c>
      <c r="F513">
        <v>1</v>
      </c>
      <c r="G513">
        <v>53.382659420000003</v>
      </c>
      <c r="H513">
        <v>-6.2005666699999997</v>
      </c>
      <c r="I513" t="s">
        <v>530</v>
      </c>
      <c r="J513" t="s">
        <v>530</v>
      </c>
    </row>
    <row r="514" spans="1:10">
      <c r="A514">
        <v>10001000</v>
      </c>
      <c r="B514">
        <v>3</v>
      </c>
      <c r="C514" t="s">
        <v>10</v>
      </c>
      <c r="D514" t="s">
        <v>12</v>
      </c>
      <c r="E514" t="s">
        <v>14</v>
      </c>
      <c r="F514">
        <v>0</v>
      </c>
      <c r="G514">
        <v>53.335915749999998</v>
      </c>
      <c r="H514">
        <v>-6.2038890799999997</v>
      </c>
      <c r="I514" t="s">
        <v>531</v>
      </c>
      <c r="J514" t="s">
        <v>531</v>
      </c>
    </row>
    <row r="515" spans="1:10">
      <c r="A515">
        <v>20002000</v>
      </c>
      <c r="B515">
        <v>4</v>
      </c>
      <c r="C515" t="s">
        <v>5</v>
      </c>
      <c r="D515" t="s">
        <v>12</v>
      </c>
      <c r="E515" t="s">
        <v>14</v>
      </c>
      <c r="F515">
        <v>1</v>
      </c>
      <c r="G515">
        <v>53.352831469999998</v>
      </c>
      <c r="H515">
        <v>-6.3292100800000002</v>
      </c>
      <c r="I515" t="s">
        <v>532</v>
      </c>
      <c r="J515" t="s">
        <v>532</v>
      </c>
    </row>
    <row r="516" spans="1:10">
      <c r="A516">
        <v>10001000</v>
      </c>
      <c r="B516">
        <v>5</v>
      </c>
      <c r="C516" t="s">
        <v>6</v>
      </c>
      <c r="D516" t="s">
        <v>12</v>
      </c>
      <c r="E516" t="s">
        <v>14</v>
      </c>
      <c r="F516">
        <v>1</v>
      </c>
      <c r="G516">
        <v>53.319942060000002</v>
      </c>
      <c r="H516">
        <v>-6.1915300899999997</v>
      </c>
      <c r="I516" t="s">
        <v>533</v>
      </c>
      <c r="J516" t="s">
        <v>533</v>
      </c>
    </row>
    <row r="517" spans="1:10">
      <c r="A517">
        <v>20002000</v>
      </c>
      <c r="B517">
        <v>6</v>
      </c>
      <c r="C517" t="s">
        <v>7</v>
      </c>
      <c r="D517" t="s">
        <v>12</v>
      </c>
      <c r="E517" t="s">
        <v>14</v>
      </c>
      <c r="F517">
        <v>0</v>
      </c>
      <c r="G517">
        <v>53.380424900000001</v>
      </c>
      <c r="H517">
        <v>-6.24497503</v>
      </c>
      <c r="I517" t="s">
        <v>534</v>
      </c>
      <c r="J517" t="s">
        <v>534</v>
      </c>
    </row>
    <row r="518" spans="1:10">
      <c r="A518">
        <v>10001000</v>
      </c>
      <c r="B518">
        <v>1</v>
      </c>
      <c r="C518" t="s">
        <v>9</v>
      </c>
      <c r="D518" t="s">
        <v>12</v>
      </c>
      <c r="E518" t="s">
        <v>14</v>
      </c>
      <c r="F518">
        <v>0</v>
      </c>
      <c r="G518">
        <v>53.333016890000003</v>
      </c>
      <c r="H518">
        <v>-6.2577492699999997</v>
      </c>
      <c r="I518" t="s">
        <v>535</v>
      </c>
      <c r="J518" t="s">
        <v>535</v>
      </c>
    </row>
    <row r="519" spans="1:10">
      <c r="A519">
        <v>20002000</v>
      </c>
      <c r="B519">
        <v>2</v>
      </c>
      <c r="C519" t="s">
        <v>8</v>
      </c>
      <c r="D519" t="s">
        <v>12</v>
      </c>
      <c r="E519" t="s">
        <v>14</v>
      </c>
      <c r="F519">
        <v>1</v>
      </c>
      <c r="G519">
        <v>53.368582930000002</v>
      </c>
      <c r="H519">
        <v>-6.2345779200000004</v>
      </c>
      <c r="I519" t="s">
        <v>536</v>
      </c>
      <c r="J519" t="s">
        <v>536</v>
      </c>
    </row>
    <row r="520" spans="1:10">
      <c r="A520">
        <v>10001000</v>
      </c>
      <c r="B520">
        <v>3</v>
      </c>
      <c r="C520" t="s">
        <v>10</v>
      </c>
      <c r="D520" t="s">
        <v>12</v>
      </c>
      <c r="E520" t="s">
        <v>14</v>
      </c>
      <c r="F520">
        <v>0</v>
      </c>
      <c r="G520">
        <v>53.335273479999998</v>
      </c>
      <c r="H520">
        <v>-6.2486292800000003</v>
      </c>
      <c r="I520" t="s">
        <v>537</v>
      </c>
      <c r="J520" t="s">
        <v>537</v>
      </c>
    </row>
    <row r="521" spans="1:10">
      <c r="A521">
        <v>20002000</v>
      </c>
      <c r="B521">
        <v>4</v>
      </c>
      <c r="C521" t="s">
        <v>5</v>
      </c>
      <c r="D521" t="s">
        <v>12</v>
      </c>
      <c r="E521" t="s">
        <v>14</v>
      </c>
      <c r="F521">
        <v>1</v>
      </c>
      <c r="G521">
        <v>53.395732170000002</v>
      </c>
      <c r="H521">
        <v>-6.30554682</v>
      </c>
      <c r="I521" t="s">
        <v>538</v>
      </c>
      <c r="J521" t="s">
        <v>538</v>
      </c>
    </row>
    <row r="522" spans="1:10">
      <c r="A522">
        <v>10001000</v>
      </c>
      <c r="B522">
        <v>5</v>
      </c>
      <c r="C522" t="s">
        <v>6</v>
      </c>
      <c r="D522" t="s">
        <v>12</v>
      </c>
      <c r="E522" t="s">
        <v>14</v>
      </c>
      <c r="F522">
        <v>1</v>
      </c>
      <c r="G522">
        <v>53.396567740000002</v>
      </c>
      <c r="H522">
        <v>-6.2909876799999997</v>
      </c>
      <c r="I522" t="s">
        <v>539</v>
      </c>
      <c r="J522" t="s">
        <v>539</v>
      </c>
    </row>
    <row r="523" spans="1:10">
      <c r="A523">
        <v>20002000</v>
      </c>
      <c r="B523">
        <v>6</v>
      </c>
      <c r="C523" t="s">
        <v>7</v>
      </c>
      <c r="D523" t="s">
        <v>12</v>
      </c>
      <c r="E523" t="s">
        <v>14</v>
      </c>
      <c r="F523">
        <v>0</v>
      </c>
      <c r="G523">
        <v>53.311295749999999</v>
      </c>
      <c r="H523">
        <v>-6.2041871500000001</v>
      </c>
      <c r="I523" t="s">
        <v>540</v>
      </c>
      <c r="J523" t="s">
        <v>540</v>
      </c>
    </row>
    <row r="524" spans="1:10">
      <c r="A524">
        <v>10001000</v>
      </c>
      <c r="B524">
        <v>1</v>
      </c>
      <c r="C524" t="s">
        <v>9</v>
      </c>
      <c r="D524" t="s">
        <v>12</v>
      </c>
      <c r="E524" t="s">
        <v>14</v>
      </c>
      <c r="F524">
        <v>0</v>
      </c>
      <c r="G524">
        <v>53.319919900000002</v>
      </c>
      <c r="H524">
        <v>-6.3040574899999999</v>
      </c>
      <c r="I524" t="s">
        <v>541</v>
      </c>
      <c r="J524" t="s">
        <v>541</v>
      </c>
    </row>
    <row r="525" spans="1:10">
      <c r="A525">
        <v>20002000</v>
      </c>
      <c r="B525">
        <v>2</v>
      </c>
      <c r="C525" t="s">
        <v>8</v>
      </c>
      <c r="D525" t="s">
        <v>12</v>
      </c>
      <c r="E525" t="s">
        <v>14</v>
      </c>
      <c r="F525">
        <v>1</v>
      </c>
      <c r="G525">
        <v>53.346386299999999</v>
      </c>
      <c r="H525">
        <v>-6.2009340399999999</v>
      </c>
      <c r="I525" t="s">
        <v>542</v>
      </c>
      <c r="J525" t="s">
        <v>542</v>
      </c>
    </row>
    <row r="526" spans="1:10">
      <c r="A526">
        <v>10001000</v>
      </c>
      <c r="B526">
        <v>3</v>
      </c>
      <c r="C526" t="s">
        <v>10</v>
      </c>
      <c r="D526" t="s">
        <v>12</v>
      </c>
      <c r="E526" t="s">
        <v>14</v>
      </c>
      <c r="F526">
        <v>0</v>
      </c>
      <c r="G526">
        <v>53.331543600000003</v>
      </c>
      <c r="H526">
        <v>-6.3256557999999998</v>
      </c>
      <c r="I526" t="s">
        <v>543</v>
      </c>
      <c r="J526" t="s">
        <v>543</v>
      </c>
    </row>
    <row r="527" spans="1:10">
      <c r="A527">
        <v>20002000</v>
      </c>
      <c r="B527">
        <v>4</v>
      </c>
      <c r="C527" t="s">
        <v>5</v>
      </c>
      <c r="D527" t="s">
        <v>12</v>
      </c>
      <c r="E527" t="s">
        <v>14</v>
      </c>
      <c r="F527">
        <v>1</v>
      </c>
      <c r="G527">
        <v>53.37901188</v>
      </c>
      <c r="H527">
        <v>-6.3326444400000002</v>
      </c>
      <c r="I527" t="s">
        <v>544</v>
      </c>
      <c r="J527" t="s">
        <v>544</v>
      </c>
    </row>
    <row r="528" spans="1:10">
      <c r="A528">
        <v>10001000</v>
      </c>
      <c r="B528">
        <v>5</v>
      </c>
      <c r="C528" t="s">
        <v>6</v>
      </c>
      <c r="D528" t="s">
        <v>12</v>
      </c>
      <c r="E528" t="s">
        <v>14</v>
      </c>
      <c r="F528">
        <v>1</v>
      </c>
      <c r="G528">
        <v>53.388171919999998</v>
      </c>
      <c r="H528">
        <v>-6.2582513799999999</v>
      </c>
      <c r="I528" t="s">
        <v>545</v>
      </c>
      <c r="J528" t="s">
        <v>545</v>
      </c>
    </row>
    <row r="529" spans="1:10">
      <c r="A529">
        <v>20002000</v>
      </c>
      <c r="B529">
        <v>6</v>
      </c>
      <c r="C529" t="s">
        <v>7</v>
      </c>
      <c r="D529" t="s">
        <v>12</v>
      </c>
      <c r="E529" t="s">
        <v>14</v>
      </c>
      <c r="F529">
        <v>0</v>
      </c>
      <c r="G529">
        <v>53.342460490000001</v>
      </c>
      <c r="H529">
        <v>-6.3493515399999998</v>
      </c>
      <c r="I529" t="s">
        <v>546</v>
      </c>
      <c r="J529" t="s">
        <v>546</v>
      </c>
    </row>
    <row r="530" spans="1:10">
      <c r="A530">
        <v>10001000</v>
      </c>
      <c r="B530">
        <v>1</v>
      </c>
      <c r="C530" t="s">
        <v>9</v>
      </c>
      <c r="D530" t="s">
        <v>12</v>
      </c>
      <c r="E530" t="s">
        <v>14</v>
      </c>
      <c r="F530">
        <v>0</v>
      </c>
      <c r="G530">
        <v>53.37005826</v>
      </c>
      <c r="H530">
        <v>-6.2122983100000004</v>
      </c>
      <c r="I530" t="s">
        <v>547</v>
      </c>
      <c r="J530" t="s">
        <v>547</v>
      </c>
    </row>
    <row r="531" spans="1:10">
      <c r="A531">
        <v>20002000</v>
      </c>
      <c r="B531">
        <v>2</v>
      </c>
      <c r="C531" t="s">
        <v>8</v>
      </c>
      <c r="D531" t="s">
        <v>12</v>
      </c>
      <c r="E531" t="s">
        <v>14</v>
      </c>
      <c r="F531">
        <v>1</v>
      </c>
      <c r="G531">
        <v>53.372391370000003</v>
      </c>
      <c r="H531">
        <v>-6.1911196300000002</v>
      </c>
      <c r="I531" t="s">
        <v>548</v>
      </c>
      <c r="J531" t="s">
        <v>548</v>
      </c>
    </row>
    <row r="532" spans="1:10">
      <c r="A532">
        <v>10001000</v>
      </c>
      <c r="B532">
        <v>3</v>
      </c>
      <c r="C532" t="s">
        <v>10</v>
      </c>
      <c r="D532" t="s">
        <v>12</v>
      </c>
      <c r="E532" t="s">
        <v>14</v>
      </c>
      <c r="F532">
        <v>0</v>
      </c>
      <c r="G532">
        <v>53.370258049999997</v>
      </c>
      <c r="H532">
        <v>-6.2991927399999996</v>
      </c>
      <c r="I532" t="s">
        <v>549</v>
      </c>
      <c r="J532" t="s">
        <v>549</v>
      </c>
    </row>
    <row r="533" spans="1:10">
      <c r="A533">
        <v>20002000</v>
      </c>
      <c r="B533">
        <v>4</v>
      </c>
      <c r="C533" t="s">
        <v>5</v>
      </c>
      <c r="D533" t="s">
        <v>12</v>
      </c>
      <c r="E533" t="s">
        <v>14</v>
      </c>
      <c r="F533">
        <v>1</v>
      </c>
      <c r="G533">
        <v>53.374824910000001</v>
      </c>
      <c r="H533">
        <v>-6.3175344000000004</v>
      </c>
      <c r="I533" t="s">
        <v>550</v>
      </c>
      <c r="J533" t="s">
        <v>550</v>
      </c>
    </row>
    <row r="534" spans="1:10">
      <c r="A534">
        <v>10001000</v>
      </c>
      <c r="B534">
        <v>5</v>
      </c>
      <c r="C534" t="s">
        <v>6</v>
      </c>
      <c r="D534" t="s">
        <v>12</v>
      </c>
      <c r="E534" t="s">
        <v>14</v>
      </c>
      <c r="F534">
        <v>1</v>
      </c>
      <c r="G534">
        <v>53.381336320000003</v>
      </c>
      <c r="H534">
        <v>-6.1939595399999998</v>
      </c>
      <c r="I534" t="s">
        <v>551</v>
      </c>
      <c r="J534" t="s">
        <v>551</v>
      </c>
    </row>
    <row r="535" spans="1:10">
      <c r="A535">
        <v>20002000</v>
      </c>
      <c r="B535">
        <v>6</v>
      </c>
      <c r="C535" t="s">
        <v>7</v>
      </c>
      <c r="D535" t="s">
        <v>12</v>
      </c>
      <c r="E535" t="s">
        <v>14</v>
      </c>
      <c r="F535">
        <v>0</v>
      </c>
      <c r="G535">
        <v>53.341214950000001</v>
      </c>
      <c r="H535">
        <v>-6.2924672399999997</v>
      </c>
      <c r="I535" t="s">
        <v>552</v>
      </c>
      <c r="J535" t="s">
        <v>552</v>
      </c>
    </row>
    <row r="536" spans="1:10">
      <c r="A536">
        <v>10001000</v>
      </c>
      <c r="B536">
        <v>1</v>
      </c>
      <c r="C536" t="s">
        <v>9</v>
      </c>
      <c r="D536" t="s">
        <v>12</v>
      </c>
      <c r="E536" t="s">
        <v>14</v>
      </c>
      <c r="F536">
        <v>0</v>
      </c>
      <c r="G536">
        <v>53.355280450000002</v>
      </c>
      <c r="H536">
        <v>-6.1913726100000002</v>
      </c>
      <c r="I536" t="s">
        <v>553</v>
      </c>
      <c r="J536" t="s">
        <v>553</v>
      </c>
    </row>
    <row r="537" spans="1:10">
      <c r="A537">
        <v>20002000</v>
      </c>
      <c r="B537">
        <v>2</v>
      </c>
      <c r="C537" t="s">
        <v>8</v>
      </c>
      <c r="D537" t="s">
        <v>12</v>
      </c>
      <c r="E537" t="s">
        <v>14</v>
      </c>
      <c r="F537">
        <v>1</v>
      </c>
      <c r="G537">
        <v>53.365645149999999</v>
      </c>
      <c r="H537">
        <v>-6.2962208999999998</v>
      </c>
      <c r="I537" t="s">
        <v>554</v>
      </c>
      <c r="J537" t="s">
        <v>554</v>
      </c>
    </row>
    <row r="538" spans="1:10">
      <c r="A538">
        <v>10001000</v>
      </c>
      <c r="B538">
        <v>3</v>
      </c>
      <c r="C538" t="s">
        <v>10</v>
      </c>
      <c r="D538" t="s">
        <v>12</v>
      </c>
      <c r="E538" t="s">
        <v>14</v>
      </c>
      <c r="F538">
        <v>0</v>
      </c>
      <c r="G538">
        <v>53.325908609999999</v>
      </c>
      <c r="H538">
        <v>-6.3090468199999998</v>
      </c>
      <c r="I538" t="s">
        <v>555</v>
      </c>
      <c r="J538" t="s">
        <v>555</v>
      </c>
    </row>
    <row r="539" spans="1:10">
      <c r="A539">
        <v>20002000</v>
      </c>
      <c r="B539">
        <v>4</v>
      </c>
      <c r="C539" t="s">
        <v>5</v>
      </c>
      <c r="D539" t="s">
        <v>12</v>
      </c>
      <c r="E539" t="s">
        <v>14</v>
      </c>
      <c r="F539">
        <v>1</v>
      </c>
      <c r="G539">
        <v>53.360567109999998</v>
      </c>
      <c r="H539">
        <v>-6.2163399400000001</v>
      </c>
      <c r="I539" t="s">
        <v>556</v>
      </c>
      <c r="J539" t="s">
        <v>556</v>
      </c>
    </row>
    <row r="540" spans="1:10">
      <c r="A540">
        <v>10001000</v>
      </c>
      <c r="B540">
        <v>5</v>
      </c>
      <c r="C540" t="s">
        <v>6</v>
      </c>
      <c r="D540" t="s">
        <v>12</v>
      </c>
      <c r="E540" t="s">
        <v>14</v>
      </c>
      <c r="F540">
        <v>1</v>
      </c>
      <c r="G540">
        <v>53.371336999999997</v>
      </c>
      <c r="H540">
        <v>-6.2102690300000001</v>
      </c>
      <c r="I540" t="s">
        <v>557</v>
      </c>
      <c r="J540" t="s">
        <v>557</v>
      </c>
    </row>
    <row r="541" spans="1:10">
      <c r="A541">
        <v>20002000</v>
      </c>
      <c r="B541">
        <v>6</v>
      </c>
      <c r="C541" t="s">
        <v>7</v>
      </c>
      <c r="D541" t="s">
        <v>12</v>
      </c>
      <c r="E541" t="s">
        <v>14</v>
      </c>
      <c r="F541">
        <v>0</v>
      </c>
      <c r="G541">
        <v>53.343743580000002</v>
      </c>
      <c r="H541">
        <v>-6.3199583500000003</v>
      </c>
      <c r="I541" t="s">
        <v>558</v>
      </c>
      <c r="J541" t="s">
        <v>558</v>
      </c>
    </row>
    <row r="542" spans="1:10">
      <c r="A542">
        <v>10001000</v>
      </c>
      <c r="B542">
        <v>1</v>
      </c>
      <c r="C542" t="s">
        <v>9</v>
      </c>
      <c r="D542" t="s">
        <v>12</v>
      </c>
      <c r="E542" t="s">
        <v>14</v>
      </c>
      <c r="F542">
        <v>0</v>
      </c>
      <c r="G542">
        <v>53.379481089999999</v>
      </c>
      <c r="H542">
        <v>-6.3042739799999996</v>
      </c>
      <c r="I542" t="s">
        <v>559</v>
      </c>
      <c r="J542" t="s">
        <v>559</v>
      </c>
    </row>
    <row r="543" spans="1:10">
      <c r="A543">
        <v>20002000</v>
      </c>
      <c r="B543">
        <v>2</v>
      </c>
      <c r="C543" t="s">
        <v>8</v>
      </c>
      <c r="D543" t="s">
        <v>12</v>
      </c>
      <c r="E543" t="s">
        <v>14</v>
      </c>
      <c r="F543">
        <v>1</v>
      </c>
      <c r="G543">
        <v>53.308481129999997</v>
      </c>
      <c r="H543">
        <v>-6.2573855600000003</v>
      </c>
      <c r="I543" t="s">
        <v>560</v>
      </c>
      <c r="J543" t="s">
        <v>560</v>
      </c>
    </row>
    <row r="544" spans="1:10">
      <c r="A544">
        <v>10001000</v>
      </c>
      <c r="B544">
        <v>3</v>
      </c>
      <c r="C544" t="s">
        <v>10</v>
      </c>
      <c r="D544" t="s">
        <v>12</v>
      </c>
      <c r="E544" t="s">
        <v>14</v>
      </c>
      <c r="F544">
        <v>0</v>
      </c>
      <c r="G544">
        <v>53.310428530000003</v>
      </c>
      <c r="H544">
        <v>-6.2975264900000001</v>
      </c>
      <c r="I544" t="s">
        <v>561</v>
      </c>
      <c r="J544" t="s">
        <v>561</v>
      </c>
    </row>
    <row r="545" spans="1:10">
      <c r="A545">
        <v>20002000</v>
      </c>
      <c r="B545">
        <v>4</v>
      </c>
      <c r="C545" t="s">
        <v>5</v>
      </c>
      <c r="D545" t="s">
        <v>12</v>
      </c>
      <c r="E545" t="s">
        <v>14</v>
      </c>
      <c r="F545">
        <v>1</v>
      </c>
      <c r="G545">
        <v>53.352499989999998</v>
      </c>
      <c r="H545">
        <v>-6.3384130399999998</v>
      </c>
      <c r="I545" t="s">
        <v>562</v>
      </c>
      <c r="J545" t="s">
        <v>562</v>
      </c>
    </row>
    <row r="546" spans="1:10">
      <c r="A546">
        <v>10001000</v>
      </c>
      <c r="B546">
        <v>5</v>
      </c>
      <c r="C546" t="s">
        <v>6</v>
      </c>
      <c r="D546" t="s">
        <v>12</v>
      </c>
      <c r="E546" t="s">
        <v>14</v>
      </c>
      <c r="F546">
        <v>1</v>
      </c>
      <c r="G546">
        <v>53.325437809999997</v>
      </c>
      <c r="H546">
        <v>-6.2574824500000004</v>
      </c>
      <c r="I546" t="s">
        <v>563</v>
      </c>
      <c r="J546" t="s">
        <v>563</v>
      </c>
    </row>
    <row r="547" spans="1:10">
      <c r="A547">
        <v>20002000</v>
      </c>
      <c r="B547">
        <v>6</v>
      </c>
      <c r="C547" t="s">
        <v>7</v>
      </c>
      <c r="D547" t="s">
        <v>12</v>
      </c>
      <c r="E547" t="s">
        <v>14</v>
      </c>
      <c r="F547">
        <v>0</v>
      </c>
      <c r="G547">
        <v>53.323549620000001</v>
      </c>
      <c r="H547">
        <v>-6.2515301799999996</v>
      </c>
      <c r="I547" t="s">
        <v>564</v>
      </c>
      <c r="J547" t="s">
        <v>564</v>
      </c>
    </row>
    <row r="548" spans="1:10">
      <c r="A548">
        <v>10001000</v>
      </c>
      <c r="B548">
        <v>1</v>
      </c>
      <c r="C548" t="s">
        <v>9</v>
      </c>
      <c r="D548" t="s">
        <v>12</v>
      </c>
      <c r="E548" t="s">
        <v>14</v>
      </c>
      <c r="F548">
        <v>0</v>
      </c>
      <c r="G548">
        <v>53.358369940000003</v>
      </c>
      <c r="H548">
        <v>-6.2555200500000003</v>
      </c>
      <c r="I548" t="s">
        <v>565</v>
      </c>
      <c r="J548" t="s">
        <v>565</v>
      </c>
    </row>
    <row r="549" spans="1:10">
      <c r="A549">
        <v>20002000</v>
      </c>
      <c r="B549">
        <v>2</v>
      </c>
      <c r="C549" t="s">
        <v>8</v>
      </c>
      <c r="D549" t="s">
        <v>12</v>
      </c>
      <c r="E549" t="s">
        <v>14</v>
      </c>
      <c r="F549">
        <v>1</v>
      </c>
      <c r="G549">
        <v>53.390004019999999</v>
      </c>
      <c r="H549">
        <v>-6.2736698000000004</v>
      </c>
      <c r="I549" t="s">
        <v>566</v>
      </c>
      <c r="J549" t="s">
        <v>566</v>
      </c>
    </row>
    <row r="550" spans="1:10">
      <c r="A550">
        <v>10001000</v>
      </c>
      <c r="B550">
        <v>3</v>
      </c>
      <c r="C550" t="s">
        <v>10</v>
      </c>
      <c r="D550" t="s">
        <v>12</v>
      </c>
      <c r="E550" t="s">
        <v>14</v>
      </c>
      <c r="F550">
        <v>0</v>
      </c>
      <c r="G550">
        <v>53.363554239999999</v>
      </c>
      <c r="H550">
        <v>-6.2487090600000004</v>
      </c>
      <c r="I550" t="s">
        <v>567</v>
      </c>
      <c r="J550" t="s">
        <v>567</v>
      </c>
    </row>
    <row r="551" spans="1:10">
      <c r="A551">
        <v>20002000</v>
      </c>
      <c r="B551">
        <v>4</v>
      </c>
      <c r="C551" t="s">
        <v>5</v>
      </c>
      <c r="D551" t="s">
        <v>12</v>
      </c>
      <c r="E551" t="s">
        <v>14</v>
      </c>
      <c r="F551">
        <v>1</v>
      </c>
      <c r="G551">
        <v>53.352219869999999</v>
      </c>
      <c r="H551">
        <v>-6.21792838</v>
      </c>
      <c r="I551" t="s">
        <v>568</v>
      </c>
      <c r="J551" t="s">
        <v>568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sampleData.csv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Mc Ginley</dc:creator>
  <cp:lastModifiedBy>Keith McGinley</cp:lastModifiedBy>
  <dcterms:created xsi:type="dcterms:W3CDTF">2014-04-16T10:46:51Z</dcterms:created>
  <dcterms:modified xsi:type="dcterms:W3CDTF">2014-07-07T22:02:44Z</dcterms:modified>
</cp:coreProperties>
</file>