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移交-李蕊 - 副本(1)\携程资质公司收款\非银企\2025.2月非银企\"/>
    </mc:Choice>
  </mc:AlternateContent>
  <bookViews>
    <workbookView xWindow="0" yWindow="0" windowWidth="23040" windowHeight="10500" firstSheet="12" activeTab="22"/>
  </bookViews>
  <sheets>
    <sheet name="4月" sheetId="1" state="hidden" r:id="rId1"/>
    <sheet name="5月" sheetId="2" state="hidden" r:id="rId2"/>
    <sheet name="6月" sheetId="3" state="hidden" r:id="rId3"/>
    <sheet name="8月" sheetId="5" state="hidden" r:id="rId4"/>
    <sheet name="7月" sheetId="4" state="hidden" r:id="rId5"/>
    <sheet name="9月" sheetId="6" state="hidden" r:id="rId6"/>
    <sheet name="10月" sheetId="7" state="hidden" r:id="rId7"/>
    <sheet name="11月" sheetId="8" state="hidden" r:id="rId8"/>
    <sheet name="12月" sheetId="9" state="hidden" r:id="rId9"/>
    <sheet name="1月" sheetId="10" state="hidden" r:id="rId10"/>
    <sheet name="2月" sheetId="11" state="hidden" r:id="rId11"/>
    <sheet name="3月" sheetId="12" state="hidden" r:id="rId12"/>
    <sheet name="24年4月" sheetId="13" r:id="rId13"/>
    <sheet name="24年5月" sheetId="14" r:id="rId14"/>
    <sheet name="24年6月" sheetId="15" r:id="rId15"/>
    <sheet name="24年7月" sheetId="16" r:id="rId16"/>
    <sheet name="24.8月" sheetId="17" r:id="rId17"/>
    <sheet name="24.9月" sheetId="18" r:id="rId18"/>
    <sheet name="24.10月" sheetId="19" r:id="rId19"/>
    <sheet name="24.11月" sheetId="20" r:id="rId20"/>
    <sheet name="24.12月" sheetId="21" r:id="rId21"/>
    <sheet name="25.1月" sheetId="22" r:id="rId22"/>
    <sheet name="25.2月" sheetId="23" r:id="rId23"/>
  </sheets>
  <externalReferences>
    <externalReference r:id="rId24"/>
  </externalReferences>
  <definedNames>
    <definedName name="_xlnm._FilterDatabase" localSheetId="6" hidden="1">'10月'!$A$1:$F$152</definedName>
    <definedName name="_xlnm._FilterDatabase" localSheetId="7" hidden="1">'11月'!$A$1:$E$141</definedName>
    <definedName name="_xlnm._FilterDatabase" localSheetId="8" hidden="1">'12月'!$A$1:$E$161</definedName>
    <definedName name="_xlnm._FilterDatabase" localSheetId="19" hidden="1">'24.11月'!$A$1:$E$72</definedName>
    <definedName name="_xlnm._FilterDatabase" localSheetId="20" hidden="1">'24.12月'!$A$1:$E$111</definedName>
    <definedName name="_xlnm._FilterDatabase" localSheetId="0" hidden="1">'4月'!$A$1:$E$98</definedName>
    <definedName name="_xlnm._FilterDatabase" localSheetId="1" hidden="1">'5月'!$A$1:$F$96</definedName>
    <definedName name="_xlnm._FilterDatabase" localSheetId="2" hidden="1">'6月'!$A$1:$F$132</definedName>
    <definedName name="_xlnm._FilterDatabase" localSheetId="4" hidden="1">'7月'!$A$1:$E$113</definedName>
    <definedName name="_xlnm._FilterDatabase" localSheetId="3" hidden="1">'8月'!$A$1:$E$101</definedName>
    <definedName name="_xlnm._FilterDatabase" localSheetId="5" hidden="1">'9月'!$A$1:$G$107</definedName>
  </definedNames>
  <calcPr calcId="162913"/>
</workbook>
</file>

<file path=xl/calcChain.xml><?xml version="1.0" encoding="utf-8"?>
<calcChain xmlns="http://schemas.openxmlformats.org/spreadsheetml/2006/main">
  <c r="H144" i="7" l="1"/>
  <c r="H133" i="7"/>
  <c r="H124" i="7"/>
  <c r="H114" i="7"/>
  <c r="H106" i="7"/>
  <c r="H94" i="7"/>
  <c r="H81" i="7"/>
  <c r="H63" i="7"/>
  <c r="H54" i="7"/>
  <c r="H45" i="7"/>
  <c r="H37" i="7"/>
  <c r="G131" i="7"/>
  <c r="H131" i="7" s="1"/>
  <c r="G150" i="7"/>
  <c r="H150" i="7" s="1"/>
  <c r="G148" i="7"/>
  <c r="H148" i="7" s="1"/>
  <c r="G147" i="7"/>
  <c r="H147" i="7" s="1"/>
  <c r="G146" i="7"/>
  <c r="H146" i="7" s="1"/>
  <c r="G145" i="7"/>
  <c r="H145" i="7" s="1"/>
  <c r="G144" i="7"/>
  <c r="G143" i="7"/>
  <c r="H143" i="7" s="1"/>
  <c r="G142" i="7"/>
  <c r="H142" i="7" s="1"/>
  <c r="G141" i="7"/>
  <c r="H141" i="7" s="1"/>
  <c r="G140" i="7"/>
  <c r="H140" i="7" s="1"/>
  <c r="G137" i="7"/>
  <c r="H137" i="7" s="1"/>
  <c r="G136" i="7"/>
  <c r="H136" i="7" s="1"/>
  <c r="G135" i="7"/>
  <c r="H135" i="7" s="1"/>
  <c r="G133" i="7"/>
  <c r="G132" i="7"/>
  <c r="H132" i="7" s="1"/>
  <c r="G130" i="7"/>
  <c r="H130" i="7" s="1"/>
  <c r="G129" i="7"/>
  <c r="H129" i="7" s="1"/>
  <c r="G128" i="7"/>
  <c r="H128" i="7" s="1"/>
  <c r="G127" i="7"/>
  <c r="H127" i="7" s="1"/>
  <c r="G125" i="7"/>
  <c r="H125" i="7" s="1"/>
  <c r="G124" i="7"/>
  <c r="G123" i="7"/>
  <c r="H123" i="7" s="1"/>
  <c r="G122" i="7"/>
  <c r="H122" i="7" s="1"/>
  <c r="G121" i="7"/>
  <c r="H121" i="7" s="1"/>
  <c r="G120" i="7"/>
  <c r="H120" i="7" s="1"/>
  <c r="G119" i="7"/>
  <c r="H119" i="7" s="1"/>
  <c r="G118" i="7"/>
  <c r="H118" i="7" s="1"/>
  <c r="G115" i="7"/>
  <c r="H115" i="7" s="1"/>
  <c r="G114" i="7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G102" i="7"/>
  <c r="H102" i="7" s="1"/>
  <c r="G101" i="7"/>
  <c r="H101" i="7" s="1"/>
  <c r="G99" i="7"/>
  <c r="H99" i="7" s="1"/>
  <c r="G98" i="7"/>
  <c r="H98" i="7" s="1"/>
  <c r="G97" i="7"/>
  <c r="H97" i="7" s="1"/>
  <c r="G96" i="7"/>
  <c r="H96" i="7" s="1"/>
  <c r="G95" i="7"/>
  <c r="H95" i="7" s="1"/>
  <c r="G94" i="7"/>
  <c r="G93" i="7"/>
  <c r="H93" i="7" s="1"/>
  <c r="G92" i="7"/>
  <c r="H92" i="7" s="1"/>
  <c r="G91" i="7"/>
  <c r="H91" i="7" s="1"/>
  <c r="G90" i="7"/>
  <c r="H90" i="7" s="1"/>
  <c r="G89" i="7"/>
  <c r="H89" i="7" s="1"/>
  <c r="G86" i="7"/>
  <c r="H86" i="7" s="1"/>
  <c r="G82" i="7"/>
  <c r="H82" i="7" s="1"/>
  <c r="G81" i="7"/>
  <c r="G79" i="7"/>
  <c r="H79" i="7" s="1"/>
  <c r="G78" i="7"/>
  <c r="H78" i="7" s="1"/>
  <c r="G77" i="7"/>
  <c r="H77" i="7" s="1"/>
  <c r="G76" i="7"/>
  <c r="H76" i="7" s="1"/>
  <c r="G69" i="7"/>
  <c r="H69" i="7" s="1"/>
  <c r="G65" i="7"/>
  <c r="H65" i="7" s="1"/>
  <c r="G64" i="7"/>
  <c r="H64" i="7" s="1"/>
  <c r="G63" i="7"/>
  <c r="G62" i="7"/>
  <c r="H62" i="7" s="1"/>
  <c r="G61" i="7"/>
  <c r="H61" i="7" s="1"/>
  <c r="G59" i="7"/>
  <c r="H59" i="7" s="1"/>
  <c r="G58" i="7"/>
  <c r="H58" i="7" s="1"/>
  <c r="G57" i="7"/>
  <c r="H57" i="7" s="1"/>
  <c r="G56" i="7"/>
  <c r="H56" i="7" s="1"/>
  <c r="G55" i="7"/>
  <c r="H55" i="7" s="1"/>
  <c r="G54" i="7"/>
  <c r="G53" i="7"/>
  <c r="H53" i="7" s="1"/>
  <c r="G52" i="7"/>
  <c r="H52" i="7" s="1"/>
  <c r="G51" i="7"/>
  <c r="H51" i="7" s="1"/>
  <c r="G50" i="7"/>
  <c r="H50" i="7" s="1"/>
  <c r="G49" i="7"/>
  <c r="H49" i="7" s="1"/>
  <c r="G47" i="7"/>
  <c r="H47" i="7" s="1"/>
  <c r="G46" i="7"/>
  <c r="H46" i="7" s="1"/>
  <c r="G45" i="7"/>
  <c r="G44" i="7"/>
  <c r="H44" i="7" s="1"/>
  <c r="G43" i="7"/>
  <c r="H43" i="7" s="1"/>
  <c r="G42" i="7"/>
  <c r="H42" i="7" s="1"/>
  <c r="G41" i="7"/>
  <c r="H41" i="7" s="1"/>
  <c r="G40" i="7"/>
  <c r="H40" i="7" s="1"/>
  <c r="G39" i="7"/>
  <c r="H39" i="7" s="1"/>
  <c r="G38" i="7"/>
  <c r="H38" i="7" s="1"/>
  <c r="G37" i="7"/>
  <c r="G36" i="7"/>
  <c r="H36" i="7" s="1"/>
  <c r="G35" i="7"/>
  <c r="H35" i="7" s="1"/>
  <c r="G34" i="7"/>
  <c r="H34" i="7" s="1"/>
  <c r="G33" i="7"/>
  <c r="H33" i="7" s="1"/>
  <c r="G32" i="7"/>
  <c r="H32" i="7" s="1"/>
  <c r="G30" i="7"/>
  <c r="H30" i="7" s="1"/>
</calcChain>
</file>

<file path=xl/comments1.xml><?xml version="1.0" encoding="utf-8"?>
<comments xmlns="http://schemas.openxmlformats.org/spreadsheetml/2006/main">
  <authors>
    <author>Administrator</author>
  </authors>
  <commentList>
    <comment ref="E8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调整3月上账差额40，67844+40=67884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E5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23年12.11日到账192375</t>
        </r>
      </text>
    </comment>
    <comment ref="E6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23年12.11日到账192375</t>
        </r>
      </text>
    </comment>
  </commentList>
</comments>
</file>

<file path=xl/sharedStrings.xml><?xml version="1.0" encoding="utf-8"?>
<sst xmlns="http://schemas.openxmlformats.org/spreadsheetml/2006/main" count="7029" uniqueCount="1100">
  <si>
    <t>凭证号</t>
  </si>
  <si>
    <t>银行流水号HID</t>
  </si>
  <si>
    <t>公司名称</t>
  </si>
  <si>
    <t>凭证期间</t>
  </si>
  <si>
    <t>金额</t>
  </si>
  <si>
    <t>06-000005</t>
  </si>
  <si>
    <t>上海携程国际旅行社有限公司</t>
  </si>
  <si>
    <t>2023.4期</t>
  </si>
  <si>
    <t>06-000006</t>
  </si>
  <si>
    <t>06-000007</t>
  </si>
  <si>
    <t>06-000008</t>
  </si>
  <si>
    <t>06-000009</t>
  </si>
  <si>
    <t>06-000010</t>
  </si>
  <si>
    <t>06-000011</t>
  </si>
  <si>
    <t>06-000012</t>
  </si>
  <si>
    <t>06-000117</t>
  </si>
  <si>
    <t>06-000118</t>
  </si>
  <si>
    <t>06-000119</t>
  </si>
  <si>
    <t>06-000126</t>
  </si>
  <si>
    <t>06-000127</t>
  </si>
  <si>
    <t>06-000129</t>
  </si>
  <si>
    <t>06-000128</t>
  </si>
  <si>
    <t>06-000131</t>
  </si>
  <si>
    <t>06-000134</t>
  </si>
  <si>
    <t>06-000133</t>
  </si>
  <si>
    <t>06-000132</t>
  </si>
  <si>
    <t>06-000135</t>
  </si>
  <si>
    <t>06-000147</t>
  </si>
  <si>
    <t>06-000148</t>
  </si>
  <si>
    <t>06-000268</t>
  </si>
  <si>
    <t>06-000269</t>
  </si>
  <si>
    <t>06-000272</t>
  </si>
  <si>
    <t>06-000271</t>
  </si>
  <si>
    <t>06-000270</t>
  </si>
  <si>
    <t>06-000273</t>
  </si>
  <si>
    <t>06-000274</t>
  </si>
  <si>
    <t>06-000275</t>
  </si>
  <si>
    <t>06-000276</t>
  </si>
  <si>
    <t>06-000288</t>
  </si>
  <si>
    <t>09-000354</t>
  </si>
  <si>
    <t>广州携程国际旅行社有限公司</t>
  </si>
  <si>
    <t>06-000286</t>
  </si>
  <si>
    <t>06-000002</t>
  </si>
  <si>
    <t>09-000100</t>
  </si>
  <si>
    <t>09-000099</t>
  </si>
  <si>
    <t>06-000001</t>
  </si>
  <si>
    <t>北京携程国际旅行社有限公司</t>
  </si>
  <si>
    <t>06-000003</t>
  </si>
  <si>
    <t>09-000176</t>
  </si>
  <si>
    <t>09-000087</t>
  </si>
  <si>
    <t>广州携程国际旅行社有限公司(粤东区）</t>
  </si>
  <si>
    <t>06-000090</t>
  </si>
  <si>
    <t>06-000093</t>
  </si>
  <si>
    <t>09-000754</t>
  </si>
  <si>
    <t>09-000826</t>
  </si>
  <si>
    <t>09-000825</t>
  </si>
  <si>
    <t>09-000372</t>
  </si>
  <si>
    <t>09-000957</t>
  </si>
  <si>
    <t>09-000956</t>
  </si>
  <si>
    <t>09-000958</t>
  </si>
  <si>
    <t>09-000955</t>
  </si>
  <si>
    <t>06-000141</t>
  </si>
  <si>
    <t>杭州携程国际旅行社有限公司</t>
  </si>
  <si>
    <t>06-000142</t>
  </si>
  <si>
    <t>06-000289</t>
  </si>
  <si>
    <t>09-000114</t>
  </si>
  <si>
    <t>三亚携程国际旅行社有限公司</t>
  </si>
  <si>
    <t>06-000291</t>
  </si>
  <si>
    <t>06-000292</t>
  </si>
  <si>
    <t>06-000406</t>
  </si>
  <si>
    <t>06-000409</t>
  </si>
  <si>
    <t>06-000407</t>
  </si>
  <si>
    <t>06-000408</t>
  </si>
  <si>
    <t>06-000413</t>
  </si>
  <si>
    <t>06-000414</t>
  </si>
  <si>
    <t>09-001346</t>
  </si>
  <si>
    <t>06-000440</t>
  </si>
  <si>
    <t>06-000415</t>
  </si>
  <si>
    <t>06-000416</t>
  </si>
  <si>
    <t>06-000417</t>
  </si>
  <si>
    <t>06-000422</t>
  </si>
  <si>
    <t>06-000423</t>
  </si>
  <si>
    <t>09-001238</t>
  </si>
  <si>
    <t>09-001240</t>
  </si>
  <si>
    <t>06-000424</t>
  </si>
  <si>
    <t>06-000425</t>
  </si>
  <si>
    <t>06-000426</t>
  </si>
  <si>
    <t>06-000427</t>
  </si>
  <si>
    <t>06-000428</t>
  </si>
  <si>
    <t>06-000429</t>
  </si>
  <si>
    <t>06-000430</t>
  </si>
  <si>
    <t>06-000431</t>
  </si>
  <si>
    <t>06-000436</t>
  </si>
  <si>
    <t>06-000437</t>
  </si>
  <si>
    <t>06-000438</t>
  </si>
  <si>
    <t>06-000546</t>
  </si>
  <si>
    <t>06-000547</t>
  </si>
  <si>
    <t>06-000548</t>
  </si>
  <si>
    <t>06-000549</t>
  </si>
  <si>
    <t>06-000550</t>
  </si>
  <si>
    <t>06-000551</t>
  </si>
  <si>
    <t>06-000439</t>
  </si>
  <si>
    <t>06-000545</t>
  </si>
  <si>
    <t>06-000543</t>
  </si>
  <si>
    <t>06-000544</t>
  </si>
  <si>
    <t>06-000542</t>
  </si>
  <si>
    <t>06-000541</t>
  </si>
  <si>
    <t>06-000562</t>
  </si>
  <si>
    <t>备注</t>
  </si>
  <si>
    <t>2023.5期</t>
  </si>
  <si>
    <t>06-000458</t>
  </si>
  <si>
    <t>06-000206</t>
  </si>
  <si>
    <t>南京携程国际旅行社有限公司</t>
  </si>
  <si>
    <t>06-000113</t>
  </si>
  <si>
    <t>06-000120</t>
  </si>
  <si>
    <t>06-000121</t>
  </si>
  <si>
    <t>06-000122</t>
  </si>
  <si>
    <t>06-000212</t>
  </si>
  <si>
    <t>06-000123</t>
  </si>
  <si>
    <t>06-000130</t>
  </si>
  <si>
    <t>09-000676</t>
  </si>
  <si>
    <t>06-000249</t>
  </si>
  <si>
    <t>06-000250</t>
  </si>
  <si>
    <t>06-000251</t>
  </si>
  <si>
    <t>06-000264</t>
  </si>
  <si>
    <t>06-000259</t>
  </si>
  <si>
    <t>06-000258</t>
  </si>
  <si>
    <t>06-000280</t>
  </si>
  <si>
    <t>06-000257</t>
  </si>
  <si>
    <t>06-000278</t>
  </si>
  <si>
    <t>06-000279</t>
  </si>
  <si>
    <t>06-000263</t>
  </si>
  <si>
    <t>06-000265</t>
  </si>
  <si>
    <t>06-000266</t>
  </si>
  <si>
    <t>06-000267</t>
  </si>
  <si>
    <t>06-000302</t>
  </si>
  <si>
    <t>06-000301</t>
  </si>
  <si>
    <t>06-000300</t>
  </si>
  <si>
    <t>06-000277</t>
  </si>
  <si>
    <t>06-000298</t>
  </si>
  <si>
    <t>06-000299</t>
  </si>
  <si>
    <t>06-000418</t>
  </si>
  <si>
    <t>06-000419</t>
  </si>
  <si>
    <t>06-000420</t>
  </si>
  <si>
    <t>06-000421</t>
  </si>
  <si>
    <t>06-000433</t>
  </si>
  <si>
    <t>06-000434</t>
  </si>
  <si>
    <t>06-000435</t>
  </si>
  <si>
    <t>06-000443</t>
  </si>
  <si>
    <t>06-000441</t>
  </si>
  <si>
    <t>06-000442</t>
  </si>
  <si>
    <t>06-000444</t>
  </si>
  <si>
    <t>06-000448</t>
  </si>
  <si>
    <t>06-000602</t>
  </si>
  <si>
    <t>06-000603</t>
  </si>
  <si>
    <t>06-000449</t>
  </si>
  <si>
    <t>06-000452</t>
  </si>
  <si>
    <t>06-000453</t>
  </si>
  <si>
    <t>06-000455</t>
  </si>
  <si>
    <t>06-000454</t>
  </si>
  <si>
    <t>06-000456</t>
  </si>
  <si>
    <t>06-000457</t>
  </si>
  <si>
    <t>06-000566</t>
  </si>
  <si>
    <t>06-000567</t>
  </si>
  <si>
    <t>06-000568</t>
  </si>
  <si>
    <t>06-000569</t>
  </si>
  <si>
    <t>06-000575</t>
  </si>
  <si>
    <t>06-000576</t>
  </si>
  <si>
    <t>06-000577</t>
  </si>
  <si>
    <t>06-000578</t>
  </si>
  <si>
    <t>06-000581</t>
  </si>
  <si>
    <t>06-000579</t>
  </si>
  <si>
    <t>06-000580</t>
  </si>
  <si>
    <t>06-000706</t>
  </si>
  <si>
    <t>06-000702</t>
  </si>
  <si>
    <t>06-000703</t>
  </si>
  <si>
    <t>06-000704</t>
  </si>
  <si>
    <t>06-000705</t>
  </si>
  <si>
    <t>06-000980</t>
  </si>
  <si>
    <t>06-000981</t>
  </si>
  <si>
    <t>06-000709</t>
  </si>
  <si>
    <t>06-000708</t>
  </si>
  <si>
    <t>06-000707</t>
  </si>
  <si>
    <t>06-000114</t>
  </si>
  <si>
    <t>06-000004</t>
  </si>
  <si>
    <t>2023--6</t>
  </si>
  <si>
    <t>06-000109</t>
  </si>
  <si>
    <t>06-000110</t>
  </si>
  <si>
    <t>06-000111</t>
  </si>
  <si>
    <t>06-000053</t>
  </si>
  <si>
    <t>深圳携程国际旅行社有限公司</t>
  </si>
  <si>
    <t>06-000112</t>
  </si>
  <si>
    <t>06-000115</t>
  </si>
  <si>
    <t>06-000116</t>
  </si>
  <si>
    <t>06-000054</t>
  </si>
  <si>
    <t>06-000017</t>
  </si>
  <si>
    <t>06-000059</t>
  </si>
  <si>
    <t>06-000060</t>
  </si>
  <si>
    <t>06-000061</t>
  </si>
  <si>
    <t>06-000254</t>
  </si>
  <si>
    <t>06-000255</t>
  </si>
  <si>
    <t>06-000256</t>
  </si>
  <si>
    <t>06-000155</t>
  </si>
  <si>
    <t>06-000197</t>
  </si>
  <si>
    <t>06-000393</t>
  </si>
  <si>
    <t>06-000044</t>
  </si>
  <si>
    <t>06-000410</t>
  </si>
  <si>
    <t>06-000411</t>
  </si>
  <si>
    <t>06-000504</t>
  </si>
  <si>
    <t>06-000505</t>
  </si>
  <si>
    <t>06-000506</t>
  </si>
  <si>
    <t>06-000507</t>
  </si>
  <si>
    <t>06-000508</t>
  </si>
  <si>
    <t>06-000412</t>
  </si>
  <si>
    <t>21,500.00</t>
  </si>
  <si>
    <t>06-000432</t>
  </si>
  <si>
    <t>06-000512</t>
  </si>
  <si>
    <t>06-000513</t>
  </si>
  <si>
    <t>06-000514</t>
  </si>
  <si>
    <t>06-000515</t>
  </si>
  <si>
    <t>06-000517</t>
  </si>
  <si>
    <t>06-000516</t>
  </si>
  <si>
    <t>06-000307</t>
  </si>
  <si>
    <t>06-000694</t>
  </si>
  <si>
    <t>06-000518</t>
  </si>
  <si>
    <t>06-000519</t>
  </si>
  <si>
    <t>06-000188</t>
  </si>
  <si>
    <t>06-000446</t>
  </si>
  <si>
    <t>06-000308</t>
  </si>
  <si>
    <t>06-000445</t>
  </si>
  <si>
    <t>06-000521</t>
  </si>
  <si>
    <t>06-000447</t>
  </si>
  <si>
    <t>06-000174</t>
  </si>
  <si>
    <t>广州携程国际旅行社有限公司-粤东</t>
  </si>
  <si>
    <t>06-000450</t>
  </si>
  <si>
    <t>06-000451</t>
  </si>
  <si>
    <t>06-000582</t>
  </si>
  <si>
    <t>06-000583</t>
  </si>
  <si>
    <t>06-000584</t>
  </si>
  <si>
    <t>06-000238</t>
  </si>
  <si>
    <t>06-000235</t>
  </si>
  <si>
    <t>06-000693</t>
  </si>
  <si>
    <t>06-000596</t>
  </si>
  <si>
    <t>06-000237</t>
  </si>
  <si>
    <t>06-000590</t>
  </si>
  <si>
    <t>06-000591</t>
  </si>
  <si>
    <t>06-000592</t>
  </si>
  <si>
    <t>06-000690</t>
  </si>
  <si>
    <t>06-000657</t>
  </si>
  <si>
    <t>06-000691</t>
  </si>
  <si>
    <t>06-000594</t>
  </si>
  <si>
    <t>06-000593</t>
  </si>
  <si>
    <t>06-000605</t>
  </si>
  <si>
    <t>06-000606</t>
  </si>
  <si>
    <t>06-000607</t>
  </si>
  <si>
    <t>06-000608</t>
  </si>
  <si>
    <t>06-000609</t>
  </si>
  <si>
    <t>06-000327</t>
  </si>
  <si>
    <t>06-000612</t>
  </si>
  <si>
    <t>06-000611</t>
  </si>
  <si>
    <t>06-000696</t>
  </si>
  <si>
    <t>06-000728</t>
  </si>
  <si>
    <t>06-000730</t>
  </si>
  <si>
    <t>06-000729</t>
  </si>
  <si>
    <t>06-000731</t>
  </si>
  <si>
    <t>06-000732</t>
  </si>
  <si>
    <t>06-000733</t>
  </si>
  <si>
    <t>06-000326</t>
  </si>
  <si>
    <t>06-000865</t>
  </si>
  <si>
    <t>06-000735</t>
  </si>
  <si>
    <t>06-000734</t>
  </si>
  <si>
    <t>2023--8</t>
  </si>
  <si>
    <t>06-000108</t>
  </si>
  <si>
    <t>06-000146</t>
  </si>
  <si>
    <t>06-000145</t>
  </si>
  <si>
    <t>06-000144</t>
  </si>
  <si>
    <t>06-000143</t>
  </si>
  <si>
    <t>06-000073</t>
  </si>
  <si>
    <t>06-000234</t>
  </si>
  <si>
    <t>06-000303</t>
  </si>
  <si>
    <t>06-000304</t>
  </si>
  <si>
    <t>06-000156</t>
  </si>
  <si>
    <t>06-000157</t>
  </si>
  <si>
    <t>06-000165</t>
  </si>
  <si>
    <t>06-000166</t>
  </si>
  <si>
    <t>06-000167</t>
  </si>
  <si>
    <t>06-000168</t>
  </si>
  <si>
    <t>06-000164</t>
  </si>
  <si>
    <t>06-000297</t>
  </si>
  <si>
    <t>06-000296</t>
  </si>
  <si>
    <t>06-000295</t>
  </si>
  <si>
    <t>06-000294</t>
  </si>
  <si>
    <t>06-000316</t>
  </si>
  <si>
    <t>06-000314</t>
  </si>
  <si>
    <t>06-000313</t>
  </si>
  <si>
    <t>06-000315</t>
  </si>
  <si>
    <t>06-000324</t>
  </si>
  <si>
    <t>广州携程国际旅行社有限公司（粤东区）</t>
  </si>
  <si>
    <t>06-000323</t>
  </si>
  <si>
    <t>05-000009</t>
  </si>
  <si>
    <t>06-000615</t>
  </si>
  <si>
    <t>06-000329</t>
  </si>
  <si>
    <t>06-000330</t>
  </si>
  <si>
    <t>06-000328</t>
  </si>
  <si>
    <t>06-000459</t>
  </si>
  <si>
    <t>06-000622</t>
  </si>
  <si>
    <t>06-000465</t>
  </si>
  <si>
    <t>06-000463</t>
  </si>
  <si>
    <t>06-000464</t>
  </si>
  <si>
    <t>06-000466</t>
  </si>
  <si>
    <t>06-000741</t>
  </si>
  <si>
    <t>06-000360</t>
  </si>
  <si>
    <t>06-000472</t>
  </si>
  <si>
    <t>06-000471</t>
  </si>
  <si>
    <t>06-000478</t>
  </si>
  <si>
    <t>06-000620</t>
  </si>
  <si>
    <t>06-000481</t>
  </si>
  <si>
    <t>06-000477</t>
  </si>
  <si>
    <t>06-000480</t>
  </si>
  <si>
    <t>06-000479</t>
  </si>
  <si>
    <t>06-000484</t>
  </si>
  <si>
    <t>06-000482</t>
  </si>
  <si>
    <t>06-000483</t>
  </si>
  <si>
    <t>06-000476</t>
  </si>
  <si>
    <t>06-000614</t>
  </si>
  <si>
    <t>06-000806</t>
  </si>
  <si>
    <t>06-000628</t>
  </si>
  <si>
    <t>06-000627</t>
  </si>
  <si>
    <t>06-000635</t>
  </si>
  <si>
    <t>06-000637</t>
  </si>
  <si>
    <t>06-000636</t>
  </si>
  <si>
    <t>06-000638</t>
  </si>
  <si>
    <t>06-000644</t>
  </si>
  <si>
    <t>06-000645</t>
  </si>
  <si>
    <t>06-000642</t>
  </si>
  <si>
    <t>06-000643</t>
  </si>
  <si>
    <t>06-000813</t>
  </si>
  <si>
    <t>06-000776</t>
  </si>
  <si>
    <t>06-000777</t>
  </si>
  <si>
    <t>06-000778</t>
  </si>
  <si>
    <t>2023--7</t>
  </si>
  <si>
    <t>06-000014</t>
  </si>
  <si>
    <t>06-000013</t>
  </si>
  <si>
    <t>06-000020</t>
  </si>
  <si>
    <t>06-000021</t>
  </si>
  <si>
    <t>06-000022</t>
  </si>
  <si>
    <t>06-000023</t>
  </si>
  <si>
    <t>06-000026</t>
  </si>
  <si>
    <t>06-000027</t>
  </si>
  <si>
    <t>06-000028</t>
  </si>
  <si>
    <t>06-000191</t>
  </si>
  <si>
    <t>06-000192</t>
  </si>
  <si>
    <t>06-000124</t>
  </si>
  <si>
    <t>06-000125</t>
  </si>
  <si>
    <t>06-000198</t>
  </si>
  <si>
    <t>06-000204</t>
  </si>
  <si>
    <t>06-000205</t>
  </si>
  <si>
    <t>06-000207</t>
  </si>
  <si>
    <t>06-000213</t>
  </si>
  <si>
    <t>06-000208</t>
  </si>
  <si>
    <t>06-000209</t>
  </si>
  <si>
    <t>06-000194</t>
  </si>
  <si>
    <t>06-000210</t>
  </si>
  <si>
    <t>06-000211</t>
  </si>
  <si>
    <t>06-000032</t>
  </si>
  <si>
    <t>06-000222</t>
  </si>
  <si>
    <t>06-000226</t>
  </si>
  <si>
    <t>06-000227</t>
  </si>
  <si>
    <t>06-000349</t>
  </si>
  <si>
    <t>06-000350</t>
  </si>
  <si>
    <t>06-000351</t>
  </si>
  <si>
    <t>06-000352</t>
  </si>
  <si>
    <t>06-000353</t>
  </si>
  <si>
    <t>06-000354</t>
  </si>
  <si>
    <t>06-000355</t>
  </si>
  <si>
    <t>06-000356</t>
  </si>
  <si>
    <t>06-000357</t>
  </si>
  <si>
    <t>06-000400</t>
  </si>
  <si>
    <t>06-000405</t>
  </si>
  <si>
    <t>06-000365</t>
  </si>
  <si>
    <t>06-000366</t>
  </si>
  <si>
    <t>06-000367</t>
  </si>
  <si>
    <t>06-000369</t>
  </si>
  <si>
    <t>06-000067</t>
  </si>
  <si>
    <t>06-000370</t>
  </si>
  <si>
    <t>06-000371</t>
  </si>
  <si>
    <t>06-000387</t>
  </si>
  <si>
    <t>06-000386</t>
  </si>
  <si>
    <t>06-000388</t>
  </si>
  <si>
    <t>06-000389</t>
  </si>
  <si>
    <t>06-000392</t>
  </si>
  <si>
    <t>06-000394</t>
  </si>
  <si>
    <t>06-000686</t>
  </si>
  <si>
    <t>06-000246</t>
  </si>
  <si>
    <t>06-000526</t>
  </si>
  <si>
    <t>06-000525</t>
  </si>
  <si>
    <t>06-000202</t>
  </si>
  <si>
    <t>06-000528</t>
  </si>
  <si>
    <t>06-000527</t>
  </si>
  <si>
    <t>06-000531</t>
  </si>
  <si>
    <t>06-000532</t>
  </si>
  <si>
    <t>06-000533</t>
  </si>
  <si>
    <t>06-000203</t>
  </si>
  <si>
    <t>06-000595</t>
  </si>
  <si>
    <t>06-000536</t>
  </si>
  <si>
    <t>06-000537</t>
  </si>
  <si>
    <t>06-000598</t>
  </si>
  <si>
    <t>06-000540</t>
  </si>
  <si>
    <t>06-000102</t>
  </si>
  <si>
    <t>06-000552</t>
  </si>
  <si>
    <t>06-000553</t>
  </si>
  <si>
    <t>06-000554</t>
  </si>
  <si>
    <t>06-000560</t>
  </si>
  <si>
    <t>06-000559</t>
  </si>
  <si>
    <t>06-000555</t>
  </si>
  <si>
    <t>06-000556</t>
  </si>
  <si>
    <t>06-000557</t>
  </si>
  <si>
    <t>06-000558</t>
  </si>
  <si>
    <t>06-000801</t>
  </si>
  <si>
    <t>2023--9</t>
  </si>
  <si>
    <t>06-000018</t>
  </si>
  <si>
    <t>06-000016</t>
  </si>
  <si>
    <t>06-000015</t>
  </si>
  <si>
    <t>06-000031</t>
  </si>
  <si>
    <t>06-000029</t>
  </si>
  <si>
    <t>06-000030</t>
  </si>
  <si>
    <t>06-000040</t>
  </si>
  <si>
    <t>06-000039</t>
  </si>
  <si>
    <t>06-000047</t>
  </si>
  <si>
    <t>06-000048</t>
  </si>
  <si>
    <t>06-000049</t>
  </si>
  <si>
    <t>06-000050</t>
  </si>
  <si>
    <t>06-000052</t>
  </si>
  <si>
    <t>06-000051</t>
  </si>
  <si>
    <t>06-000057</t>
  </si>
  <si>
    <t>06-000058</t>
  </si>
  <si>
    <t>06-000336</t>
  </si>
  <si>
    <t>06-000182</t>
  </si>
  <si>
    <t>06-000195</t>
  </si>
  <si>
    <t>06-000179</t>
  </si>
  <si>
    <t>06-000180</t>
  </si>
  <si>
    <t>06-000181</t>
  </si>
  <si>
    <t>06-000186</t>
  </si>
  <si>
    <t>06-000091</t>
  </si>
  <si>
    <t>06-000317</t>
  </si>
  <si>
    <t>06-000320</t>
  </si>
  <si>
    <t>06-000333</t>
  </si>
  <si>
    <t>06-000332</t>
  </si>
  <si>
    <t>06-000331</t>
  </si>
  <si>
    <t>06-000345</t>
  </si>
  <si>
    <t>06-000346</t>
  </si>
  <si>
    <t>06-000344</t>
  </si>
  <si>
    <t>06-000348</t>
  </si>
  <si>
    <t>06-000347</t>
  </si>
  <si>
    <t>06-000474</t>
  </si>
  <si>
    <t>06-000475</t>
  </si>
  <si>
    <t>06-000485</t>
  </si>
  <si>
    <t>06-000630</t>
  </si>
  <si>
    <t>06-000494</t>
  </si>
  <si>
    <t>06-000495</t>
  </si>
  <si>
    <t>06-000496</t>
  </si>
  <si>
    <t>06-000498</t>
  </si>
  <si>
    <t>06-000497</t>
  </si>
  <si>
    <t>06-000501</t>
  </si>
  <si>
    <t>06-000500</t>
  </si>
  <si>
    <t>06-000499</t>
  </si>
  <si>
    <t>06-000509</t>
  </si>
  <si>
    <t>06-000641</t>
  </si>
  <si>
    <t>06-000201</t>
  </si>
  <si>
    <t>06-000713</t>
  </si>
  <si>
    <t>06-000712</t>
  </si>
  <si>
    <t>06-000714</t>
  </si>
  <si>
    <t>05-000015</t>
  </si>
  <si>
    <t>2023--10</t>
  </si>
  <si>
    <t>2018-04-01佛山市顺德区公安局交通警察大队工会委员会</t>
  </si>
  <si>
    <t>2018-10-01佛山顺德国通物流城有限公司</t>
  </si>
  <si>
    <t>05-000016</t>
  </si>
  <si>
    <t>06-000196</t>
  </si>
  <si>
    <t>06-000063</t>
  </si>
  <si>
    <t>06-000676</t>
  </si>
  <si>
    <t>06-000672</t>
  </si>
  <si>
    <t>06-000680</t>
  </si>
  <si>
    <t>06-000677</t>
  </si>
  <si>
    <t>06-000679</t>
  </si>
  <si>
    <t>06-000946</t>
  </si>
  <si>
    <t>06-000183</t>
  </si>
  <si>
    <t>06-000184</t>
  </si>
  <si>
    <t>06-000667</t>
  </si>
  <si>
    <t>06-000951</t>
  </si>
  <si>
    <t>06-000105</t>
  </si>
  <si>
    <t>06-000106</t>
  </si>
  <si>
    <t>06-000711</t>
  </si>
  <si>
    <t>06-000699</t>
  </si>
  <si>
    <t>06-000062</t>
  </si>
  <si>
    <t>06-000701</t>
  </si>
  <si>
    <t>06-000936</t>
  </si>
  <si>
    <t>06-000941</t>
  </si>
  <si>
    <t>06-000947</t>
  </si>
  <si>
    <t>06-000668</t>
  </si>
  <si>
    <t>06-000952</t>
  </si>
  <si>
    <t>06-000938</t>
  </si>
  <si>
    <t>06-000678</t>
  </si>
  <si>
    <t>06-000674</t>
  </si>
  <si>
    <t>06-000673</t>
  </si>
  <si>
    <t>06-000695</t>
  </si>
  <si>
    <t>06-000698</t>
  </si>
  <si>
    <t>06-000710</t>
  </si>
  <si>
    <t>06-000688</t>
  </si>
  <si>
    <t>06-000948</t>
  </si>
  <si>
    <t>06-000716</t>
  </si>
  <si>
    <t>06-000682</t>
  </si>
  <si>
    <t>06-000939</t>
  </si>
  <si>
    <t>06-000950</t>
  </si>
  <si>
    <t>06-000949</t>
  </si>
  <si>
    <t>06-000663</t>
  </si>
  <si>
    <t>06-000664</t>
  </si>
  <si>
    <t>06-000670</t>
  </si>
  <si>
    <t>06-000685</t>
  </si>
  <si>
    <t>06-000700</t>
  </si>
  <si>
    <t>06-000692</t>
  </si>
  <si>
    <t>06-000687</t>
  </si>
  <si>
    <t>06-000681</t>
  </si>
  <si>
    <t>06-000945</t>
  </si>
  <si>
    <t>06-000715</t>
  </si>
  <si>
    <t>06-000689</t>
  </si>
  <si>
    <t>06-000665</t>
  </si>
  <si>
    <t>06-000935</t>
  </si>
  <si>
    <t>06-000937</t>
  </si>
  <si>
    <t>06-000675</t>
  </si>
  <si>
    <t>06-000944</t>
  </si>
  <si>
    <t>06-000683</t>
  </si>
  <si>
    <t>06-000717</t>
  </si>
  <si>
    <t>06-000684</t>
  </si>
  <si>
    <t>06-000960</t>
  </si>
  <si>
    <t>06-000961</t>
  </si>
  <si>
    <t>06-000962</t>
  </si>
  <si>
    <t>06-000723</t>
  </si>
  <si>
    <t>06-000724</t>
  </si>
  <si>
    <t>06-000727</t>
  </si>
  <si>
    <t>06-000725</t>
  </si>
  <si>
    <t>06-000726</t>
  </si>
  <si>
    <t>06-000959</t>
  </si>
  <si>
    <t>06-000958</t>
  </si>
  <si>
    <t>06-000697</t>
  </si>
  <si>
    <t>06-000671</t>
  </si>
  <si>
    <t>自营认走了9045</t>
    <phoneticPr fontId="14" type="noConversion"/>
  </si>
  <si>
    <t>银行流水号HID</t>
    <phoneticPr fontId="14" type="noConversion"/>
  </si>
  <si>
    <t>无HID</t>
    <phoneticPr fontId="14" type="noConversion"/>
  </si>
  <si>
    <t>06-000510</t>
  </si>
  <si>
    <t>06-000511</t>
  </si>
  <si>
    <t>06-000530</t>
  </si>
  <si>
    <t>06-000522</t>
  </si>
  <si>
    <t>06-000520</t>
  </si>
  <si>
    <t>06-000523</t>
  </si>
  <si>
    <t>06-000535</t>
  </si>
  <si>
    <t>06-000539</t>
  </si>
  <si>
    <t>06-000538</t>
  </si>
  <si>
    <t>广州携程国际旅行社有限公司</t>
    <phoneticPr fontId="14" type="noConversion"/>
  </si>
  <si>
    <t>广州携程国际旅行社有限公司</t>
    <phoneticPr fontId="14" type="noConversion"/>
  </si>
  <si>
    <t>06-000100</t>
  </si>
  <si>
    <t>06-000101</t>
  </si>
  <si>
    <t>06-000193</t>
  </si>
  <si>
    <t>06-000397</t>
  </si>
  <si>
    <t>06-000398</t>
  </si>
  <si>
    <t>06-000597</t>
  </si>
  <si>
    <t>06-000600</t>
  </si>
  <si>
    <t>06-000802</t>
  </si>
  <si>
    <t>06-000803</t>
  </si>
  <si>
    <t>06-000811</t>
  </si>
  <si>
    <t>06-000815</t>
  </si>
  <si>
    <t>06-000136</t>
  </si>
  <si>
    <t>06-000137</t>
  </si>
  <si>
    <t>06-000138</t>
  </si>
  <si>
    <t>06-000158</t>
  </si>
  <si>
    <t>06-000159</t>
  </si>
  <si>
    <t>06-000290</t>
  </si>
  <si>
    <t>06-000293</t>
  </si>
  <si>
    <t>06-000305</t>
  </si>
  <si>
    <t>06-000306</t>
  </si>
  <si>
    <t>06-000318</t>
  </si>
  <si>
    <t>06-000319</t>
  </si>
  <si>
    <t>06-000321</t>
  </si>
  <si>
    <t>06-000322</t>
  </si>
  <si>
    <t>06-000325</t>
  </si>
  <si>
    <t>06-000334</t>
  </si>
  <si>
    <t>06-000335</t>
  </si>
  <si>
    <t>06-000337</t>
  </si>
  <si>
    <t>06-000338</t>
  </si>
  <si>
    <t>06-000462</t>
  </si>
  <si>
    <t>06-000473</t>
  </si>
  <si>
    <t>06-000489</t>
  </si>
  <si>
    <t>06-000490</t>
  </si>
  <si>
    <t>06-000491</t>
  </si>
  <si>
    <t>06-000492</t>
  </si>
  <si>
    <t>06-000619</t>
  </si>
  <si>
    <t>06-000621</t>
  </si>
  <si>
    <t>06-000623</t>
  </si>
  <si>
    <t>06-000624</t>
  </si>
  <si>
    <t>06-000625</t>
  </si>
  <si>
    <t>06-000626</t>
  </si>
  <si>
    <t>06-000639</t>
  </si>
  <si>
    <t>06-000640</t>
  </si>
  <si>
    <t>06-000646</t>
  </si>
  <si>
    <t>06-000765</t>
  </si>
  <si>
    <t>06-000766</t>
  </si>
  <si>
    <t>06-000767</t>
  </si>
  <si>
    <t>06-000768</t>
  </si>
  <si>
    <t>06-000769</t>
  </si>
  <si>
    <t>06-000770</t>
  </si>
  <si>
    <t>06-000771</t>
  </si>
  <si>
    <t>广州携程国际旅行社有限公司（粤东）</t>
  </si>
  <si>
    <t>2023--11</t>
  </si>
  <si>
    <t>2023--11</t>
    <phoneticPr fontId="14" type="noConversion"/>
  </si>
  <si>
    <t>2023--11</t>
    <phoneticPr fontId="14" type="noConversion"/>
  </si>
  <si>
    <t> 9,076,407.53</t>
  </si>
  <si>
    <r>
      <t>2023--1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</si>
  <si>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t>06-000215</t>
  </si>
  <si>
    <t>06-000216</t>
  </si>
  <si>
    <t>06-000024</t>
  </si>
  <si>
    <t>06-000025</t>
  </si>
  <si>
    <t>06-000033</t>
  </si>
  <si>
    <t>06-000171</t>
  </si>
  <si>
    <t>06-000172</t>
  </si>
  <si>
    <t>06-000170</t>
  </si>
  <si>
    <t>06-000169</t>
  </si>
  <si>
    <t>06-000178</t>
  </si>
  <si>
    <t>06-000173</t>
  </si>
  <si>
    <t>06-000175</t>
  </si>
  <si>
    <t>06-000176</t>
  </si>
  <si>
    <t>06-000177</t>
  </si>
  <si>
    <t>06-000187</t>
  </si>
  <si>
    <t>06-000189</t>
  </si>
  <si>
    <t>06-000199</t>
  </si>
  <si>
    <t>06-000200</t>
  </si>
  <si>
    <t>05-000013</t>
  </si>
  <si>
    <t>06-000493</t>
  </si>
  <si>
    <t>06-000502</t>
  </si>
  <si>
    <t>06-000529</t>
  </si>
  <si>
    <t>06-000524</t>
  </si>
  <si>
    <t>05-000002</t>
  </si>
  <si>
    <t>05-000014</t>
  </si>
  <si>
    <t>06-000092</t>
  </si>
  <si>
    <t>06-000140</t>
  </si>
  <si>
    <t>06-000139</t>
  </si>
  <si>
    <t>06-000074</t>
  </si>
  <si>
    <t>06-000075</t>
  </si>
  <si>
    <t>06-000214</t>
  </si>
  <si>
    <t>06-000220</t>
  </si>
  <si>
    <t>06-000223</t>
  </si>
  <si>
    <t>06-000221</t>
  </si>
  <si>
    <t>06-000219</t>
  </si>
  <si>
    <t>06-000217</t>
  </si>
  <si>
    <t>06-000224</t>
  </si>
  <si>
    <t>06-000229</t>
  </si>
  <si>
    <t>06-000228</t>
  </si>
  <si>
    <t>06-000225</t>
  </si>
  <si>
    <t>06-000651</t>
  </si>
  <si>
    <t>06-000650</t>
  </si>
  <si>
    <t>06-000652</t>
  </si>
  <si>
    <t>06-000656</t>
  </si>
  <si>
    <t>06-000655</t>
  </si>
  <si>
    <t>武汉携程国际旅行社有限公司</t>
  </si>
  <si>
    <t>凭证期间</t>
    <phoneticPr fontId="14" type="noConversion"/>
  </si>
  <si>
    <t>2023--12</t>
    <phoneticPr fontId="14" type="noConversion"/>
  </si>
  <si>
    <t>南京携程国际旅行社有限公司-无锡携程</t>
  </si>
  <si>
    <r>
      <t>202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--1</t>
    </r>
    <phoneticPr fontId="14" type="noConversion"/>
  </si>
  <si>
    <t>2024--1</t>
    <phoneticPr fontId="14" type="noConversion"/>
  </si>
  <si>
    <t>06-000629</t>
  </si>
  <si>
    <t>06-000827</t>
  </si>
  <si>
    <t>06-000843</t>
  </si>
  <si>
    <t>06-000064</t>
  </si>
  <si>
    <t>06-000084</t>
  </si>
  <si>
    <t>06-000669</t>
  </si>
  <si>
    <t>06-000096</t>
  </si>
  <si>
    <t>06-000095</t>
  </si>
  <si>
    <t>06-000149</t>
  </si>
  <si>
    <t>06-000150</t>
  </si>
  <si>
    <t>06-000160</t>
  </si>
  <si>
    <t>06-000161</t>
  </si>
  <si>
    <t>06-000185</t>
  </si>
  <si>
    <t>06-000654</t>
  </si>
  <si>
    <t>06-000658</t>
  </si>
  <si>
    <t>06-000659</t>
  </si>
  <si>
    <t>06-000660</t>
  </si>
  <si>
    <t>06-000794</t>
  </si>
  <si>
    <t>06-000795</t>
  </si>
  <si>
    <t>06-000796</t>
  </si>
  <si>
    <t>06-000797</t>
  </si>
  <si>
    <t>06-000586</t>
  </si>
  <si>
    <t>06-001003</t>
  </si>
  <si>
    <t>06-000574</t>
  </si>
  <si>
    <t>06-000588</t>
  </si>
  <si>
    <t>06-000589</t>
  </si>
  <si>
    <r>
      <t>2024--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</si>
  <si>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t>2024--2</t>
    <phoneticPr fontId="14" type="noConversion"/>
  </si>
  <si>
    <r>
      <t>2024--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</si>
  <si>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t>06-000248</t>
  </si>
  <si>
    <t>06-000042</t>
  </si>
  <si>
    <t>06-000043</t>
  </si>
  <si>
    <t>06-000045</t>
  </si>
  <si>
    <t>06-000046</t>
  </si>
  <si>
    <t>06-000358</t>
  </si>
  <si>
    <t>06-000359</t>
  </si>
  <si>
    <t>06-000362</t>
  </si>
  <si>
    <t>06-000363</t>
  </si>
  <si>
    <t>06-000368</t>
  </si>
  <si>
    <t>06-000534</t>
  </si>
  <si>
    <t>06-000487</t>
  </si>
  <si>
    <t>06-000488</t>
  </si>
  <si>
    <t>06-000666</t>
  </si>
  <si>
    <t>广州携程国际旅行社有限公司-粤东区</t>
  </si>
  <si>
    <t>2024--3</t>
  </si>
  <si>
    <t>上账差异，实际金额应为67884，差额40在4月调整</t>
    <phoneticPr fontId="14" type="noConversion"/>
  </si>
  <si>
    <t>06-000384</t>
  </si>
  <si>
    <t>06-000719</t>
  </si>
  <si>
    <t>06-000720</t>
  </si>
  <si>
    <t>06-000899</t>
  </si>
  <si>
    <t>06-000241</t>
  </si>
  <si>
    <t>06-000151</t>
  </si>
  <si>
    <t>06-000152</t>
  </si>
  <si>
    <t>06-000153</t>
  </si>
  <si>
    <t>06-000311</t>
  </si>
  <si>
    <t>06-000312</t>
  </si>
  <si>
    <t>06-000339</t>
  </si>
  <si>
    <t>06-000503</t>
  </si>
  <si>
    <t>06-000934</t>
  </si>
  <si>
    <t>06-000082</t>
  </si>
  <si>
    <t>2024--4</t>
  </si>
  <si>
    <t>2024--5</t>
  </si>
  <si>
    <t>2024--5</t>
    <phoneticPr fontId="14" type="noConversion"/>
  </si>
  <si>
    <t>06-000261</t>
  </si>
  <si>
    <t>06-000019</t>
  </si>
  <si>
    <t>06-000034</t>
  </si>
  <si>
    <t>06-000035</t>
  </si>
  <si>
    <t>06-000036</t>
  </si>
  <si>
    <t>06-000372</t>
  </si>
  <si>
    <t>06-000373</t>
  </si>
  <si>
    <t>06-000374</t>
  </si>
  <si>
    <t>06-000375</t>
  </si>
  <si>
    <t>06-000376</t>
  </si>
  <si>
    <t>06-000822</t>
  </si>
  <si>
    <t>06-000823</t>
  </si>
  <si>
    <t>成都携程国际旅行社有限公司</t>
  </si>
  <si>
    <r>
      <t>0</t>
    </r>
    <r>
      <rPr>
        <sz val="11"/>
        <color theme="1"/>
        <rFont val="宋体"/>
        <family val="3"/>
        <charset val="134"/>
        <scheme val="minor"/>
      </rPr>
      <t>5-000012</t>
    </r>
    <phoneticPr fontId="14" type="noConversion"/>
  </si>
  <si>
    <t>06-000281</t>
  </si>
  <si>
    <t>06-000461</t>
  </si>
  <si>
    <t>06-000804</t>
  </si>
  <si>
    <t>06-000094</t>
  </si>
  <si>
    <t>06-000236</t>
  </si>
  <si>
    <t>06-000242</t>
  </si>
  <si>
    <t>06-000243</t>
  </si>
  <si>
    <t>06-000244</t>
  </si>
  <si>
    <t>06-000245</t>
  </si>
  <si>
    <t>06-000247</t>
  </si>
  <si>
    <t>06-000253</t>
  </si>
  <si>
    <t>06-000260</t>
  </si>
  <si>
    <t>06-000604</t>
  </si>
  <si>
    <t>06-000610</t>
  </si>
  <si>
    <t>06-000649</t>
  </si>
  <si>
    <t>06-000653</t>
  </si>
  <si>
    <t>06-000805</t>
  </si>
  <si>
    <t>06-000807</t>
  </si>
  <si>
    <t>重庆市携程国际旅行社有限公司</t>
  </si>
  <si>
    <t>2024--6</t>
  </si>
  <si>
    <t>2024--6</t>
    <phoneticPr fontId="14" type="noConversion"/>
  </si>
  <si>
    <t>2024--7</t>
  </si>
  <si>
    <t>06-001196</t>
  </si>
  <si>
    <t>06-001066</t>
  </si>
  <si>
    <t>06-000377</t>
  </si>
  <si>
    <t>06-000378</t>
  </si>
  <si>
    <t>06-000379</t>
  </si>
  <si>
    <t>06-000380</t>
  </si>
  <si>
    <t>06-000381</t>
  </si>
  <si>
    <t>06-000382</t>
  </si>
  <si>
    <t>06-000383</t>
  </si>
  <si>
    <t>06-000385</t>
  </si>
  <si>
    <t>06-000395</t>
  </si>
  <si>
    <t>06-000561</t>
  </si>
  <si>
    <t>06-000572</t>
  </si>
  <si>
    <t>06-000573</t>
  </si>
  <si>
    <t>06-000736</t>
  </si>
  <si>
    <t>06-000737</t>
  </si>
  <si>
    <t>06-000738</t>
  </si>
  <si>
    <t>06-000743</t>
  </si>
  <si>
    <t>06-000890</t>
  </si>
  <si>
    <t>06-000891</t>
  </si>
  <si>
    <t>06-000892</t>
  </si>
  <si>
    <t>2024--8</t>
  </si>
  <si>
    <t>06-000218</t>
  </si>
  <si>
    <t>06-000921</t>
  </si>
  <si>
    <t>06-000928</t>
  </si>
  <si>
    <t>06-001278</t>
  </si>
  <si>
    <t>06-001036</t>
  </si>
  <si>
    <t>06-001039</t>
  </si>
  <si>
    <t>06-000154</t>
  </si>
  <si>
    <t>06-000341</t>
  </si>
  <si>
    <t>06-000342</t>
  </si>
  <si>
    <t>06-000343</t>
  </si>
  <si>
    <t>06-000940</t>
  </si>
  <si>
    <t>06-000942</t>
  </si>
  <si>
    <t>06-000943</t>
  </si>
  <si>
    <t>06-000079</t>
  </si>
  <si>
    <t>06-000080</t>
  </si>
  <si>
    <t>05-000011</t>
  </si>
  <si>
    <t>05-000012</t>
  </si>
  <si>
    <t>06-000240</t>
  </si>
  <si>
    <t>06-000784</t>
  </si>
  <si>
    <t>06-000072</t>
  </si>
  <si>
    <t>06-000069</t>
  </si>
  <si>
    <t>06-000037</t>
  </si>
  <si>
    <t>06-000390</t>
  </si>
  <si>
    <t>06-000391</t>
  </si>
  <si>
    <t>06-000396</t>
  </si>
  <si>
    <t>06-000563</t>
  </si>
  <si>
    <t>06-000564</t>
  </si>
  <si>
    <t>06-000565</t>
  </si>
  <si>
    <t>06-000983</t>
  </si>
  <si>
    <t>06-000984</t>
  </si>
  <si>
    <t>06-000989</t>
  </si>
  <si>
    <t>06-000990</t>
  </si>
  <si>
    <t>06-000991</t>
  </si>
  <si>
    <t>2024--9</t>
  </si>
  <si>
    <t>06-000071</t>
  </si>
  <si>
    <t>06-000190</t>
  </si>
  <si>
    <t>06-000404</t>
  </si>
  <si>
    <t>06-000570</t>
  </si>
  <si>
    <t>06-000571</t>
  </si>
  <si>
    <t>2024--10</t>
  </si>
  <si>
    <t>2024--11</t>
  </si>
  <si>
    <t>06-000930</t>
  </si>
  <si>
    <t>06-000931</t>
  </si>
  <si>
    <t>06-000932</t>
  </si>
  <si>
    <t>06-000486</t>
  </si>
  <si>
    <t>06-000661</t>
  </si>
  <si>
    <t>06-000662</t>
  </si>
  <si>
    <t>06-000910</t>
  </si>
  <si>
    <t>06-000911</t>
  </si>
  <si>
    <t>06-000912</t>
  </si>
  <si>
    <t>06-000913</t>
  </si>
  <si>
    <t>06-000914</t>
  </si>
  <si>
    <t xml:space="preserve">  159300424 </t>
  </si>
  <si>
    <t>156932639</t>
  </si>
  <si>
    <t>157740799</t>
  </si>
  <si>
    <t>157730155</t>
  </si>
  <si>
    <t>136618506</t>
  </si>
  <si>
    <t>131252452</t>
  </si>
  <si>
    <t>158946139</t>
  </si>
  <si>
    <t>159245638</t>
  </si>
  <si>
    <t>159304980</t>
  </si>
  <si>
    <t>159304979</t>
  </si>
  <si>
    <t>159904660</t>
  </si>
  <si>
    <t>159763561</t>
  </si>
  <si>
    <t>160021139</t>
  </si>
  <si>
    <t>159300429</t>
  </si>
  <si>
    <t>158981879</t>
  </si>
  <si>
    <t>160069669</t>
  </si>
  <si>
    <t>160128895</t>
  </si>
  <si>
    <t>157480927</t>
  </si>
  <si>
    <t>156879928</t>
  </si>
  <si>
    <t>156286698</t>
  </si>
  <si>
    <t>157532650</t>
  </si>
  <si>
    <t>157487270</t>
  </si>
  <si>
    <t>157342996</t>
  </si>
  <si>
    <t>157534034</t>
  </si>
  <si>
    <t>157793390</t>
  </si>
  <si>
    <t>157793391</t>
  </si>
  <si>
    <t>156934528</t>
  </si>
  <si>
    <t>157830790</t>
  </si>
  <si>
    <t>158887225</t>
  </si>
  <si>
    <t>158939516</t>
  </si>
  <si>
    <t>158932866</t>
  </si>
  <si>
    <t>157830789</t>
  </si>
  <si>
    <t>158632179</t>
  </si>
  <si>
    <t>159276945</t>
  </si>
  <si>
    <t>159436115</t>
  </si>
  <si>
    <t>156937050</t>
  </si>
  <si>
    <t>159223127</t>
  </si>
  <si>
    <t>159273847</t>
  </si>
  <si>
    <t>158584348</t>
  </si>
  <si>
    <t>158741290</t>
  </si>
  <si>
    <t>157201687</t>
  </si>
  <si>
    <t>159380946</t>
  </si>
  <si>
    <t>159438254</t>
  </si>
  <si>
    <t>158905876</t>
  </si>
  <si>
    <t>159223535</t>
  </si>
  <si>
    <t>159069839</t>
  </si>
  <si>
    <t>159514128</t>
  </si>
  <si>
    <t>159789324</t>
  </si>
  <si>
    <t>159594513</t>
  </si>
  <si>
    <t>159564253</t>
  </si>
  <si>
    <t>159433925</t>
  </si>
  <si>
    <t>159223978</t>
  </si>
  <si>
    <t>159795944</t>
  </si>
  <si>
    <t>159953054</t>
  </si>
  <si>
    <t>159186667</t>
  </si>
  <si>
    <t>160022265</t>
  </si>
  <si>
    <t>159906614</t>
  </si>
  <si>
    <t>159854933</t>
  </si>
  <si>
    <t>159709195</t>
  </si>
  <si>
    <t>160324449</t>
  </si>
  <si>
    <t>159208579</t>
  </si>
  <si>
    <t>159847316</t>
  </si>
  <si>
    <t>159308344</t>
  </si>
  <si>
    <t>160359981</t>
  </si>
  <si>
    <t>159810497</t>
  </si>
  <si>
    <t>160129875</t>
  </si>
  <si>
    <t>160167267</t>
  </si>
  <si>
    <t>160104257</t>
  </si>
  <si>
    <t>06-000282</t>
  </si>
  <si>
    <t>06-000722</t>
  </si>
  <si>
    <t>06-000963</t>
  </si>
  <si>
    <t>06-000964</t>
  </si>
  <si>
    <t>06-000718</t>
  </si>
  <si>
    <t>06-000340</t>
  </si>
  <si>
    <t>06-000846</t>
  </si>
  <si>
    <t>06-000859</t>
  </si>
  <si>
    <t>06-000844</t>
  </si>
  <si>
    <t>06-000845</t>
  </si>
  <si>
    <t>06-000309</t>
  </si>
  <si>
    <t>06-000310</t>
  </si>
  <si>
    <t>05-000010</t>
    <phoneticPr fontId="14" type="noConversion"/>
  </si>
  <si>
    <t>160422229</t>
  </si>
  <si>
    <t>162019655</t>
  </si>
  <si>
    <t>122569410</t>
  </si>
  <si>
    <t>123232234</t>
  </si>
  <si>
    <t>158308750</t>
  </si>
  <si>
    <t>161982792</t>
  </si>
  <si>
    <t>162329411</t>
  </si>
  <si>
    <t>162346766</t>
  </si>
  <si>
    <t>162063502</t>
  </si>
  <si>
    <t>158982786</t>
  </si>
  <si>
    <t>163133080</t>
  </si>
  <si>
    <t>163059480</t>
  </si>
  <si>
    <t>161712988</t>
  </si>
  <si>
    <t>161712989</t>
  </si>
  <si>
    <t>162401498</t>
  </si>
  <si>
    <t>162401499</t>
  </si>
  <si>
    <t>159228684</t>
  </si>
  <si>
    <t>160402747</t>
  </si>
  <si>
    <t>158638776</t>
  </si>
  <si>
    <t>160102847</t>
  </si>
  <si>
    <t>160655251</t>
  </si>
  <si>
    <t>160672801</t>
  </si>
  <si>
    <t>159953055</t>
  </si>
  <si>
    <t>160893488</t>
  </si>
  <si>
    <t>160940076</t>
  </si>
  <si>
    <t>160379629</t>
  </si>
  <si>
    <t>160379627</t>
  </si>
  <si>
    <t>161120783</t>
  </si>
  <si>
    <t>161166001</t>
  </si>
  <si>
    <t>160372041</t>
  </si>
  <si>
    <t>161209161</t>
  </si>
  <si>
    <t>161070928</t>
  </si>
  <si>
    <t>161138848</t>
  </si>
  <si>
    <t>161466945</t>
  </si>
  <si>
    <t>161457567</t>
  </si>
  <si>
    <t>161444376</t>
  </si>
  <si>
    <t>161628087</t>
  </si>
  <si>
    <t>161195197</t>
  </si>
  <si>
    <t>161790320</t>
  </si>
  <si>
    <t>160167872</t>
  </si>
  <si>
    <t>161642539</t>
  </si>
  <si>
    <t>161795971</t>
  </si>
  <si>
    <t>161982748</t>
  </si>
  <si>
    <t>161982749</t>
  </si>
  <si>
    <t>162068539</t>
  </si>
  <si>
    <t>162063063</t>
  </si>
  <si>
    <t>161800936</t>
  </si>
  <si>
    <t>161328572</t>
  </si>
  <si>
    <t>162159114</t>
  </si>
  <si>
    <t>162159113</t>
  </si>
  <si>
    <t>162322579</t>
  </si>
  <si>
    <t>162110055</t>
  </si>
  <si>
    <t>161139385</t>
  </si>
  <si>
    <t>162381961</t>
  </si>
  <si>
    <t>162350209</t>
  </si>
  <si>
    <t>162643512</t>
  </si>
  <si>
    <t>162919726</t>
  </si>
  <si>
    <t>162966596</t>
  </si>
  <si>
    <t>154020540</t>
  </si>
  <si>
    <t>153294109</t>
  </si>
  <si>
    <t>161139733</t>
  </si>
  <si>
    <t>158885888</t>
  </si>
  <si>
    <t>162052332</t>
  </si>
  <si>
    <t>161966894</t>
  </si>
  <si>
    <t>162500558</t>
  </si>
  <si>
    <t>160068202</t>
  </si>
  <si>
    <t>160336701</t>
  </si>
  <si>
    <t>160348980</t>
  </si>
  <si>
    <t>161116334</t>
  </si>
  <si>
    <t>161116335</t>
  </si>
  <si>
    <t>161156984</t>
  </si>
  <si>
    <t>161192572</t>
  </si>
  <si>
    <t>161192575</t>
  </si>
  <si>
    <t>161211296</t>
  </si>
  <si>
    <t>161407294</t>
  </si>
  <si>
    <t>161446868</t>
  </si>
  <si>
    <t>161742256</t>
  </si>
  <si>
    <t>161704068</t>
  </si>
  <si>
    <t>161756269</t>
  </si>
  <si>
    <t>161806549</t>
  </si>
  <si>
    <t>161996977</t>
  </si>
  <si>
    <t>162062664</t>
  </si>
  <si>
    <t>162068964</t>
  </si>
  <si>
    <t>162068965</t>
  </si>
  <si>
    <t>162068966</t>
  </si>
  <si>
    <t>162068967</t>
  </si>
  <si>
    <t>162073646</t>
  </si>
  <si>
    <t>162107810</t>
  </si>
  <si>
    <t>162726936</t>
  </si>
  <si>
    <t>广州携程国际旅行社有限公司(粤东区）</t>
    <phoneticPr fontId="14" type="noConversion"/>
  </si>
  <si>
    <t>2024--12</t>
  </si>
  <si>
    <t>30,994.40 </t>
  </si>
  <si>
    <t>06-001154</t>
    <phoneticPr fontId="14" type="noConversion"/>
  </si>
  <si>
    <t>06-001153</t>
    <phoneticPr fontId="14" type="noConversion"/>
  </si>
  <si>
    <t>06-000406</t>
    <phoneticPr fontId="14" type="noConversion"/>
  </si>
  <si>
    <t>06-001307</t>
  </si>
  <si>
    <t>06-000162</t>
  </si>
  <si>
    <t>06-000163</t>
  </si>
  <si>
    <t>06-000361</t>
  </si>
  <si>
    <t>06-001012</t>
  </si>
  <si>
    <t>06-001013</t>
  </si>
  <si>
    <t>163510833</t>
  </si>
  <si>
    <t>163178985</t>
  </si>
  <si>
    <t>163222534</t>
  </si>
  <si>
    <t>163133081</t>
  </si>
  <si>
    <t>163284539</t>
  </si>
  <si>
    <t>164570941</t>
  </si>
  <si>
    <t>164717139</t>
  </si>
  <si>
    <t>165364674</t>
  </si>
  <si>
    <t>165371545</t>
  </si>
  <si>
    <t>162920413</t>
  </si>
  <si>
    <t>162689724</t>
  </si>
  <si>
    <t>162387759</t>
  </si>
  <si>
    <t>163544705</t>
  </si>
  <si>
    <t>163540002</t>
  </si>
  <si>
    <t>163608449</t>
  </si>
  <si>
    <t>163661865</t>
  </si>
  <si>
    <t>163825053</t>
  </si>
  <si>
    <t>164159674</t>
  </si>
  <si>
    <t>164123575</t>
  </si>
  <si>
    <t>164134810</t>
  </si>
  <si>
    <t>163452230</t>
  </si>
  <si>
    <t>164066515</t>
  </si>
  <si>
    <t>163823832</t>
  </si>
  <si>
    <t>162646250</t>
  </si>
  <si>
    <t>164157273</t>
  </si>
  <si>
    <t>164128025</t>
  </si>
  <si>
    <t>164181517</t>
  </si>
  <si>
    <t>164765878</t>
  </si>
  <si>
    <t>162925068</t>
  </si>
  <si>
    <t>164759898</t>
  </si>
  <si>
    <t>164759897</t>
  </si>
  <si>
    <t>164913668</t>
  </si>
  <si>
    <t>164758585</t>
  </si>
  <si>
    <t>165551114</t>
  </si>
  <si>
    <t>165551113</t>
  </si>
  <si>
    <t>162618736</t>
  </si>
  <si>
    <t>162160791</t>
  </si>
  <si>
    <t>163554716</t>
  </si>
  <si>
    <t>2024--12</t>
    <phoneticPr fontId="14" type="noConversion"/>
  </si>
  <si>
    <r>
      <t>202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--1</t>
    </r>
    <phoneticPr fontId="14" type="noConversion"/>
  </si>
  <si>
    <t>银行流水号HID</t>
    <phoneticPr fontId="14" type="noConversion"/>
  </si>
  <si>
    <t>凭证期间</t>
    <phoneticPr fontId="14" type="noConversion"/>
  </si>
  <si>
    <r>
      <t>202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--1</t>
    </r>
    <phoneticPr fontId="14" type="noConversion"/>
  </si>
  <si>
    <t>06-000459</t>
    <phoneticPr fontId="14" type="noConversion"/>
  </si>
  <si>
    <t>06-000166</t>
    <phoneticPr fontId="14" type="noConversion"/>
  </si>
  <si>
    <t>06-000362</t>
    <phoneticPr fontId="14" type="noConversion"/>
  </si>
  <si>
    <t>06-000239</t>
  </si>
  <si>
    <t>06-000587</t>
  </si>
  <si>
    <t>06-000887</t>
  </si>
  <si>
    <t>06-000886</t>
  </si>
  <si>
    <t>167570035</t>
  </si>
  <si>
    <t>163231546</t>
  </si>
  <si>
    <t>167235348</t>
  </si>
  <si>
    <t>163444675</t>
  </si>
  <si>
    <t>166593864</t>
  </si>
  <si>
    <t>166610964</t>
  </si>
  <si>
    <t>166610965</t>
  </si>
  <si>
    <t>166822855</t>
  </si>
  <si>
    <t>166832806</t>
  </si>
  <si>
    <t>166889155</t>
  </si>
  <si>
    <t>164510679</t>
  </si>
  <si>
    <t>164372728</t>
  </si>
  <si>
    <t>161209481</t>
  </si>
  <si>
    <t>167403931</t>
  </si>
  <si>
    <t>167470759</t>
  </si>
  <si>
    <t>167751133</t>
  </si>
  <si>
    <t>167950196</t>
  </si>
  <si>
    <t>167494904</t>
  </si>
  <si>
    <t>168003871</t>
  </si>
  <si>
    <t>167746459</t>
  </si>
  <si>
    <t>168302318</t>
  </si>
  <si>
    <t>167214718</t>
  </si>
  <si>
    <t>南京携程国际旅行社有限公司</t>
    <phoneticPr fontId="14" type="noConversion"/>
  </si>
  <si>
    <t>上海携程国际旅行社有限公司</t>
    <phoneticPr fontId="14" type="noConversion"/>
  </si>
  <si>
    <t>上海携程国际旅行社有限公司</t>
    <phoneticPr fontId="14" type="noConversion"/>
  </si>
  <si>
    <t>上海携程国际旅行社有限公司</t>
    <phoneticPr fontId="14" type="noConversion"/>
  </si>
  <si>
    <t>上海携程国际旅行社有限公司</t>
    <phoneticPr fontId="14" type="noConversion"/>
  </si>
  <si>
    <r>
      <t>202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--2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</si>
</sst>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0_);[Red]\(0.00\)"/>
  </numFmts>
  <fonts count="20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0"/>
      <color rgb="FF000000"/>
      <name val="宋体"/>
      <family val="3"/>
      <charset val="134"/>
    </font>
    <font>
      <sz val="10"/>
      <color rgb="FF1F3864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1F497D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203864"/>
      <name val="宋体"/>
      <family val="3"/>
      <charset val="134"/>
    </font>
    <font>
      <sz val="10"/>
      <color rgb="FFFF0000"/>
      <name val="宋体"/>
      <family val="3"/>
      <charset val="134"/>
    </font>
    <font>
      <sz val="10.5"/>
      <color rgb="FFFF0000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>
      <alignment vertical="center"/>
    </xf>
  </cellStyleXfs>
  <cellXfs count="148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0" fontId="0" fillId="0" borderId="0" xfId="0" applyFill="1"/>
    <xf numFmtId="4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center" vertical="center"/>
    </xf>
    <xf numFmtId="4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43" fontId="1" fillId="2" borderId="1" xfId="1" applyFont="1" applyFill="1" applyBorder="1" applyAlignment="1">
      <alignment horizontal="center" vertical="center"/>
    </xf>
    <xf numFmtId="4" fontId="8" fillId="2" borderId="1" xfId="0" applyNumberFormat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4" borderId="0" xfId="0" applyFont="1" applyFill="1"/>
    <xf numFmtId="0" fontId="1" fillId="0" borderId="0" xfId="0" applyFont="1" applyFill="1"/>
    <xf numFmtId="0" fontId="5" fillId="3" borderId="1" xfId="0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4" fontId="5" fillId="4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" fontId="11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43" fontId="2" fillId="3" borderId="1" xfId="1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horizontal="center" vertical="center"/>
    </xf>
    <xf numFmtId="0" fontId="11" fillId="0" borderId="0" xfId="0" applyFont="1" applyFill="1"/>
    <xf numFmtId="0" fontId="9" fillId="0" borderId="0" xfId="0" applyFont="1" applyAlignment="1">
      <alignment horizontal="center"/>
    </xf>
    <xf numFmtId="0" fontId="0" fillId="0" borderId="1" xfId="0" applyBorder="1"/>
    <xf numFmtId="0" fontId="9" fillId="0" borderId="1" xfId="0" applyFont="1" applyBorder="1" applyAlignment="1">
      <alignment horizontal="center"/>
    </xf>
    <xf numFmtId="0" fontId="1" fillId="0" borderId="0" xfId="0" applyFont="1" applyFill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vertical="center"/>
    </xf>
    <xf numFmtId="4" fontId="12" fillId="0" borderId="0" xfId="0" applyNumberFormat="1" applyFont="1" applyAlignment="1">
      <alignment horizontal="center"/>
    </xf>
    <xf numFmtId="0" fontId="1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43" fontId="1" fillId="0" borderId="1" xfId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4" borderId="0" xfId="0" applyFont="1" applyFill="1"/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14" fontId="0" fillId="0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" fontId="5" fillId="0" borderId="0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vertical="center"/>
    </xf>
    <xf numFmtId="43" fontId="1" fillId="0" borderId="1" xfId="1" applyNumberFormat="1" applyFont="1" applyFill="1" applyBorder="1" applyAlignment="1">
      <alignment horizontal="center" vertical="center"/>
    </xf>
    <xf numFmtId="43" fontId="1" fillId="4" borderId="1" xfId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4" fontId="2" fillId="4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3" fontId="7" fillId="0" borderId="1" xfId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9" fillId="0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/>
    <xf numFmtId="0" fontId="2" fillId="4" borderId="3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/>
    </xf>
    <xf numFmtId="0" fontId="0" fillId="5" borderId="0" xfId="0" applyFill="1" applyAlignment="1"/>
    <xf numFmtId="0" fontId="2" fillId="5" borderId="3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0" fillId="4" borderId="0" xfId="0" applyFill="1"/>
    <xf numFmtId="43" fontId="7" fillId="0" borderId="1" xfId="1" applyNumberFormat="1" applyFont="1" applyFill="1" applyBorder="1" applyAlignment="1">
      <alignment horizontal="center" vertical="center"/>
    </xf>
    <xf numFmtId="43" fontId="0" fillId="0" borderId="0" xfId="0" applyNumberFormat="1"/>
    <xf numFmtId="43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 vertical="center"/>
    </xf>
    <xf numFmtId="43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3" fontId="15" fillId="0" borderId="1" xfId="0" applyNumberFormat="1" applyFont="1" applyBorder="1" applyAlignment="1">
      <alignment horizontal="center" vertical="center"/>
    </xf>
    <xf numFmtId="0" fontId="13" fillId="0" borderId="0" xfId="0" applyFont="1"/>
    <xf numFmtId="43" fontId="0" fillId="0" borderId="1" xfId="0" applyNumberFormat="1" applyBorder="1" applyAlignment="1">
      <alignment vertical="center"/>
    </xf>
    <xf numFmtId="43" fontId="0" fillId="0" borderId="1" xfId="0" applyNumberFormat="1" applyFill="1" applyBorder="1" applyAlignment="1">
      <alignment vertical="center"/>
    </xf>
    <xf numFmtId="43" fontId="3" fillId="0" borderId="1" xfId="0" applyNumberFormat="1" applyFont="1" applyFill="1" applyBorder="1" applyAlignment="1">
      <alignment vertical="center"/>
    </xf>
    <xf numFmtId="43" fontId="13" fillId="0" borderId="1" xfId="0" applyNumberFormat="1" applyFont="1" applyFill="1" applyBorder="1" applyAlignment="1">
      <alignment vertical="center"/>
    </xf>
    <xf numFmtId="43" fontId="3" fillId="0" borderId="1" xfId="0" applyNumberFormat="1" applyFont="1" applyBorder="1" applyAlignment="1">
      <alignment vertical="center"/>
    </xf>
    <xf numFmtId="43" fontId="13" fillId="0" borderId="1" xfId="0" applyNumberFormat="1" applyFont="1" applyBorder="1" applyAlignment="1">
      <alignment vertical="center"/>
    </xf>
    <xf numFmtId="43" fontId="15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5" fillId="0" borderId="0" xfId="0" applyFont="1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1" fillId="0" borderId="1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43" fontId="9" fillId="0" borderId="1" xfId="0" applyNumberFormat="1" applyFont="1" applyBorder="1" applyAlignment="1">
      <alignment horizontal="left" vertical="center"/>
    </xf>
    <xf numFmtId="176" fontId="1" fillId="0" borderId="1" xfId="1" applyNumberFormat="1" applyFont="1" applyFill="1" applyBorder="1" applyAlignment="1">
      <alignment horizontal="left" vertical="center"/>
    </xf>
  </cellXfs>
  <cellStyles count="2">
    <cellStyle name="常规" xfId="0" builtinId="0"/>
    <cellStyle name="千位分隔" xfId="1" builtinId="3"/>
  </cellStyles>
  <dxfs count="4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istrator\Desktop\&#19978;&#280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银行流水号HID</v>
          </cell>
          <cell r="B1" t="str">
            <v>凭证号</v>
          </cell>
          <cell r="C1" t="str">
            <v>公司名称</v>
          </cell>
        </row>
        <row r="2">
          <cell r="A2">
            <v>115697293</v>
          </cell>
          <cell r="B2" t="str">
            <v>06-000506</v>
          </cell>
          <cell r="C2" t="str">
            <v>上海携程国际旅行社有限公司</v>
          </cell>
        </row>
        <row r="3">
          <cell r="A3">
            <v>115697071</v>
          </cell>
          <cell r="B3" t="str">
            <v>06-000513</v>
          </cell>
          <cell r="C3" t="str">
            <v>上海携程国际旅行社有限公司</v>
          </cell>
        </row>
        <row r="4">
          <cell r="A4">
            <v>112948861</v>
          </cell>
          <cell r="B4" t="str">
            <v>06-000510</v>
          </cell>
          <cell r="C4" t="str">
            <v>上海携程国际旅行社有限公司</v>
          </cell>
        </row>
        <row r="5">
          <cell r="A5">
            <v>115404425</v>
          </cell>
          <cell r="B5" t="str">
            <v>06-000497</v>
          </cell>
          <cell r="C5" t="str">
            <v>上海携程国际旅行社有限公司</v>
          </cell>
        </row>
        <row r="6">
          <cell r="A6">
            <v>112975932</v>
          </cell>
          <cell r="B6" t="str">
            <v>06-000512</v>
          </cell>
          <cell r="C6" t="str">
            <v>上海携程国际旅行社有限公司</v>
          </cell>
        </row>
        <row r="7">
          <cell r="A7">
            <v>110272827</v>
          </cell>
          <cell r="B7" t="str">
            <v>06-000505</v>
          </cell>
          <cell r="C7" t="str">
            <v>上海携程国际旅行社有限公司</v>
          </cell>
        </row>
        <row r="8">
          <cell r="A8">
            <v>115062834</v>
          </cell>
          <cell r="B8" t="str">
            <v>06-000508</v>
          </cell>
          <cell r="C8" t="str">
            <v>上海携程国际旅行社有限公司</v>
          </cell>
        </row>
        <row r="9">
          <cell r="A9">
            <v>115625377</v>
          </cell>
          <cell r="B9" t="str">
            <v>06-000511</v>
          </cell>
          <cell r="C9" t="str">
            <v>上海携程国际旅行社有限公司</v>
          </cell>
        </row>
        <row r="10">
          <cell r="A10">
            <v>115062708</v>
          </cell>
          <cell r="B10" t="str">
            <v>06-000509</v>
          </cell>
          <cell r="C10" t="str">
            <v>上海携程国际旅行社有限公司</v>
          </cell>
        </row>
        <row r="11">
          <cell r="A11">
            <v>116492169</v>
          </cell>
          <cell r="B11" t="str">
            <v>06-000515</v>
          </cell>
          <cell r="C11" t="str">
            <v>上海携程国际旅行社有限公司</v>
          </cell>
        </row>
        <row r="12">
          <cell r="A12">
            <v>116492170</v>
          </cell>
          <cell r="B12" t="str">
            <v>06-000519</v>
          </cell>
          <cell r="C12" t="str">
            <v>上海携程国际旅行社有限公司</v>
          </cell>
        </row>
        <row r="13">
          <cell r="A13">
            <v>115607966</v>
          </cell>
          <cell r="B13" t="str">
            <v>06-000516</v>
          </cell>
          <cell r="C13" t="str">
            <v>上海携程国际旅行社有限公司</v>
          </cell>
        </row>
        <row r="14">
          <cell r="A14">
            <v>116492358</v>
          </cell>
          <cell r="B14" t="str">
            <v>06-000518</v>
          </cell>
          <cell r="C14" t="str">
            <v>上海携程国际旅行社有限公司</v>
          </cell>
        </row>
        <row r="15">
          <cell r="A15">
            <v>115748447</v>
          </cell>
          <cell r="B15" t="str">
            <v>06-000530</v>
          </cell>
          <cell r="C15" t="str">
            <v>上海携程国际旅行社有限公司</v>
          </cell>
        </row>
        <row r="16">
          <cell r="A16">
            <v>115748452</v>
          </cell>
          <cell r="B16" t="str">
            <v>06-000528</v>
          </cell>
          <cell r="C16" t="str">
            <v>上海携程国际旅行社有限公司</v>
          </cell>
        </row>
        <row r="17">
          <cell r="A17">
            <v>116492314</v>
          </cell>
          <cell r="B17" t="str">
            <v>06-000533</v>
          </cell>
          <cell r="C17" t="str">
            <v>上海携程国际旅行社有限公司</v>
          </cell>
        </row>
        <row r="18">
          <cell r="A18">
            <v>114815118</v>
          </cell>
          <cell r="B18" t="str">
            <v>06-000522</v>
          </cell>
          <cell r="C18" t="str">
            <v>上海携程国际旅行社有限公司</v>
          </cell>
        </row>
        <row r="19">
          <cell r="A19">
            <v>114218656</v>
          </cell>
          <cell r="B19" t="str">
            <v>06-000525</v>
          </cell>
          <cell r="C19" t="str">
            <v>上海携程国际旅行社有限公司</v>
          </cell>
        </row>
        <row r="20">
          <cell r="A20">
            <v>116677655</v>
          </cell>
          <cell r="B20" t="str">
            <v>06-000520</v>
          </cell>
          <cell r="C20" t="str">
            <v>上海携程国际旅行社有限公司</v>
          </cell>
        </row>
        <row r="21">
          <cell r="A21">
            <v>116677497</v>
          </cell>
          <cell r="B21" t="str">
            <v>06-000523</v>
          </cell>
          <cell r="C21" t="str">
            <v>上海携程国际旅行社有限公司</v>
          </cell>
        </row>
        <row r="22">
          <cell r="A22">
            <v>116422505</v>
          </cell>
          <cell r="B22" t="str">
            <v>06-000535</v>
          </cell>
          <cell r="C22" t="str">
            <v>上海携程国际旅行社有限公司</v>
          </cell>
        </row>
        <row r="23">
          <cell r="A23">
            <v>116677922</v>
          </cell>
          <cell r="B23" t="str">
            <v>06-000539</v>
          </cell>
          <cell r="C23" t="str">
            <v>上海携程国际旅行社有限公司</v>
          </cell>
        </row>
        <row r="24">
          <cell r="A24">
            <v>116677661</v>
          </cell>
          <cell r="B24" t="str">
            <v>06-000714</v>
          </cell>
          <cell r="C24" t="str">
            <v>上海携程国际旅行社有限公司</v>
          </cell>
        </row>
        <row r="25">
          <cell r="A25">
            <v>116422709</v>
          </cell>
          <cell r="B25" t="str">
            <v>06-000538</v>
          </cell>
          <cell r="C25" t="str">
            <v>上海携程国际旅行社有限公司</v>
          </cell>
        </row>
        <row r="26">
          <cell r="A26">
            <v>116422509</v>
          </cell>
          <cell r="B26" t="str">
            <v>06-000676</v>
          </cell>
          <cell r="C26" t="str">
            <v>上海携程国际旅行社有限公司</v>
          </cell>
        </row>
        <row r="27">
          <cell r="A27">
            <v>115625753</v>
          </cell>
          <cell r="B27" t="str">
            <v>06-000537</v>
          </cell>
          <cell r="C27" t="str">
            <v>上海携程国际旅行社有限公司</v>
          </cell>
        </row>
        <row r="28">
          <cell r="A28">
            <v>116492360</v>
          </cell>
          <cell r="B28" t="str">
            <v>06-000536</v>
          </cell>
          <cell r="C28" t="str">
            <v>上海携程国际旅行社有限公司</v>
          </cell>
        </row>
        <row r="29">
          <cell r="A29">
            <v>115628754</v>
          </cell>
          <cell r="B29" t="str">
            <v>06-000672</v>
          </cell>
          <cell r="C29" t="str">
            <v>上海携程国际旅行社有限公司</v>
          </cell>
        </row>
        <row r="30">
          <cell r="A30">
            <v>117022245</v>
          </cell>
          <cell r="B30" t="str">
            <v>06-000680</v>
          </cell>
          <cell r="C30" t="str">
            <v>上海携程国际旅行社有限公司</v>
          </cell>
        </row>
        <row r="31">
          <cell r="A31">
            <v>116990710</v>
          </cell>
          <cell r="B31" t="str">
            <v>06-000677</v>
          </cell>
          <cell r="C31" t="str">
            <v>上海携程国际旅行社有限公司</v>
          </cell>
        </row>
        <row r="32">
          <cell r="A32">
            <v>116714447</v>
          </cell>
          <cell r="B32" t="str">
            <v>06-000708</v>
          </cell>
          <cell r="C32" t="str">
            <v>上海携程国际旅行社有限公司</v>
          </cell>
        </row>
        <row r="33">
          <cell r="A33">
            <v>117081228</v>
          </cell>
          <cell r="B33" t="str">
            <v>06-000679</v>
          </cell>
          <cell r="C33" t="str">
            <v>上海携程国际旅行社有限公司</v>
          </cell>
        </row>
        <row r="34">
          <cell r="A34">
            <v>117081226</v>
          </cell>
          <cell r="B34" t="str">
            <v>06-000702</v>
          </cell>
          <cell r="C34" t="str">
            <v>上海携程国际旅行社有限公司</v>
          </cell>
        </row>
        <row r="35">
          <cell r="A35">
            <v>117081089</v>
          </cell>
          <cell r="B35" t="str">
            <v>06-000667</v>
          </cell>
          <cell r="C35" t="str">
            <v>上海携程国际旅行社有限公司</v>
          </cell>
        </row>
        <row r="36">
          <cell r="A36">
            <v>117117772</v>
          </cell>
          <cell r="B36" t="str">
            <v>06-000706</v>
          </cell>
          <cell r="C36" t="str">
            <v>上海携程国际旅行社有限公司</v>
          </cell>
        </row>
        <row r="37">
          <cell r="A37">
            <v>117242974</v>
          </cell>
          <cell r="B37" t="str">
            <v>06-000711</v>
          </cell>
          <cell r="C37" t="str">
            <v>上海携程国际旅行社有限公司</v>
          </cell>
        </row>
        <row r="38">
          <cell r="A38">
            <v>117115753</v>
          </cell>
          <cell r="B38" t="str">
            <v>06-000707</v>
          </cell>
          <cell r="C38" t="str">
            <v>上海携程国际旅行社有限公司</v>
          </cell>
        </row>
        <row r="39">
          <cell r="A39">
            <v>117144344</v>
          </cell>
          <cell r="B39" t="str">
            <v>06-000699</v>
          </cell>
          <cell r="C39" t="str">
            <v>上海携程国际旅行社有限公司</v>
          </cell>
        </row>
        <row r="40">
          <cell r="A40">
            <v>117370457</v>
          </cell>
          <cell r="B40" t="str">
            <v>06-000693</v>
          </cell>
          <cell r="C40" t="str">
            <v>上海携程国际旅行社有限公司</v>
          </cell>
        </row>
        <row r="41">
          <cell r="A41">
            <v>117370458</v>
          </cell>
          <cell r="B41" t="str">
            <v>06-000701</v>
          </cell>
          <cell r="C41" t="str">
            <v>上海携程国际旅行社有限公司</v>
          </cell>
        </row>
        <row r="42">
          <cell r="A42">
            <v>117370476</v>
          </cell>
          <cell r="B42" t="str">
            <v>06-000668</v>
          </cell>
          <cell r="C42" t="str">
            <v>上海携程国际旅行社有限公司</v>
          </cell>
        </row>
        <row r="43">
          <cell r="A43">
            <v>116422511</v>
          </cell>
          <cell r="B43" t="str">
            <v>06-000678</v>
          </cell>
          <cell r="C43" t="str">
            <v>上海携程国际旅行社有限公司</v>
          </cell>
        </row>
        <row r="44">
          <cell r="A44">
            <v>116422512</v>
          </cell>
          <cell r="B44" t="str">
            <v>06-000674</v>
          </cell>
          <cell r="C44" t="str">
            <v>上海携程国际旅行社有限公司</v>
          </cell>
        </row>
        <row r="45">
          <cell r="A45">
            <v>115625740</v>
          </cell>
          <cell r="B45" t="str">
            <v>06-000709</v>
          </cell>
          <cell r="C45" t="str">
            <v>上海携程国际旅行社有限公司</v>
          </cell>
        </row>
        <row r="46">
          <cell r="A46">
            <v>117369596</v>
          </cell>
          <cell r="B46" t="str">
            <v>06-000673</v>
          </cell>
          <cell r="C46" t="str">
            <v>上海携程国际旅行社有限公司</v>
          </cell>
        </row>
        <row r="47">
          <cell r="A47">
            <v>117022242</v>
          </cell>
          <cell r="B47" t="str">
            <v>06-000696</v>
          </cell>
          <cell r="C47" t="str">
            <v>上海携程国际旅行社有限公司</v>
          </cell>
        </row>
        <row r="48">
          <cell r="A48">
            <v>116757599</v>
          </cell>
          <cell r="B48" t="str">
            <v>06-000695</v>
          </cell>
          <cell r="C48" t="str">
            <v>上海携程国际旅行社有限公司</v>
          </cell>
        </row>
        <row r="49">
          <cell r="A49">
            <v>117664050</v>
          </cell>
          <cell r="B49" t="str">
            <v>06-000690</v>
          </cell>
          <cell r="C49" t="str">
            <v>上海携程国际旅行社有限公司</v>
          </cell>
        </row>
        <row r="50">
          <cell r="A50">
            <v>117420090</v>
          </cell>
          <cell r="B50" t="str">
            <v>06-000698</v>
          </cell>
          <cell r="C50" t="str">
            <v>上海携程国际旅行社有限公司</v>
          </cell>
        </row>
        <row r="51">
          <cell r="A51">
            <v>117451612</v>
          </cell>
          <cell r="B51" t="str">
            <v>06-000710</v>
          </cell>
          <cell r="C51" t="str">
            <v>上海携程国际旅行社有限公司</v>
          </cell>
        </row>
        <row r="52">
          <cell r="A52">
            <v>117663715</v>
          </cell>
          <cell r="B52" t="str">
            <v>06-000694</v>
          </cell>
          <cell r="C52" t="str">
            <v>上海携程国际旅行社有限公司</v>
          </cell>
        </row>
        <row r="53">
          <cell r="A53">
            <v>117664048</v>
          </cell>
          <cell r="B53" t="str">
            <v>06-000688</v>
          </cell>
          <cell r="C53" t="str">
            <v>上海携程国际旅行社有限公司</v>
          </cell>
        </row>
        <row r="54">
          <cell r="A54">
            <v>117369597</v>
          </cell>
          <cell r="B54" t="str">
            <v>06-000716</v>
          </cell>
          <cell r="C54" t="str">
            <v>上海携程国际旅行社有限公司</v>
          </cell>
        </row>
        <row r="55">
          <cell r="A55">
            <v>117664554</v>
          </cell>
          <cell r="B55" t="str">
            <v>06-000682</v>
          </cell>
          <cell r="C55" t="str">
            <v>上海携程国际旅行社有限公司</v>
          </cell>
        </row>
        <row r="56">
          <cell r="A56">
            <v>117705127</v>
          </cell>
          <cell r="B56" t="str">
            <v>06-000663</v>
          </cell>
          <cell r="C56" t="str">
            <v>上海携程国际旅行社有限公司</v>
          </cell>
        </row>
        <row r="57">
          <cell r="A57">
            <v>117757303</v>
          </cell>
          <cell r="B57" t="str">
            <v>06-000686</v>
          </cell>
          <cell r="C57" t="str">
            <v>上海携程国际旅行社有限公司</v>
          </cell>
        </row>
        <row r="58">
          <cell r="A58">
            <v>117786072</v>
          </cell>
          <cell r="B58" t="str">
            <v>06-000664</v>
          </cell>
          <cell r="C58" t="str">
            <v>上海携程国际旅行社有限公司</v>
          </cell>
        </row>
        <row r="59">
          <cell r="A59">
            <v>117786073</v>
          </cell>
          <cell r="B59" t="str">
            <v>06-000670</v>
          </cell>
          <cell r="C59" t="str">
            <v>上海携程国际旅行社有限公司</v>
          </cell>
        </row>
        <row r="60">
          <cell r="A60">
            <v>117786087</v>
          </cell>
          <cell r="B60" t="str">
            <v>06-000685</v>
          </cell>
          <cell r="C60" t="str">
            <v>上海携程国际旅行社有限公司</v>
          </cell>
        </row>
        <row r="61">
          <cell r="A61">
            <v>117786088</v>
          </cell>
          <cell r="B61" t="str">
            <v>06-000700</v>
          </cell>
          <cell r="C61" t="str">
            <v>上海携程国际旅行社有限公司</v>
          </cell>
        </row>
        <row r="62">
          <cell r="A62">
            <v>117786084</v>
          </cell>
          <cell r="B62" t="str">
            <v>06-000692</v>
          </cell>
          <cell r="C62" t="str">
            <v>上海携程国际旅行社有限公司</v>
          </cell>
        </row>
        <row r="63">
          <cell r="A63">
            <v>117786096</v>
          </cell>
          <cell r="B63" t="str">
            <v>06-000687</v>
          </cell>
          <cell r="C63" t="str">
            <v>上海携程国际旅行社有限公司</v>
          </cell>
        </row>
        <row r="64">
          <cell r="A64">
            <v>117941667</v>
          </cell>
          <cell r="B64" t="str">
            <v>06-000681</v>
          </cell>
          <cell r="C64" t="str">
            <v>上海携程国际旅行社有限公司</v>
          </cell>
        </row>
        <row r="65">
          <cell r="A65">
            <v>118091260</v>
          </cell>
          <cell r="B65" t="str">
            <v>06-000691</v>
          </cell>
          <cell r="C65" t="str">
            <v>上海携程国际旅行社有限公司</v>
          </cell>
        </row>
        <row r="66">
          <cell r="A66">
            <v>117980806</v>
          </cell>
          <cell r="B66" t="str">
            <v>06-000705</v>
          </cell>
          <cell r="C66" t="str">
            <v>上海携程国际旅行社有限公司</v>
          </cell>
        </row>
        <row r="67">
          <cell r="A67">
            <v>118091276</v>
          </cell>
          <cell r="B67" t="str">
            <v>06-000715</v>
          </cell>
          <cell r="C67" t="str">
            <v>上海携程国际旅行社有限公司</v>
          </cell>
        </row>
        <row r="68">
          <cell r="A68">
            <v>115062800</v>
          </cell>
          <cell r="B68" t="str">
            <v>06-000689</v>
          </cell>
          <cell r="C68" t="str">
            <v>上海携程国际旅行社有限公司</v>
          </cell>
        </row>
        <row r="69">
          <cell r="A69">
            <v>115403981</v>
          </cell>
          <cell r="B69" t="str">
            <v>06-000665</v>
          </cell>
          <cell r="C69" t="str">
            <v>上海携程国际旅行社有限公司</v>
          </cell>
        </row>
        <row r="70">
          <cell r="A70">
            <v>118310806</v>
          </cell>
          <cell r="B70" t="str">
            <v>06-000703</v>
          </cell>
          <cell r="C70" t="str">
            <v>上海携程国际旅行社有限公司</v>
          </cell>
        </row>
        <row r="71">
          <cell r="A71">
            <v>118310804</v>
          </cell>
          <cell r="B71" t="str">
            <v>06-000675</v>
          </cell>
          <cell r="C71" t="str">
            <v>上海携程国际旅行社有限公司</v>
          </cell>
        </row>
        <row r="72">
          <cell r="A72">
            <v>118310308</v>
          </cell>
          <cell r="B72" t="str">
            <v>06-000704</v>
          </cell>
          <cell r="C72" t="str">
            <v>上海携程国际旅行社有限公司</v>
          </cell>
        </row>
        <row r="73">
          <cell r="A73">
            <v>118310315</v>
          </cell>
          <cell r="B73" t="str">
            <v>06-000712</v>
          </cell>
          <cell r="C73" t="str">
            <v>上海携程国际旅行社有限公司</v>
          </cell>
        </row>
        <row r="74">
          <cell r="A74">
            <v>118310803</v>
          </cell>
          <cell r="B74" t="str">
            <v>06-000683</v>
          </cell>
          <cell r="C74" t="str">
            <v>上海携程国际旅行社有限公司</v>
          </cell>
        </row>
        <row r="75">
          <cell r="A75">
            <v>117980807</v>
          </cell>
          <cell r="B75" t="str">
            <v>06-000717</v>
          </cell>
          <cell r="C75" t="str">
            <v>上海携程国际旅行社有限公司</v>
          </cell>
        </row>
        <row r="76">
          <cell r="A76">
            <v>467089404</v>
          </cell>
          <cell r="B76" t="str">
            <v>06-000697</v>
          </cell>
          <cell r="C76" t="str">
            <v>上海携程国际旅行社有限公司</v>
          </cell>
        </row>
        <row r="77">
          <cell r="A77">
            <v>467089403</v>
          </cell>
          <cell r="B77" t="str">
            <v>06-000671</v>
          </cell>
          <cell r="C77" t="str">
            <v>上海携程国际旅行社有限公司</v>
          </cell>
        </row>
        <row r="78">
          <cell r="A78">
            <v>118372568</v>
          </cell>
          <cell r="B78" t="str">
            <v>06-000684</v>
          </cell>
          <cell r="C78" t="str">
            <v>上海携程国际旅行社有限公司</v>
          </cell>
        </row>
        <row r="79">
          <cell r="A79">
            <v>467302326</v>
          </cell>
          <cell r="B79" t="str">
            <v>06-000713</v>
          </cell>
          <cell r="C79" t="str">
            <v>上海携程国际旅行社有限公司</v>
          </cell>
        </row>
        <row r="80">
          <cell r="A80">
            <v>118405781</v>
          </cell>
          <cell r="B80" t="str">
            <v>06-000729</v>
          </cell>
          <cell r="C80" t="str">
            <v>上海携程国际旅行社有限公司</v>
          </cell>
        </row>
        <row r="81">
          <cell r="A81">
            <v>117728017</v>
          </cell>
          <cell r="B81" t="str">
            <v>06-000733</v>
          </cell>
          <cell r="C81" t="str">
            <v>上海携程国际旅行社有限公司</v>
          </cell>
        </row>
        <row r="82">
          <cell r="A82">
            <v>117745899</v>
          </cell>
          <cell r="B82" t="str">
            <v>06-000735</v>
          </cell>
          <cell r="C82" t="str">
            <v>上海携程国际旅行社有限公司</v>
          </cell>
        </row>
        <row r="83">
          <cell r="A83">
            <v>118310316</v>
          </cell>
          <cell r="B83" t="str">
            <v>06-000723</v>
          </cell>
          <cell r="C83" t="str">
            <v>上海携程国际旅行社有限公司</v>
          </cell>
        </row>
        <row r="84">
          <cell r="A84">
            <v>118405260</v>
          </cell>
          <cell r="B84" t="str">
            <v>06-000724</v>
          </cell>
          <cell r="C84" t="str">
            <v>上海携程国际旅行社有限公司</v>
          </cell>
        </row>
        <row r="85">
          <cell r="A85">
            <v>118008380</v>
          </cell>
          <cell r="B85" t="str">
            <v>06-000731</v>
          </cell>
          <cell r="C85" t="str">
            <v>上海携程国际旅行社有限公司</v>
          </cell>
        </row>
        <row r="86">
          <cell r="A86">
            <v>118060199</v>
          </cell>
          <cell r="B86" t="str">
            <v>06-000727</v>
          </cell>
          <cell r="C86" t="str">
            <v>上海携程国际旅行社有限公司</v>
          </cell>
        </row>
        <row r="87">
          <cell r="A87">
            <v>118393169</v>
          </cell>
          <cell r="B87" t="str">
            <v>06-000728</v>
          </cell>
          <cell r="C87" t="str">
            <v>上海携程国际旅行社有限公司</v>
          </cell>
        </row>
        <row r="88">
          <cell r="A88">
            <v>118387864</v>
          </cell>
          <cell r="B88" t="str">
            <v>06-000730</v>
          </cell>
          <cell r="C88" t="str">
            <v>上海携程国际旅行社有限公司</v>
          </cell>
        </row>
        <row r="89">
          <cell r="A89">
            <v>118008444</v>
          </cell>
          <cell r="B89" t="str">
            <v>06-000725</v>
          </cell>
          <cell r="C89" t="str">
            <v>上海携程国际旅行社有限公司</v>
          </cell>
        </row>
        <row r="90">
          <cell r="A90">
            <v>118232262</v>
          </cell>
          <cell r="B90" t="str">
            <v>06-000732</v>
          </cell>
          <cell r="C90" t="str">
            <v>上海携程国际旅行社有限公司</v>
          </cell>
        </row>
        <row r="91">
          <cell r="A91">
            <v>118651279</v>
          </cell>
          <cell r="B91" t="str">
            <v>06-000726</v>
          </cell>
          <cell r="C91" t="str">
            <v>上海携程国际旅行社有限公司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workbookViewId="0">
      <pane ySplit="1" topLeftCell="A21" activePane="bottomLeft" state="frozen"/>
      <selection pane="bottomLeft" activeCell="D21" sqref="D21"/>
    </sheetView>
  </sheetViews>
  <sheetFormatPr defaultColWidth="9" defaultRowHeight="13.5" x14ac:dyDescent="0.15"/>
  <cols>
    <col min="1" max="1" width="10.75" style="73" customWidth="1"/>
    <col min="2" max="2" width="15.25" style="74" customWidth="1"/>
    <col min="3" max="3" width="28.625" style="74" customWidth="1"/>
    <col min="4" max="4" width="11" style="74" customWidth="1"/>
    <col min="5" max="5" width="15.125" style="74" customWidth="1"/>
    <col min="6" max="7" width="9" style="74"/>
    <col min="8" max="8" width="9.25" style="74" customWidth="1"/>
    <col min="9" max="16384" width="9" style="74"/>
  </cols>
  <sheetData>
    <row r="1" spans="1:8" s="71" customFormat="1" x14ac:dyDescent="0.15">
      <c r="A1" s="75" t="s">
        <v>0</v>
      </c>
      <c r="B1" s="76" t="s">
        <v>1</v>
      </c>
      <c r="C1" s="75" t="s">
        <v>2</v>
      </c>
      <c r="D1" s="77" t="s">
        <v>3</v>
      </c>
      <c r="E1" s="78" t="s">
        <v>4</v>
      </c>
    </row>
    <row r="2" spans="1:8" x14ac:dyDescent="0.15">
      <c r="A2" s="4" t="s">
        <v>5</v>
      </c>
      <c r="B2" s="4">
        <v>99395558</v>
      </c>
      <c r="C2" s="4" t="s">
        <v>6</v>
      </c>
      <c r="D2" s="79" t="s">
        <v>7</v>
      </c>
      <c r="E2" s="17">
        <v>4999</v>
      </c>
      <c r="H2" s="80"/>
    </row>
    <row r="3" spans="1:8" x14ac:dyDescent="0.15">
      <c r="A3" s="4" t="s">
        <v>8</v>
      </c>
      <c r="B3" s="4">
        <v>99272209</v>
      </c>
      <c r="C3" s="4" t="s">
        <v>6</v>
      </c>
      <c r="D3" s="79" t="s">
        <v>7</v>
      </c>
      <c r="E3" s="17">
        <v>6209</v>
      </c>
      <c r="H3" s="80"/>
    </row>
    <row r="4" spans="1:8" x14ac:dyDescent="0.15">
      <c r="A4" s="4" t="s">
        <v>9</v>
      </c>
      <c r="B4" s="4">
        <v>97604150</v>
      </c>
      <c r="C4" s="4" t="s">
        <v>6</v>
      </c>
      <c r="D4" s="79" t="s">
        <v>7</v>
      </c>
      <c r="E4" s="17">
        <v>94716</v>
      </c>
      <c r="H4" s="80"/>
    </row>
    <row r="5" spans="1:8" x14ac:dyDescent="0.15">
      <c r="A5" s="4" t="s">
        <v>10</v>
      </c>
      <c r="B5" s="4">
        <v>99335083</v>
      </c>
      <c r="C5" s="4" t="s">
        <v>6</v>
      </c>
      <c r="D5" s="79" t="s">
        <v>7</v>
      </c>
      <c r="E5" s="4">
        <v>950</v>
      </c>
      <c r="H5" s="80"/>
    </row>
    <row r="6" spans="1:8" x14ac:dyDescent="0.15">
      <c r="A6" s="4" t="s">
        <v>11</v>
      </c>
      <c r="B6" s="4">
        <v>99574585</v>
      </c>
      <c r="C6" s="4" t="s">
        <v>6</v>
      </c>
      <c r="D6" s="79" t="s">
        <v>7</v>
      </c>
      <c r="E6" s="17">
        <v>9600</v>
      </c>
      <c r="H6" s="80"/>
    </row>
    <row r="7" spans="1:8" x14ac:dyDescent="0.15">
      <c r="A7" s="4" t="s">
        <v>12</v>
      </c>
      <c r="B7" s="4">
        <v>99574530</v>
      </c>
      <c r="C7" s="4" t="s">
        <v>6</v>
      </c>
      <c r="D7" s="79" t="s">
        <v>7</v>
      </c>
      <c r="E7" s="17">
        <v>2994</v>
      </c>
      <c r="H7" s="80"/>
    </row>
    <row r="8" spans="1:8" x14ac:dyDescent="0.15">
      <c r="A8" s="4" t="s">
        <v>13</v>
      </c>
      <c r="B8" s="18">
        <v>99656315</v>
      </c>
      <c r="C8" s="4" t="s">
        <v>6</v>
      </c>
      <c r="D8" s="79" t="s">
        <v>7</v>
      </c>
      <c r="E8" s="19">
        <v>30000</v>
      </c>
      <c r="H8" s="80"/>
    </row>
    <row r="9" spans="1:8" x14ac:dyDescent="0.15">
      <c r="A9" s="4" t="s">
        <v>14</v>
      </c>
      <c r="B9" s="18">
        <v>98500590</v>
      </c>
      <c r="C9" s="4" t="s">
        <v>6</v>
      </c>
      <c r="D9" s="79" t="s">
        <v>7</v>
      </c>
      <c r="E9" s="19">
        <v>24000</v>
      </c>
      <c r="H9" s="80"/>
    </row>
    <row r="10" spans="1:8" x14ac:dyDescent="0.15">
      <c r="A10" s="4" t="s">
        <v>15</v>
      </c>
      <c r="B10" s="4">
        <v>99878473</v>
      </c>
      <c r="C10" s="4" t="s">
        <v>6</v>
      </c>
      <c r="D10" s="79" t="s">
        <v>7</v>
      </c>
      <c r="E10" s="17">
        <v>175770</v>
      </c>
      <c r="H10" s="80"/>
    </row>
    <row r="11" spans="1:8" x14ac:dyDescent="0.15">
      <c r="A11" s="4" t="s">
        <v>16</v>
      </c>
      <c r="B11" s="4">
        <v>99301012</v>
      </c>
      <c r="C11" s="4" t="s">
        <v>6</v>
      </c>
      <c r="D11" s="79" t="s">
        <v>7</v>
      </c>
      <c r="E11" s="17">
        <v>21827</v>
      </c>
      <c r="H11" s="80"/>
    </row>
    <row r="12" spans="1:8" x14ac:dyDescent="0.15">
      <c r="A12" s="4" t="s">
        <v>17</v>
      </c>
      <c r="B12" s="81">
        <v>99900446</v>
      </c>
      <c r="C12" s="4" t="s">
        <v>6</v>
      </c>
      <c r="D12" s="79" t="s">
        <v>7</v>
      </c>
      <c r="E12" s="4">
        <v>130620</v>
      </c>
      <c r="H12" s="80"/>
    </row>
    <row r="13" spans="1:8" x14ac:dyDescent="0.15">
      <c r="A13" s="4" t="s">
        <v>18</v>
      </c>
      <c r="B13" s="18">
        <v>99912385</v>
      </c>
      <c r="C13" s="4" t="s">
        <v>6</v>
      </c>
      <c r="D13" s="79" t="s">
        <v>7</v>
      </c>
      <c r="E13" s="19">
        <v>71400</v>
      </c>
      <c r="H13" s="80"/>
    </row>
    <row r="14" spans="1:8" x14ac:dyDescent="0.15">
      <c r="A14" s="4" t="s">
        <v>19</v>
      </c>
      <c r="B14" s="82">
        <v>100123165</v>
      </c>
      <c r="C14" s="83" t="s">
        <v>6</v>
      </c>
      <c r="D14" s="79" t="s">
        <v>7</v>
      </c>
      <c r="E14" s="84">
        <v>53863</v>
      </c>
      <c r="H14" s="80"/>
    </row>
    <row r="15" spans="1:8" x14ac:dyDescent="0.15">
      <c r="A15" s="4" t="s">
        <v>20</v>
      </c>
      <c r="B15" s="18">
        <v>100123178</v>
      </c>
      <c r="C15" s="4" t="s">
        <v>6</v>
      </c>
      <c r="D15" s="79" t="s">
        <v>7</v>
      </c>
      <c r="E15" s="19">
        <v>95400</v>
      </c>
      <c r="H15" s="80"/>
    </row>
    <row r="16" spans="1:8" x14ac:dyDescent="0.15">
      <c r="A16" s="4" t="s">
        <v>21</v>
      </c>
      <c r="B16" s="18">
        <v>100123089</v>
      </c>
      <c r="C16" s="4" t="s">
        <v>6</v>
      </c>
      <c r="D16" s="79" t="s">
        <v>7</v>
      </c>
      <c r="E16" s="19">
        <v>88966.399999999994</v>
      </c>
      <c r="H16" s="80"/>
    </row>
    <row r="17" spans="1:8" x14ac:dyDescent="0.15">
      <c r="A17" s="4" t="s">
        <v>22</v>
      </c>
      <c r="B17" s="18">
        <v>100206631</v>
      </c>
      <c r="C17" s="4" t="s">
        <v>6</v>
      </c>
      <c r="D17" s="79" t="s">
        <v>7</v>
      </c>
      <c r="E17" s="19">
        <v>72000</v>
      </c>
      <c r="H17" s="80"/>
    </row>
    <row r="18" spans="1:8" x14ac:dyDescent="0.15">
      <c r="A18" s="4" t="s">
        <v>23</v>
      </c>
      <c r="B18" s="4">
        <v>100205480</v>
      </c>
      <c r="C18" s="4" t="s">
        <v>6</v>
      </c>
      <c r="D18" s="79" t="s">
        <v>7</v>
      </c>
      <c r="E18" s="17">
        <v>27507</v>
      </c>
      <c r="H18" s="80"/>
    </row>
    <row r="19" spans="1:8" x14ac:dyDescent="0.15">
      <c r="A19" s="4" t="s">
        <v>24</v>
      </c>
      <c r="B19" s="4">
        <v>100167346</v>
      </c>
      <c r="C19" s="4" t="s">
        <v>6</v>
      </c>
      <c r="D19" s="79" t="s">
        <v>7</v>
      </c>
      <c r="E19" s="17">
        <v>45000</v>
      </c>
    </row>
    <row r="20" spans="1:8" x14ac:dyDescent="0.15">
      <c r="A20" s="4" t="s">
        <v>25</v>
      </c>
      <c r="B20" s="4">
        <v>99883502</v>
      </c>
      <c r="C20" s="4" t="s">
        <v>6</v>
      </c>
      <c r="D20" s="79" t="s">
        <v>7</v>
      </c>
      <c r="E20" s="17">
        <v>15004</v>
      </c>
    </row>
    <row r="21" spans="1:8" x14ac:dyDescent="0.15">
      <c r="A21" s="4" t="s">
        <v>26</v>
      </c>
      <c r="B21" s="4">
        <v>100206275</v>
      </c>
      <c r="C21" s="4" t="s">
        <v>6</v>
      </c>
      <c r="D21" s="79" t="s">
        <v>7</v>
      </c>
      <c r="E21" s="17">
        <v>165000</v>
      </c>
    </row>
    <row r="22" spans="1:8" x14ac:dyDescent="0.15">
      <c r="A22" s="4" t="s">
        <v>27</v>
      </c>
      <c r="B22" s="18">
        <v>100123180</v>
      </c>
      <c r="C22" s="4" t="s">
        <v>6</v>
      </c>
      <c r="D22" s="79" t="s">
        <v>7</v>
      </c>
      <c r="E22" s="19">
        <v>155664</v>
      </c>
    </row>
    <row r="23" spans="1:8" x14ac:dyDescent="0.15">
      <c r="A23" s="4" t="s">
        <v>28</v>
      </c>
      <c r="B23" s="18">
        <v>100393066</v>
      </c>
      <c r="C23" s="4" t="s">
        <v>6</v>
      </c>
      <c r="D23" s="79" t="s">
        <v>7</v>
      </c>
      <c r="E23" s="19">
        <v>29293</v>
      </c>
    </row>
    <row r="24" spans="1:8" x14ac:dyDescent="0.15">
      <c r="A24" s="4" t="s">
        <v>29</v>
      </c>
      <c r="B24" s="18">
        <v>100451010</v>
      </c>
      <c r="C24" s="4" t="s">
        <v>6</v>
      </c>
      <c r="D24" s="79" t="s">
        <v>7</v>
      </c>
      <c r="E24" s="19">
        <v>28764</v>
      </c>
    </row>
    <row r="25" spans="1:8" x14ac:dyDescent="0.15">
      <c r="A25" s="4" t="s">
        <v>30</v>
      </c>
      <c r="B25" s="18">
        <v>100405421</v>
      </c>
      <c r="C25" s="4" t="s">
        <v>6</v>
      </c>
      <c r="D25" s="79" t="s">
        <v>7</v>
      </c>
      <c r="E25" s="19">
        <v>39742</v>
      </c>
    </row>
    <row r="26" spans="1:8" x14ac:dyDescent="0.15">
      <c r="A26" s="4" t="s">
        <v>31</v>
      </c>
      <c r="B26" s="18">
        <v>100450892</v>
      </c>
      <c r="C26" s="4" t="s">
        <v>6</v>
      </c>
      <c r="D26" s="79" t="s">
        <v>7</v>
      </c>
      <c r="E26" s="19">
        <v>1274</v>
      </c>
    </row>
    <row r="27" spans="1:8" x14ac:dyDescent="0.15">
      <c r="A27" s="4" t="s">
        <v>32</v>
      </c>
      <c r="B27" s="18">
        <v>100450737</v>
      </c>
      <c r="C27" s="4" t="s">
        <v>6</v>
      </c>
      <c r="D27" s="79" t="s">
        <v>7</v>
      </c>
      <c r="E27" s="19">
        <v>1944</v>
      </c>
    </row>
    <row r="28" spans="1:8" x14ac:dyDescent="0.15">
      <c r="A28" s="4" t="s">
        <v>33</v>
      </c>
      <c r="B28" s="18">
        <v>100450736</v>
      </c>
      <c r="C28" s="4" t="s">
        <v>6</v>
      </c>
      <c r="D28" s="79" t="s">
        <v>7</v>
      </c>
      <c r="E28" s="19">
        <v>46354</v>
      </c>
    </row>
    <row r="29" spans="1:8" x14ac:dyDescent="0.15">
      <c r="A29" s="4" t="s">
        <v>34</v>
      </c>
      <c r="B29" s="18">
        <v>100123366</v>
      </c>
      <c r="C29" s="4" t="s">
        <v>6</v>
      </c>
      <c r="D29" s="79" t="s">
        <v>7</v>
      </c>
      <c r="E29" s="19">
        <v>9350</v>
      </c>
    </row>
    <row r="30" spans="1:8" x14ac:dyDescent="0.15">
      <c r="A30" s="4" t="s">
        <v>35</v>
      </c>
      <c r="B30" s="4">
        <v>100468982</v>
      </c>
      <c r="C30" s="4" t="s">
        <v>6</v>
      </c>
      <c r="D30" s="79" t="s">
        <v>7</v>
      </c>
      <c r="E30" s="17">
        <v>185603</v>
      </c>
    </row>
    <row r="31" spans="1:8" x14ac:dyDescent="0.15">
      <c r="A31" s="4" t="s">
        <v>36</v>
      </c>
      <c r="B31" s="4">
        <v>100393238</v>
      </c>
      <c r="C31" s="4" t="s">
        <v>6</v>
      </c>
      <c r="D31" s="79" t="s">
        <v>7</v>
      </c>
      <c r="E31" s="17">
        <v>14850</v>
      </c>
    </row>
    <row r="32" spans="1:8" x14ac:dyDescent="0.15">
      <c r="A32" s="4" t="s">
        <v>37</v>
      </c>
      <c r="B32" s="18">
        <v>99226409</v>
      </c>
      <c r="C32" s="4" t="s">
        <v>6</v>
      </c>
      <c r="D32" s="79" t="s">
        <v>7</v>
      </c>
      <c r="E32" s="19">
        <v>3500</v>
      </c>
    </row>
    <row r="33" spans="1:5" x14ac:dyDescent="0.15">
      <c r="A33" s="4" t="s">
        <v>38</v>
      </c>
      <c r="B33" s="18">
        <v>100745662</v>
      </c>
      <c r="C33" s="4" t="s">
        <v>6</v>
      </c>
      <c r="D33" s="79" t="s">
        <v>7</v>
      </c>
      <c r="E33" s="19">
        <v>2000</v>
      </c>
    </row>
    <row r="34" spans="1:5" s="72" customFormat="1" x14ac:dyDescent="0.15">
      <c r="A34" s="80" t="s">
        <v>39</v>
      </c>
      <c r="B34" s="45">
        <v>100690328</v>
      </c>
      <c r="C34" s="45" t="s">
        <v>40</v>
      </c>
      <c r="D34" s="85" t="s">
        <v>7</v>
      </c>
      <c r="E34" s="47">
        <v>32290</v>
      </c>
    </row>
    <row r="35" spans="1:5" x14ac:dyDescent="0.15">
      <c r="A35" s="4" t="s">
        <v>41</v>
      </c>
      <c r="B35" s="18">
        <v>100744940</v>
      </c>
      <c r="C35" s="4" t="s">
        <v>6</v>
      </c>
      <c r="D35" s="79" t="s">
        <v>7</v>
      </c>
      <c r="E35" s="19">
        <v>11798</v>
      </c>
    </row>
    <row r="36" spans="1:5" x14ac:dyDescent="0.15">
      <c r="A36" s="1" t="s">
        <v>42</v>
      </c>
      <c r="B36" s="1">
        <v>99267945</v>
      </c>
      <c r="C36" s="1" t="s">
        <v>40</v>
      </c>
      <c r="D36" s="79" t="s">
        <v>7</v>
      </c>
      <c r="E36" s="86">
        <v>87000</v>
      </c>
    </row>
    <row r="37" spans="1:5" s="72" customFormat="1" x14ac:dyDescent="0.15">
      <c r="A37" s="80" t="s">
        <v>43</v>
      </c>
      <c r="B37" s="80">
        <v>99278289</v>
      </c>
      <c r="C37" s="80" t="s">
        <v>40</v>
      </c>
      <c r="D37" s="85" t="s">
        <v>7</v>
      </c>
      <c r="E37" s="87">
        <v>5054</v>
      </c>
    </row>
    <row r="38" spans="1:5" s="72" customFormat="1" x14ac:dyDescent="0.15">
      <c r="A38" s="80" t="s">
        <v>44</v>
      </c>
      <c r="B38" s="88">
        <v>99513450</v>
      </c>
      <c r="C38" s="80" t="s">
        <v>40</v>
      </c>
      <c r="D38" s="85" t="s">
        <v>7</v>
      </c>
      <c r="E38" s="87">
        <v>12191</v>
      </c>
    </row>
    <row r="39" spans="1:5" x14ac:dyDescent="0.15">
      <c r="A39" s="1" t="s">
        <v>45</v>
      </c>
      <c r="B39" s="1">
        <v>99355540</v>
      </c>
      <c r="C39" s="1" t="s">
        <v>46</v>
      </c>
      <c r="D39" s="79" t="s">
        <v>7</v>
      </c>
      <c r="E39" s="86">
        <v>20000</v>
      </c>
    </row>
    <row r="40" spans="1:5" x14ac:dyDescent="0.15">
      <c r="A40" s="1" t="s">
        <v>47</v>
      </c>
      <c r="B40" s="1">
        <v>98795843</v>
      </c>
      <c r="C40" s="1" t="s">
        <v>46</v>
      </c>
      <c r="D40" s="79" t="s">
        <v>7</v>
      </c>
      <c r="E40" s="86">
        <v>13500</v>
      </c>
    </row>
    <row r="41" spans="1:5" s="72" customFormat="1" x14ac:dyDescent="0.15">
      <c r="A41" s="80" t="s">
        <v>48</v>
      </c>
      <c r="B41" s="80">
        <v>98872747</v>
      </c>
      <c r="C41" s="80" t="s">
        <v>40</v>
      </c>
      <c r="D41" s="85" t="s">
        <v>7</v>
      </c>
      <c r="E41" s="87">
        <v>23600</v>
      </c>
    </row>
    <row r="42" spans="1:5" s="72" customFormat="1" x14ac:dyDescent="0.15">
      <c r="A42" s="80" t="s">
        <v>49</v>
      </c>
      <c r="B42" s="80">
        <v>99307641</v>
      </c>
      <c r="C42" s="24" t="s">
        <v>50</v>
      </c>
      <c r="D42" s="85" t="s">
        <v>7</v>
      </c>
      <c r="E42" s="87">
        <v>18000</v>
      </c>
    </row>
    <row r="43" spans="1:5" x14ac:dyDescent="0.15">
      <c r="A43" s="1" t="s">
        <v>51</v>
      </c>
      <c r="B43" s="1">
        <v>100128167</v>
      </c>
      <c r="C43" s="1" t="s">
        <v>46</v>
      </c>
      <c r="D43" s="79" t="s">
        <v>7</v>
      </c>
      <c r="E43" s="86">
        <v>5890</v>
      </c>
    </row>
    <row r="44" spans="1:5" x14ac:dyDescent="0.15">
      <c r="A44" s="1" t="s">
        <v>52</v>
      </c>
      <c r="B44" s="1">
        <v>99929323</v>
      </c>
      <c r="C44" s="1" t="s">
        <v>46</v>
      </c>
      <c r="D44" s="79" t="s">
        <v>7</v>
      </c>
      <c r="E44" s="86">
        <v>75709</v>
      </c>
    </row>
    <row r="45" spans="1:5" s="72" customFormat="1" x14ac:dyDescent="0.15">
      <c r="A45" s="80" t="s">
        <v>53</v>
      </c>
      <c r="B45" s="80">
        <v>100078521</v>
      </c>
      <c r="C45" s="80" t="s">
        <v>40</v>
      </c>
      <c r="D45" s="85" t="s">
        <v>7</v>
      </c>
      <c r="E45" s="87">
        <v>35600</v>
      </c>
    </row>
    <row r="46" spans="1:5" s="72" customFormat="1" x14ac:dyDescent="0.15">
      <c r="A46" s="80" t="s">
        <v>54</v>
      </c>
      <c r="B46" s="80">
        <v>100088018</v>
      </c>
      <c r="C46" s="80" t="s">
        <v>40</v>
      </c>
      <c r="D46" s="85" t="s">
        <v>7</v>
      </c>
      <c r="E46" s="87">
        <v>9870</v>
      </c>
    </row>
    <row r="47" spans="1:5" s="72" customFormat="1" x14ac:dyDescent="0.15">
      <c r="A47" s="80" t="s">
        <v>55</v>
      </c>
      <c r="B47" s="80">
        <v>100665072</v>
      </c>
      <c r="C47" s="80" t="s">
        <v>40</v>
      </c>
      <c r="D47" s="85" t="s">
        <v>7</v>
      </c>
      <c r="E47" s="87">
        <v>7700</v>
      </c>
    </row>
    <row r="48" spans="1:5" s="72" customFormat="1" x14ac:dyDescent="0.15">
      <c r="A48" s="80" t="s">
        <v>56</v>
      </c>
      <c r="B48" s="24">
        <v>100458141</v>
      </c>
      <c r="C48" s="24" t="s">
        <v>40</v>
      </c>
      <c r="D48" s="85" t="s">
        <v>7</v>
      </c>
      <c r="E48" s="89">
        <v>8764</v>
      </c>
    </row>
    <row r="49" spans="1:5" s="72" customFormat="1" x14ac:dyDescent="0.15">
      <c r="A49" s="80" t="s">
        <v>57</v>
      </c>
      <c r="B49" s="45">
        <v>100141030</v>
      </c>
      <c r="C49" s="80" t="s">
        <v>40</v>
      </c>
      <c r="D49" s="85" t="s">
        <v>7</v>
      </c>
      <c r="E49" s="47">
        <v>1600</v>
      </c>
    </row>
    <row r="50" spans="1:5" s="72" customFormat="1" x14ac:dyDescent="0.15">
      <c r="A50" s="80" t="s">
        <v>58</v>
      </c>
      <c r="B50" s="45">
        <v>100132888</v>
      </c>
      <c r="C50" s="80" t="s">
        <v>40</v>
      </c>
      <c r="D50" s="85" t="s">
        <v>7</v>
      </c>
      <c r="E50" s="47">
        <v>55860</v>
      </c>
    </row>
    <row r="51" spans="1:5" s="72" customFormat="1" x14ac:dyDescent="0.15">
      <c r="A51" s="80" t="s">
        <v>59</v>
      </c>
      <c r="B51" s="45">
        <v>100428810</v>
      </c>
      <c r="C51" s="80" t="s">
        <v>40</v>
      </c>
      <c r="D51" s="85" t="s">
        <v>7</v>
      </c>
      <c r="E51" s="47">
        <v>6030</v>
      </c>
    </row>
    <row r="52" spans="1:5" s="72" customFormat="1" x14ac:dyDescent="0.15">
      <c r="A52" s="80" t="s">
        <v>60</v>
      </c>
      <c r="B52" s="24">
        <v>100756019</v>
      </c>
      <c r="C52" s="24" t="s">
        <v>40</v>
      </c>
      <c r="D52" s="85" t="s">
        <v>7</v>
      </c>
      <c r="E52" s="89">
        <v>23035</v>
      </c>
    </row>
    <row r="53" spans="1:5" x14ac:dyDescent="0.15">
      <c r="A53" s="1" t="s">
        <v>61</v>
      </c>
      <c r="B53" s="18">
        <v>100233682</v>
      </c>
      <c r="C53" s="1" t="s">
        <v>62</v>
      </c>
      <c r="D53" s="79" t="s">
        <v>7</v>
      </c>
      <c r="E53" s="19">
        <v>6000</v>
      </c>
    </row>
    <row r="54" spans="1:5" x14ac:dyDescent="0.15">
      <c r="A54" s="1" t="s">
        <v>63</v>
      </c>
      <c r="B54" s="18">
        <v>100233683</v>
      </c>
      <c r="C54" s="1" t="s">
        <v>62</v>
      </c>
      <c r="D54" s="79" t="s">
        <v>7</v>
      </c>
      <c r="E54" s="19">
        <v>10000</v>
      </c>
    </row>
    <row r="55" spans="1:5" x14ac:dyDescent="0.15">
      <c r="A55" s="4" t="s">
        <v>64</v>
      </c>
      <c r="B55" s="18">
        <v>101006530</v>
      </c>
      <c r="C55" s="4" t="s">
        <v>6</v>
      </c>
      <c r="D55" s="79" t="s">
        <v>7</v>
      </c>
      <c r="E55" s="19">
        <v>28400</v>
      </c>
    </row>
    <row r="56" spans="1:5" s="72" customFormat="1" x14ac:dyDescent="0.15">
      <c r="A56" s="80" t="s">
        <v>65</v>
      </c>
      <c r="B56" s="45">
        <v>100791211</v>
      </c>
      <c r="C56" s="45" t="s">
        <v>66</v>
      </c>
      <c r="D56" s="85" t="s">
        <v>7</v>
      </c>
      <c r="E56" s="47">
        <v>3150</v>
      </c>
    </row>
    <row r="57" spans="1:5" x14ac:dyDescent="0.15">
      <c r="A57" s="4" t="s">
        <v>67</v>
      </c>
      <c r="B57" s="18">
        <v>101006120</v>
      </c>
      <c r="C57" s="4" t="s">
        <v>6</v>
      </c>
      <c r="D57" s="79" t="s">
        <v>7</v>
      </c>
      <c r="E57" s="19">
        <v>195755</v>
      </c>
    </row>
    <row r="58" spans="1:5" x14ac:dyDescent="0.15">
      <c r="A58" s="4" t="s">
        <v>68</v>
      </c>
      <c r="B58" s="18">
        <v>101060371</v>
      </c>
      <c r="C58" s="4" t="s">
        <v>6</v>
      </c>
      <c r="D58" s="79" t="s">
        <v>7</v>
      </c>
      <c r="E58" s="19">
        <v>21513.54</v>
      </c>
    </row>
    <row r="59" spans="1:5" x14ac:dyDescent="0.15">
      <c r="A59" s="1" t="s">
        <v>32</v>
      </c>
      <c r="B59" s="4">
        <v>101066389</v>
      </c>
      <c r="C59" s="4" t="s">
        <v>46</v>
      </c>
      <c r="D59" s="79" t="s">
        <v>7</v>
      </c>
      <c r="E59" s="17">
        <v>18000</v>
      </c>
    </row>
    <row r="60" spans="1:5" x14ac:dyDescent="0.15">
      <c r="A60" s="4" t="s">
        <v>69</v>
      </c>
      <c r="B60" s="18">
        <v>101087392</v>
      </c>
      <c r="C60" s="4" t="s">
        <v>6</v>
      </c>
      <c r="D60" s="79" t="s">
        <v>7</v>
      </c>
      <c r="E60" s="19">
        <v>44539.199999999997</v>
      </c>
    </row>
    <row r="61" spans="1:5" x14ac:dyDescent="0.15">
      <c r="A61" s="4" t="s">
        <v>70</v>
      </c>
      <c r="B61" s="18">
        <v>421545323</v>
      </c>
      <c r="C61" s="4" t="s">
        <v>6</v>
      </c>
      <c r="D61" s="79" t="s">
        <v>7</v>
      </c>
      <c r="E61" s="19">
        <v>18000</v>
      </c>
    </row>
    <row r="62" spans="1:5" x14ac:dyDescent="0.15">
      <c r="A62" s="4" t="s">
        <v>71</v>
      </c>
      <c r="B62" s="18">
        <v>100745470</v>
      </c>
      <c r="C62" s="4" t="s">
        <v>6</v>
      </c>
      <c r="D62" s="79" t="s">
        <v>7</v>
      </c>
      <c r="E62" s="19">
        <v>29889</v>
      </c>
    </row>
    <row r="63" spans="1:5" x14ac:dyDescent="0.15">
      <c r="A63" s="4" t="s">
        <v>72</v>
      </c>
      <c r="B63" s="18">
        <v>101109647</v>
      </c>
      <c r="C63" s="4" t="s">
        <v>6</v>
      </c>
      <c r="D63" s="79" t="s">
        <v>7</v>
      </c>
      <c r="E63" s="19">
        <v>36522</v>
      </c>
    </row>
    <row r="64" spans="1:5" x14ac:dyDescent="0.15">
      <c r="A64" s="4" t="s">
        <v>73</v>
      </c>
      <c r="B64" s="4">
        <v>101109759</v>
      </c>
      <c r="C64" s="4" t="s">
        <v>6</v>
      </c>
      <c r="D64" s="79" t="s">
        <v>7</v>
      </c>
      <c r="E64" s="17">
        <v>89179</v>
      </c>
    </row>
    <row r="65" spans="1:5" x14ac:dyDescent="0.15">
      <c r="A65" s="4" t="s">
        <v>74</v>
      </c>
      <c r="B65" s="18">
        <v>101109752</v>
      </c>
      <c r="C65" s="4" t="s">
        <v>6</v>
      </c>
      <c r="D65" s="79" t="s">
        <v>7</v>
      </c>
      <c r="E65" s="19">
        <v>27200</v>
      </c>
    </row>
    <row r="66" spans="1:5" s="72" customFormat="1" x14ac:dyDescent="0.15">
      <c r="A66" s="80" t="s">
        <v>75</v>
      </c>
      <c r="B66" s="24">
        <v>101089606</v>
      </c>
      <c r="C66" s="24" t="s">
        <v>40</v>
      </c>
      <c r="D66" s="85" t="s">
        <v>7</v>
      </c>
      <c r="E66" s="89">
        <v>14192</v>
      </c>
    </row>
    <row r="67" spans="1:5" x14ac:dyDescent="0.15">
      <c r="A67" s="4" t="s">
        <v>76</v>
      </c>
      <c r="B67" s="4">
        <v>93238805</v>
      </c>
      <c r="C67" s="4" t="s">
        <v>40</v>
      </c>
      <c r="D67" s="79" t="s">
        <v>7</v>
      </c>
      <c r="E67" s="17">
        <v>3856</v>
      </c>
    </row>
    <row r="68" spans="1:5" x14ac:dyDescent="0.15">
      <c r="A68" s="4" t="s">
        <v>77</v>
      </c>
      <c r="B68" s="18">
        <v>99656554</v>
      </c>
      <c r="C68" s="4" t="s">
        <v>6</v>
      </c>
      <c r="D68" s="79" t="s">
        <v>7</v>
      </c>
      <c r="E68" s="19">
        <v>23922</v>
      </c>
    </row>
    <row r="69" spans="1:5" x14ac:dyDescent="0.15">
      <c r="A69" s="4" t="s">
        <v>78</v>
      </c>
      <c r="B69" s="18">
        <v>100510864</v>
      </c>
      <c r="C69" s="4" t="s">
        <v>6</v>
      </c>
      <c r="D69" s="79" t="s">
        <v>7</v>
      </c>
      <c r="E69" s="19">
        <v>14946</v>
      </c>
    </row>
    <row r="70" spans="1:5" x14ac:dyDescent="0.15">
      <c r="A70" s="4" t="s">
        <v>79</v>
      </c>
      <c r="B70" s="18">
        <v>100510865</v>
      </c>
      <c r="C70" s="4" t="s">
        <v>6</v>
      </c>
      <c r="D70" s="79" t="s">
        <v>7</v>
      </c>
      <c r="E70" s="19">
        <v>15278</v>
      </c>
    </row>
    <row r="71" spans="1:5" x14ac:dyDescent="0.15">
      <c r="A71" s="4" t="s">
        <v>80</v>
      </c>
      <c r="B71" s="18">
        <v>101316877</v>
      </c>
      <c r="C71" s="4" t="s">
        <v>6</v>
      </c>
      <c r="D71" s="79" t="s">
        <v>7</v>
      </c>
      <c r="E71" s="19">
        <v>93160</v>
      </c>
    </row>
    <row r="72" spans="1:5" x14ac:dyDescent="0.15">
      <c r="A72" s="4" t="s">
        <v>81</v>
      </c>
      <c r="B72" s="18">
        <v>101062032</v>
      </c>
      <c r="C72" s="4" t="s">
        <v>6</v>
      </c>
      <c r="D72" s="79" t="s">
        <v>7</v>
      </c>
      <c r="E72" s="19">
        <v>5100</v>
      </c>
    </row>
    <row r="73" spans="1:5" s="72" customFormat="1" x14ac:dyDescent="0.15">
      <c r="A73" s="80" t="s">
        <v>82</v>
      </c>
      <c r="B73" s="45">
        <v>101068938</v>
      </c>
      <c r="C73" s="24" t="s">
        <v>40</v>
      </c>
      <c r="D73" s="85" t="s">
        <v>7</v>
      </c>
      <c r="E73" s="47">
        <v>9300</v>
      </c>
    </row>
    <row r="74" spans="1:5" s="72" customFormat="1" x14ac:dyDescent="0.15">
      <c r="A74" s="80" t="s">
        <v>83</v>
      </c>
      <c r="B74" s="45">
        <v>101009195</v>
      </c>
      <c r="C74" s="24" t="s">
        <v>40</v>
      </c>
      <c r="D74" s="85" t="s">
        <v>7</v>
      </c>
      <c r="E74" s="47">
        <v>13980</v>
      </c>
    </row>
    <row r="75" spans="1:5" x14ac:dyDescent="0.15">
      <c r="A75" s="4" t="s">
        <v>84</v>
      </c>
      <c r="B75" s="18">
        <v>101080914</v>
      </c>
      <c r="C75" s="4" t="s">
        <v>6</v>
      </c>
      <c r="D75" s="79" t="s">
        <v>7</v>
      </c>
      <c r="E75" s="19">
        <v>320589.5</v>
      </c>
    </row>
    <row r="76" spans="1:5" x14ac:dyDescent="0.15">
      <c r="A76" s="4" t="s">
        <v>85</v>
      </c>
      <c r="B76" s="18">
        <v>101109848</v>
      </c>
      <c r="C76" s="4" t="s">
        <v>6</v>
      </c>
      <c r="D76" s="79" t="s">
        <v>7</v>
      </c>
      <c r="E76" s="19">
        <v>98347</v>
      </c>
    </row>
    <row r="77" spans="1:5" x14ac:dyDescent="0.15">
      <c r="A77" s="4" t="s">
        <v>86</v>
      </c>
      <c r="B77" s="18">
        <v>100510825</v>
      </c>
      <c r="C77" s="4" t="s">
        <v>6</v>
      </c>
      <c r="D77" s="79" t="s">
        <v>7</v>
      </c>
      <c r="E77" s="19">
        <v>192705</v>
      </c>
    </row>
    <row r="78" spans="1:5" x14ac:dyDescent="0.15">
      <c r="A78" s="4" t="s">
        <v>87</v>
      </c>
      <c r="B78" s="90">
        <v>101378985</v>
      </c>
      <c r="C78" s="90" t="s">
        <v>6</v>
      </c>
      <c r="D78" s="79" t="s">
        <v>7</v>
      </c>
      <c r="E78" s="91">
        <v>38400</v>
      </c>
    </row>
    <row r="79" spans="1:5" x14ac:dyDescent="0.15">
      <c r="A79" s="4" t="s">
        <v>88</v>
      </c>
      <c r="B79" s="90">
        <v>101378986</v>
      </c>
      <c r="C79" s="90" t="s">
        <v>6</v>
      </c>
      <c r="D79" s="79" t="s">
        <v>7</v>
      </c>
      <c r="E79" s="91">
        <v>2671.6</v>
      </c>
    </row>
    <row r="80" spans="1:5" x14ac:dyDescent="0.15">
      <c r="A80" s="4" t="s">
        <v>89</v>
      </c>
      <c r="B80" s="90">
        <v>101379017</v>
      </c>
      <c r="C80" s="90" t="s">
        <v>6</v>
      </c>
      <c r="D80" s="79" t="s">
        <v>7</v>
      </c>
      <c r="E80" s="91">
        <v>91915</v>
      </c>
    </row>
    <row r="81" spans="1:5" x14ac:dyDescent="0.15">
      <c r="A81" s="4" t="s">
        <v>90</v>
      </c>
      <c r="B81" s="90">
        <v>101203033</v>
      </c>
      <c r="C81" s="90" t="s">
        <v>6</v>
      </c>
      <c r="D81" s="79" t="s">
        <v>7</v>
      </c>
      <c r="E81" s="91">
        <v>1500</v>
      </c>
    </row>
    <row r="82" spans="1:5" x14ac:dyDescent="0.15">
      <c r="A82" s="4" t="s">
        <v>91</v>
      </c>
      <c r="B82" s="90">
        <v>101256556</v>
      </c>
      <c r="C82" s="90" t="s">
        <v>6</v>
      </c>
      <c r="D82" s="79" t="s">
        <v>7</v>
      </c>
      <c r="E82" s="91">
        <v>2050</v>
      </c>
    </row>
    <row r="83" spans="1:5" x14ac:dyDescent="0.15">
      <c r="A83" s="4" t="s">
        <v>92</v>
      </c>
      <c r="B83" s="18">
        <v>101562098</v>
      </c>
      <c r="C83" s="4" t="s">
        <v>6</v>
      </c>
      <c r="D83" s="79" t="s">
        <v>7</v>
      </c>
      <c r="E83" s="19">
        <v>146260</v>
      </c>
    </row>
    <row r="84" spans="1:5" x14ac:dyDescent="0.15">
      <c r="A84" s="4" t="s">
        <v>93</v>
      </c>
      <c r="B84" s="18">
        <v>100510861</v>
      </c>
      <c r="C84" s="4" t="s">
        <v>6</v>
      </c>
      <c r="D84" s="79" t="s">
        <v>7</v>
      </c>
      <c r="E84" s="19">
        <v>2837</v>
      </c>
    </row>
    <row r="85" spans="1:5" x14ac:dyDescent="0.15">
      <c r="A85" s="4" t="s">
        <v>94</v>
      </c>
      <c r="B85" s="18">
        <v>100510862</v>
      </c>
      <c r="C85" s="4" t="s">
        <v>6</v>
      </c>
      <c r="D85" s="79" t="s">
        <v>7</v>
      </c>
      <c r="E85" s="18">
        <v>738</v>
      </c>
    </row>
    <row r="86" spans="1:5" x14ac:dyDescent="0.15">
      <c r="A86" s="4" t="s">
        <v>95</v>
      </c>
      <c r="B86" s="18">
        <v>101524839</v>
      </c>
      <c r="C86" s="4" t="s">
        <v>6</v>
      </c>
      <c r="D86" s="79" t="s">
        <v>7</v>
      </c>
      <c r="E86" s="19">
        <v>21596</v>
      </c>
    </row>
    <row r="87" spans="1:5" x14ac:dyDescent="0.15">
      <c r="A87" s="4" t="s">
        <v>96</v>
      </c>
      <c r="B87" s="18">
        <v>101524835</v>
      </c>
      <c r="C87" s="4" t="s">
        <v>6</v>
      </c>
      <c r="D87" s="79" t="s">
        <v>7</v>
      </c>
      <c r="E87" s="19">
        <v>23936</v>
      </c>
    </row>
    <row r="88" spans="1:5" x14ac:dyDescent="0.15">
      <c r="A88" s="4" t="s">
        <v>97</v>
      </c>
      <c r="B88" s="18">
        <v>101524842</v>
      </c>
      <c r="C88" s="4" t="s">
        <v>6</v>
      </c>
      <c r="D88" s="79" t="s">
        <v>7</v>
      </c>
      <c r="E88" s="19">
        <v>35460</v>
      </c>
    </row>
    <row r="89" spans="1:5" x14ac:dyDescent="0.15">
      <c r="A89" s="4" t="s">
        <v>98</v>
      </c>
      <c r="B89" s="18">
        <v>101524836</v>
      </c>
      <c r="C89" s="4" t="s">
        <v>6</v>
      </c>
      <c r="D89" s="79" t="s">
        <v>7</v>
      </c>
      <c r="E89" s="19">
        <v>60280</v>
      </c>
    </row>
    <row r="90" spans="1:5" x14ac:dyDescent="0.15">
      <c r="A90" s="4" t="s">
        <v>99</v>
      </c>
      <c r="B90" s="18">
        <v>101524840</v>
      </c>
      <c r="C90" s="4" t="s">
        <v>6</v>
      </c>
      <c r="D90" s="79" t="s">
        <v>7</v>
      </c>
      <c r="E90" s="19">
        <v>12798</v>
      </c>
    </row>
    <row r="91" spans="1:5" x14ac:dyDescent="0.15">
      <c r="A91" s="4" t="s">
        <v>100</v>
      </c>
      <c r="B91" s="18">
        <v>101524837</v>
      </c>
      <c r="C91" s="4" t="s">
        <v>6</v>
      </c>
      <c r="D91" s="79" t="s">
        <v>7</v>
      </c>
      <c r="E91" s="19">
        <v>1600</v>
      </c>
    </row>
    <row r="92" spans="1:5" x14ac:dyDescent="0.15">
      <c r="A92" s="4" t="s">
        <v>101</v>
      </c>
      <c r="B92" s="18">
        <v>101379331</v>
      </c>
      <c r="C92" s="4" t="s">
        <v>6</v>
      </c>
      <c r="D92" s="79" t="s">
        <v>7</v>
      </c>
      <c r="E92" s="19">
        <v>178480</v>
      </c>
    </row>
    <row r="93" spans="1:5" x14ac:dyDescent="0.15">
      <c r="A93" s="4" t="s">
        <v>102</v>
      </c>
      <c r="B93" s="81">
        <v>101537835</v>
      </c>
      <c r="C93" s="4" t="s">
        <v>6</v>
      </c>
      <c r="D93" s="79" t="s">
        <v>7</v>
      </c>
      <c r="E93" s="92">
        <v>183200</v>
      </c>
    </row>
    <row r="94" spans="1:5" x14ac:dyDescent="0.15">
      <c r="A94" s="4" t="s">
        <v>103</v>
      </c>
      <c r="B94" s="18">
        <v>101595359</v>
      </c>
      <c r="C94" s="4" t="s">
        <v>6</v>
      </c>
      <c r="D94" s="79" t="s">
        <v>7</v>
      </c>
      <c r="E94" s="19">
        <v>17388</v>
      </c>
    </row>
    <row r="95" spans="1:5" x14ac:dyDescent="0.15">
      <c r="A95" s="4" t="s">
        <v>104</v>
      </c>
      <c r="B95" s="18">
        <v>101612443</v>
      </c>
      <c r="C95" s="4" t="s">
        <v>6</v>
      </c>
      <c r="D95" s="79" t="s">
        <v>7</v>
      </c>
      <c r="E95" s="19">
        <v>151640</v>
      </c>
    </row>
    <row r="96" spans="1:5" x14ac:dyDescent="0.15">
      <c r="A96" s="4" t="s">
        <v>105</v>
      </c>
      <c r="B96" s="18">
        <v>101389162</v>
      </c>
      <c r="C96" s="4" t="s">
        <v>6</v>
      </c>
      <c r="D96" s="79" t="s">
        <v>7</v>
      </c>
      <c r="E96" s="19">
        <v>36324</v>
      </c>
    </row>
    <row r="97" spans="1:5" x14ac:dyDescent="0.15">
      <c r="A97" s="4" t="s">
        <v>106</v>
      </c>
      <c r="B97" s="18">
        <v>101561944</v>
      </c>
      <c r="C97" s="4" t="s">
        <v>6</v>
      </c>
      <c r="D97" s="79" t="s">
        <v>7</v>
      </c>
      <c r="E97" s="19">
        <v>70000</v>
      </c>
    </row>
    <row r="98" spans="1:5" x14ac:dyDescent="0.15">
      <c r="A98" s="4" t="s">
        <v>107</v>
      </c>
      <c r="B98" s="18">
        <v>422962507</v>
      </c>
      <c r="C98" s="4" t="s">
        <v>6</v>
      </c>
      <c r="D98" s="79" t="s">
        <v>7</v>
      </c>
      <c r="E98" s="19">
        <v>41548</v>
      </c>
    </row>
    <row r="99" spans="1:5" x14ac:dyDescent="0.15">
      <c r="A99" s="1"/>
      <c r="B99" s="4"/>
      <c r="C99" s="4"/>
      <c r="D99" s="79"/>
    </row>
    <row r="100" spans="1:5" x14ac:dyDescent="0.15">
      <c r="A100" s="1"/>
      <c r="B100" s="18"/>
      <c r="C100" s="1"/>
      <c r="D100" s="79"/>
    </row>
    <row r="101" spans="1:5" x14ac:dyDescent="0.15">
      <c r="A101" s="1"/>
      <c r="B101" s="18"/>
      <c r="C101" s="1"/>
      <c r="D101" s="79"/>
    </row>
    <row r="102" spans="1:5" x14ac:dyDescent="0.15">
      <c r="A102" s="1"/>
      <c r="B102" s="18"/>
      <c r="C102" s="1"/>
      <c r="D102" s="79"/>
    </row>
    <row r="103" spans="1:5" x14ac:dyDescent="0.15">
      <c r="A103" s="1"/>
      <c r="B103" s="4"/>
      <c r="C103" s="4"/>
      <c r="D103" s="79"/>
    </row>
    <row r="104" spans="1:5" x14ac:dyDescent="0.15">
      <c r="A104" s="1"/>
      <c r="B104" s="18"/>
      <c r="C104" s="1"/>
      <c r="D104" s="79"/>
    </row>
    <row r="105" spans="1:5" x14ac:dyDescent="0.15">
      <c r="A105" s="1"/>
      <c r="B105" s="18"/>
      <c r="C105" s="1"/>
      <c r="D105" s="79"/>
    </row>
    <row r="106" spans="1:5" x14ac:dyDescent="0.15">
      <c r="A106" s="4"/>
      <c r="B106" s="18"/>
      <c r="C106" s="4"/>
      <c r="D106" s="79"/>
    </row>
    <row r="107" spans="1:5" x14ac:dyDescent="0.15">
      <c r="A107" s="1"/>
      <c r="B107" s="18"/>
      <c r="C107" s="18"/>
      <c r="D107" s="79"/>
    </row>
    <row r="108" spans="1:5" x14ac:dyDescent="0.15">
      <c r="A108" s="4"/>
      <c r="B108" s="18"/>
      <c r="C108" s="4"/>
      <c r="D108" s="79"/>
    </row>
    <row r="109" spans="1:5" x14ac:dyDescent="0.15">
      <c r="A109" s="4"/>
      <c r="B109" s="18"/>
      <c r="C109" s="4"/>
      <c r="D109" s="79"/>
    </row>
    <row r="110" spans="1:5" x14ac:dyDescent="0.15">
      <c r="A110" s="1"/>
      <c r="B110" s="4"/>
      <c r="C110" s="4"/>
      <c r="D110" s="79"/>
    </row>
    <row r="111" spans="1:5" x14ac:dyDescent="0.15">
      <c r="A111" s="4"/>
      <c r="B111" s="18"/>
      <c r="C111" s="4"/>
      <c r="D111" s="79"/>
    </row>
    <row r="112" spans="1:5" x14ac:dyDescent="0.15">
      <c r="A112" s="4"/>
      <c r="B112" s="18"/>
      <c r="C112" s="4"/>
      <c r="D112" s="79"/>
    </row>
    <row r="113" spans="1:4" x14ac:dyDescent="0.15">
      <c r="A113" s="4"/>
      <c r="B113" s="18"/>
      <c r="C113" s="4"/>
      <c r="D113" s="79"/>
    </row>
    <row r="114" spans="1:4" x14ac:dyDescent="0.15">
      <c r="A114" s="4"/>
      <c r="B114" s="18"/>
      <c r="C114" s="4"/>
      <c r="D114" s="79"/>
    </row>
    <row r="115" spans="1:4" x14ac:dyDescent="0.15">
      <c r="A115" s="4"/>
      <c r="B115" s="4"/>
      <c r="C115" s="4"/>
      <c r="D115" s="79"/>
    </row>
    <row r="116" spans="1:4" x14ac:dyDescent="0.15">
      <c r="A116" s="4"/>
      <c r="B116" s="18"/>
      <c r="C116" s="4"/>
      <c r="D116" s="79"/>
    </row>
    <row r="117" spans="1:4" x14ac:dyDescent="0.15">
      <c r="A117" s="1"/>
      <c r="B117" s="4"/>
      <c r="C117" s="4"/>
      <c r="D117" s="79"/>
    </row>
    <row r="118" spans="1:4" x14ac:dyDescent="0.15">
      <c r="A118" s="4"/>
      <c r="B118" s="4"/>
      <c r="C118" s="4"/>
      <c r="D118" s="79"/>
    </row>
    <row r="119" spans="1:4" x14ac:dyDescent="0.15">
      <c r="A119" s="4"/>
      <c r="B119" s="18"/>
      <c r="C119" s="4"/>
      <c r="D119" s="79"/>
    </row>
    <row r="120" spans="1:4" x14ac:dyDescent="0.15">
      <c r="A120" s="4"/>
      <c r="B120" s="18"/>
      <c r="C120" s="4"/>
      <c r="D120" s="79"/>
    </row>
    <row r="121" spans="1:4" x14ac:dyDescent="0.15">
      <c r="A121" s="4"/>
      <c r="B121" s="18"/>
      <c r="C121" s="4"/>
      <c r="D121" s="79"/>
    </row>
    <row r="122" spans="1:4" x14ac:dyDescent="0.15">
      <c r="A122" s="4"/>
      <c r="B122" s="18"/>
      <c r="C122" s="4"/>
      <c r="D122" s="79"/>
    </row>
    <row r="123" spans="1:4" x14ac:dyDescent="0.15">
      <c r="A123" s="4"/>
      <c r="B123" s="18"/>
      <c r="C123" s="4"/>
      <c r="D123" s="79"/>
    </row>
    <row r="124" spans="1:4" x14ac:dyDescent="0.15">
      <c r="A124" s="1"/>
      <c r="B124" s="18"/>
      <c r="C124" s="4"/>
      <c r="D124" s="79"/>
    </row>
    <row r="125" spans="1:4" x14ac:dyDescent="0.15">
      <c r="A125" s="1"/>
      <c r="B125" s="18"/>
      <c r="C125" s="4"/>
      <c r="D125" s="79"/>
    </row>
    <row r="126" spans="1:4" x14ac:dyDescent="0.15">
      <c r="A126" s="4"/>
      <c r="B126" s="18"/>
      <c r="C126" s="4"/>
      <c r="D126" s="79"/>
    </row>
    <row r="127" spans="1:4" x14ac:dyDescent="0.15">
      <c r="A127" s="4"/>
      <c r="B127" s="18"/>
      <c r="C127" s="4"/>
      <c r="D127" s="79"/>
    </row>
    <row r="128" spans="1:4" x14ac:dyDescent="0.15">
      <c r="A128" s="4"/>
      <c r="B128" s="18"/>
      <c r="C128" s="4"/>
      <c r="D128" s="79"/>
    </row>
    <row r="129" spans="1:4" x14ac:dyDescent="0.15">
      <c r="A129" s="4"/>
      <c r="B129" s="90"/>
      <c r="C129" s="90"/>
      <c r="D129" s="79"/>
    </row>
    <row r="130" spans="1:4" x14ac:dyDescent="0.15">
      <c r="A130" s="4"/>
      <c r="B130" s="90"/>
      <c r="C130" s="90"/>
      <c r="D130" s="79"/>
    </row>
    <row r="131" spans="1:4" x14ac:dyDescent="0.15">
      <c r="A131" s="4"/>
      <c r="B131" s="90"/>
      <c r="C131" s="90"/>
      <c r="D131" s="79"/>
    </row>
    <row r="132" spans="1:4" x14ac:dyDescent="0.15">
      <c r="A132" s="4"/>
      <c r="B132" s="90"/>
      <c r="C132" s="90"/>
      <c r="D132" s="79"/>
    </row>
    <row r="133" spans="1:4" x14ac:dyDescent="0.15">
      <c r="A133" s="4"/>
      <c r="B133" s="90"/>
      <c r="C133" s="90"/>
      <c r="D133" s="79"/>
    </row>
    <row r="134" spans="1:4" x14ac:dyDescent="0.15">
      <c r="A134" s="4"/>
      <c r="B134" s="18"/>
      <c r="C134" s="4"/>
      <c r="D134" s="79"/>
    </row>
    <row r="135" spans="1:4" x14ac:dyDescent="0.15">
      <c r="A135" s="4"/>
      <c r="B135" s="18"/>
      <c r="C135" s="4"/>
      <c r="D135" s="79"/>
    </row>
    <row r="136" spans="1:4" x14ac:dyDescent="0.15">
      <c r="A136" s="4"/>
      <c r="B136" s="18"/>
      <c r="C136" s="4"/>
      <c r="D136" s="79"/>
    </row>
    <row r="137" spans="1:4" x14ac:dyDescent="0.15">
      <c r="A137" s="4"/>
      <c r="B137" s="18"/>
      <c r="C137" s="4"/>
      <c r="D137" s="79"/>
    </row>
    <row r="138" spans="1:4" x14ac:dyDescent="0.15">
      <c r="A138" s="4"/>
      <c r="B138" s="18"/>
      <c r="C138" s="4"/>
      <c r="D138" s="79"/>
    </row>
    <row r="139" spans="1:4" x14ac:dyDescent="0.15">
      <c r="A139" s="4"/>
      <c r="B139" s="18"/>
      <c r="C139" s="4"/>
      <c r="D139" s="79"/>
    </row>
    <row r="140" spans="1:4" x14ac:dyDescent="0.15">
      <c r="A140" s="4"/>
      <c r="B140" s="18"/>
      <c r="C140" s="4"/>
      <c r="D140" s="79"/>
    </row>
    <row r="141" spans="1:4" x14ac:dyDescent="0.15">
      <c r="A141" s="4"/>
      <c r="B141" s="18"/>
      <c r="C141" s="4"/>
      <c r="D141" s="79"/>
    </row>
    <row r="142" spans="1:4" x14ac:dyDescent="0.15">
      <c r="A142" s="4"/>
      <c r="B142" s="18"/>
      <c r="C142" s="4"/>
      <c r="D142" s="79"/>
    </row>
    <row r="143" spans="1:4" x14ac:dyDescent="0.15">
      <c r="A143" s="4"/>
      <c r="B143" s="18"/>
      <c r="C143" s="4"/>
      <c r="D143" s="79"/>
    </row>
    <row r="144" spans="1:4" x14ac:dyDescent="0.15">
      <c r="A144" s="4"/>
      <c r="B144" s="81"/>
      <c r="C144" s="4"/>
      <c r="D144" s="79"/>
    </row>
    <row r="145" spans="1:4" x14ac:dyDescent="0.15">
      <c r="A145" s="4"/>
      <c r="B145" s="18"/>
      <c r="C145" s="4"/>
      <c r="D145" s="79"/>
    </row>
    <row r="146" spans="1:4" x14ac:dyDescent="0.15">
      <c r="A146" s="4"/>
      <c r="B146" s="18"/>
      <c r="C146" s="4"/>
      <c r="D146" s="79"/>
    </row>
    <row r="147" spans="1:4" x14ac:dyDescent="0.15">
      <c r="A147" s="4"/>
      <c r="B147" s="18"/>
      <c r="C147" s="4"/>
      <c r="D147" s="79"/>
    </row>
    <row r="148" spans="1:4" x14ac:dyDescent="0.15">
      <c r="A148" s="4"/>
      <c r="B148" s="18"/>
      <c r="C148" s="4"/>
      <c r="D148" s="79"/>
    </row>
    <row r="149" spans="1:4" x14ac:dyDescent="0.15">
      <c r="A149" s="4"/>
      <c r="B149" s="18"/>
      <c r="C149" s="4"/>
      <c r="D149" s="79"/>
    </row>
  </sheetData>
  <autoFilter ref="A1:E98"/>
  <phoneticPr fontId="14" type="noConversion"/>
  <conditionalFormatting sqref="B1">
    <cfRule type="duplicateValues" dxfId="430" priority="19"/>
  </conditionalFormatting>
  <conditionalFormatting sqref="E1">
    <cfRule type="duplicateValues" dxfId="429" priority="18"/>
  </conditionalFormatting>
  <conditionalFormatting sqref="B36">
    <cfRule type="duplicateValues" dxfId="428" priority="3"/>
  </conditionalFormatting>
  <conditionalFormatting sqref="B2:B98">
    <cfRule type="duplicateValues" dxfId="427" priority="2"/>
  </conditionalFormatting>
  <conditionalFormatting sqref="B99:B149">
    <cfRule type="duplicateValues" dxfId="426" priority="8"/>
    <cfRule type="duplicateValues" dxfId="425" priority="10"/>
    <cfRule type="duplicateValues" dxfId="424" priority="11"/>
  </conditionalFormatting>
  <conditionalFormatting sqref="B2:B35 B48:B98">
    <cfRule type="duplicateValues" dxfId="423" priority="4"/>
    <cfRule type="duplicateValues" dxfId="422" priority="5"/>
  </conditionalFormatting>
  <conditionalFormatting sqref="E2:E35 E48:E98">
    <cfRule type="duplicateValues" dxfId="421" priority="1"/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opLeftCell="A40" workbookViewId="0">
      <selection activeCell="E1" sqref="E1:E1048576"/>
    </sheetView>
  </sheetViews>
  <sheetFormatPr defaultRowHeight="13.5" x14ac:dyDescent="0.15"/>
  <cols>
    <col min="1" max="1" width="15.25" style="119" customWidth="1"/>
    <col min="2" max="2" width="15.75" style="123" customWidth="1"/>
    <col min="3" max="3" width="33.375" style="119" customWidth="1"/>
    <col min="4" max="4" width="15" style="120" customWidth="1"/>
    <col min="5" max="5" width="16.875" style="119" customWidth="1"/>
  </cols>
  <sheetData>
    <row r="1" spans="1:5" x14ac:dyDescent="0.15">
      <c r="A1" s="115" t="s">
        <v>0</v>
      </c>
      <c r="B1" s="121" t="s">
        <v>546</v>
      </c>
      <c r="C1" s="115" t="s">
        <v>2</v>
      </c>
      <c r="D1" s="96" t="s">
        <v>662</v>
      </c>
      <c r="E1" s="116" t="s">
        <v>4</v>
      </c>
    </row>
    <row r="2" spans="1:5" x14ac:dyDescent="0.15">
      <c r="A2" s="117" t="s">
        <v>45</v>
      </c>
      <c r="B2" s="122">
        <v>123232265</v>
      </c>
      <c r="C2" s="117" t="s">
        <v>46</v>
      </c>
      <c r="D2" s="96" t="s">
        <v>665</v>
      </c>
      <c r="E2" s="118">
        <v>173100</v>
      </c>
    </row>
    <row r="3" spans="1:5" x14ac:dyDescent="0.15">
      <c r="A3" s="117" t="s">
        <v>131</v>
      </c>
      <c r="B3" s="122">
        <v>125612809</v>
      </c>
      <c r="C3" s="117" t="s">
        <v>46</v>
      </c>
      <c r="D3" s="96" t="s">
        <v>666</v>
      </c>
      <c r="E3" s="118">
        <v>9772</v>
      </c>
    </row>
    <row r="4" spans="1:5" x14ac:dyDescent="0.15">
      <c r="A4" s="117" t="s">
        <v>590</v>
      </c>
      <c r="B4" s="122">
        <v>127128889</v>
      </c>
      <c r="C4" s="117" t="s">
        <v>46</v>
      </c>
      <c r="D4" s="96" t="s">
        <v>666</v>
      </c>
      <c r="E4" s="118">
        <v>59686.080000000002</v>
      </c>
    </row>
    <row r="5" spans="1:5" x14ac:dyDescent="0.15">
      <c r="A5" s="117" t="s">
        <v>47</v>
      </c>
      <c r="B5" s="122">
        <v>124171040</v>
      </c>
      <c r="C5" s="117" t="s">
        <v>40</v>
      </c>
      <c r="D5" s="96" t="s">
        <v>666</v>
      </c>
      <c r="E5" s="118">
        <v>173742</v>
      </c>
    </row>
    <row r="6" spans="1:5" x14ac:dyDescent="0.15">
      <c r="A6" s="117" t="s">
        <v>184</v>
      </c>
      <c r="B6" s="122">
        <v>124277453</v>
      </c>
      <c r="C6" s="117" t="s">
        <v>40</v>
      </c>
      <c r="D6" s="96" t="s">
        <v>666</v>
      </c>
      <c r="E6" s="118">
        <v>107717</v>
      </c>
    </row>
    <row r="7" spans="1:5" x14ac:dyDescent="0.15">
      <c r="A7" s="117" t="s">
        <v>5</v>
      </c>
      <c r="B7" s="122">
        <v>122152336</v>
      </c>
      <c r="C7" s="117" t="s">
        <v>40</v>
      </c>
      <c r="D7" s="96" t="s">
        <v>666</v>
      </c>
      <c r="E7" s="118">
        <v>40700</v>
      </c>
    </row>
    <row r="8" spans="1:5" x14ac:dyDescent="0.15">
      <c r="A8" s="117" t="s">
        <v>355</v>
      </c>
      <c r="B8" s="122">
        <v>124963554</v>
      </c>
      <c r="C8" s="117" t="s">
        <v>40</v>
      </c>
      <c r="D8" s="96" t="s">
        <v>666</v>
      </c>
      <c r="E8" s="118">
        <v>40000</v>
      </c>
    </row>
    <row r="9" spans="1:5" x14ac:dyDescent="0.15">
      <c r="A9" s="117" t="s">
        <v>378</v>
      </c>
      <c r="B9" s="122">
        <v>124231017</v>
      </c>
      <c r="C9" s="117" t="s">
        <v>40</v>
      </c>
      <c r="D9" s="96" t="s">
        <v>666</v>
      </c>
      <c r="E9" s="118">
        <v>778</v>
      </c>
    </row>
    <row r="10" spans="1:5" x14ac:dyDescent="0.15">
      <c r="A10" s="117" t="s">
        <v>69</v>
      </c>
      <c r="B10" s="122">
        <v>125625415</v>
      </c>
      <c r="C10" s="117" t="s">
        <v>40</v>
      </c>
      <c r="D10" s="96" t="s">
        <v>666</v>
      </c>
      <c r="E10" s="118">
        <v>22400</v>
      </c>
    </row>
    <row r="11" spans="1:5" x14ac:dyDescent="0.15">
      <c r="A11" s="117" t="s">
        <v>206</v>
      </c>
      <c r="B11" s="122">
        <v>123597647</v>
      </c>
      <c r="C11" s="117" t="s">
        <v>40</v>
      </c>
      <c r="D11" s="96" t="s">
        <v>666</v>
      </c>
      <c r="E11" s="118">
        <v>2800</v>
      </c>
    </row>
    <row r="12" spans="1:5" x14ac:dyDescent="0.15">
      <c r="A12" s="117" t="s">
        <v>213</v>
      </c>
      <c r="B12" s="122">
        <v>123858447</v>
      </c>
      <c r="C12" s="117" t="s">
        <v>40</v>
      </c>
      <c r="D12" s="96" t="s">
        <v>666</v>
      </c>
      <c r="E12" s="118">
        <v>8560</v>
      </c>
    </row>
    <row r="13" spans="1:5" x14ac:dyDescent="0.15">
      <c r="A13" s="117" t="s">
        <v>78</v>
      </c>
      <c r="B13" s="122">
        <v>125531702</v>
      </c>
      <c r="C13" s="117" t="s">
        <v>40</v>
      </c>
      <c r="D13" s="96" t="s">
        <v>666</v>
      </c>
      <c r="E13" s="118">
        <v>24687</v>
      </c>
    </row>
    <row r="14" spans="1:5" x14ac:dyDescent="0.15">
      <c r="A14" s="117" t="s">
        <v>327</v>
      </c>
      <c r="B14" s="122">
        <v>126270351</v>
      </c>
      <c r="C14" s="117" t="s">
        <v>40</v>
      </c>
      <c r="D14" s="96" t="s">
        <v>666</v>
      </c>
      <c r="E14" s="118">
        <v>21000</v>
      </c>
    </row>
    <row r="15" spans="1:5" x14ac:dyDescent="0.15">
      <c r="A15" s="117" t="s">
        <v>667</v>
      </c>
      <c r="B15" s="122">
        <v>126363924</v>
      </c>
      <c r="C15" s="117" t="s">
        <v>40</v>
      </c>
      <c r="D15" s="96" t="s">
        <v>666</v>
      </c>
      <c r="E15" s="118">
        <v>34950</v>
      </c>
    </row>
    <row r="16" spans="1:5" x14ac:dyDescent="0.15">
      <c r="A16" s="117" t="s">
        <v>457</v>
      </c>
      <c r="B16" s="122">
        <v>126385918</v>
      </c>
      <c r="C16" s="117" t="s">
        <v>40</v>
      </c>
      <c r="D16" s="96" t="s">
        <v>666</v>
      </c>
      <c r="E16" s="118">
        <v>3600</v>
      </c>
    </row>
    <row r="17" spans="1:5" x14ac:dyDescent="0.15">
      <c r="A17" s="117" t="s">
        <v>328</v>
      </c>
      <c r="B17" s="122">
        <v>126562464</v>
      </c>
      <c r="C17" s="117" t="s">
        <v>40</v>
      </c>
      <c r="D17" s="96" t="s">
        <v>666</v>
      </c>
      <c r="E17" s="118">
        <v>10548</v>
      </c>
    </row>
    <row r="18" spans="1:5" x14ac:dyDescent="0.15">
      <c r="A18" s="117" t="s">
        <v>329</v>
      </c>
      <c r="B18" s="122">
        <v>126988628</v>
      </c>
      <c r="C18" s="117" t="s">
        <v>40</v>
      </c>
      <c r="D18" s="96" t="s">
        <v>666</v>
      </c>
      <c r="E18" s="118">
        <v>282428</v>
      </c>
    </row>
    <row r="19" spans="1:5" x14ac:dyDescent="0.15">
      <c r="A19" s="117" t="s">
        <v>668</v>
      </c>
      <c r="B19" s="122">
        <v>126915106</v>
      </c>
      <c r="C19" s="117" t="s">
        <v>40</v>
      </c>
      <c r="D19" s="96" t="s">
        <v>666</v>
      </c>
      <c r="E19" s="118">
        <v>41832</v>
      </c>
    </row>
    <row r="20" spans="1:5" x14ac:dyDescent="0.15">
      <c r="A20" s="117" t="s">
        <v>669</v>
      </c>
      <c r="B20" s="122">
        <v>120923863</v>
      </c>
      <c r="C20" s="117" t="s">
        <v>40</v>
      </c>
      <c r="D20" s="96" t="s">
        <v>666</v>
      </c>
      <c r="E20" s="118">
        <v>7740</v>
      </c>
    </row>
    <row r="21" spans="1:5" x14ac:dyDescent="0.15">
      <c r="A21" s="117" t="s">
        <v>670</v>
      </c>
      <c r="B21" s="122">
        <v>122930955</v>
      </c>
      <c r="C21" s="117" t="s">
        <v>233</v>
      </c>
      <c r="D21" s="96" t="s">
        <v>666</v>
      </c>
      <c r="E21" s="118">
        <v>16000</v>
      </c>
    </row>
    <row r="22" spans="1:5" x14ac:dyDescent="0.15">
      <c r="A22" s="117" t="s">
        <v>383</v>
      </c>
      <c r="B22" s="122">
        <v>123086357</v>
      </c>
      <c r="C22" s="117" t="s">
        <v>233</v>
      </c>
      <c r="D22" s="96" t="s">
        <v>666</v>
      </c>
      <c r="E22" s="118">
        <v>1500</v>
      </c>
    </row>
    <row r="23" spans="1:5" x14ac:dyDescent="0.15">
      <c r="A23" s="117" t="s">
        <v>119</v>
      </c>
      <c r="B23" s="122">
        <v>125559531</v>
      </c>
      <c r="C23" s="117" t="s">
        <v>233</v>
      </c>
      <c r="D23" s="96" t="s">
        <v>666</v>
      </c>
      <c r="E23" s="118">
        <v>23960</v>
      </c>
    </row>
    <row r="24" spans="1:5" x14ac:dyDescent="0.15">
      <c r="A24" s="117" t="s">
        <v>22</v>
      </c>
      <c r="B24" s="122">
        <v>121849131</v>
      </c>
      <c r="C24" s="117" t="s">
        <v>233</v>
      </c>
      <c r="D24" s="96" t="s">
        <v>666</v>
      </c>
      <c r="E24" s="118">
        <v>5215</v>
      </c>
    </row>
    <row r="25" spans="1:5" x14ac:dyDescent="0.15">
      <c r="A25" s="117" t="s">
        <v>402</v>
      </c>
      <c r="B25" s="122">
        <v>121730135</v>
      </c>
      <c r="C25" s="117" t="s">
        <v>233</v>
      </c>
      <c r="D25" s="96" t="s">
        <v>666</v>
      </c>
      <c r="E25" s="118">
        <v>4150</v>
      </c>
    </row>
    <row r="26" spans="1:5" x14ac:dyDescent="0.15">
      <c r="A26" s="117" t="s">
        <v>356</v>
      </c>
      <c r="B26" s="122">
        <v>123850672</v>
      </c>
      <c r="C26" s="117" t="s">
        <v>233</v>
      </c>
      <c r="D26" s="96" t="s">
        <v>666</v>
      </c>
      <c r="E26" s="118">
        <v>46014</v>
      </c>
    </row>
    <row r="27" spans="1:5" x14ac:dyDescent="0.15">
      <c r="A27" s="117" t="s">
        <v>447</v>
      </c>
      <c r="B27" s="122">
        <v>127421794</v>
      </c>
      <c r="C27" s="117" t="s">
        <v>233</v>
      </c>
      <c r="D27" s="96" t="s">
        <v>666</v>
      </c>
      <c r="E27" s="118">
        <v>11200</v>
      </c>
    </row>
    <row r="28" spans="1:5" x14ac:dyDescent="0.15">
      <c r="A28" s="117" t="s">
        <v>671</v>
      </c>
      <c r="B28" s="122">
        <v>124140367</v>
      </c>
      <c r="C28" s="117" t="s">
        <v>62</v>
      </c>
      <c r="D28" s="96" t="s">
        <v>666</v>
      </c>
      <c r="E28" s="118">
        <v>7300</v>
      </c>
    </row>
    <row r="29" spans="1:5" x14ac:dyDescent="0.15">
      <c r="A29" s="117" t="s">
        <v>672</v>
      </c>
      <c r="B29" s="122">
        <v>122200677</v>
      </c>
      <c r="C29" s="117" t="s">
        <v>664</v>
      </c>
      <c r="D29" s="96" t="s">
        <v>666</v>
      </c>
      <c r="E29" s="118">
        <v>190500</v>
      </c>
    </row>
    <row r="30" spans="1:5" x14ac:dyDescent="0.15">
      <c r="A30" s="117" t="s">
        <v>673</v>
      </c>
      <c r="B30" s="122">
        <v>126347254</v>
      </c>
      <c r="C30" s="117" t="s">
        <v>66</v>
      </c>
      <c r="D30" s="96" t="s">
        <v>666</v>
      </c>
      <c r="E30" s="118">
        <v>10246</v>
      </c>
    </row>
    <row r="31" spans="1:5" x14ac:dyDescent="0.15">
      <c r="A31" s="117" t="s">
        <v>674</v>
      </c>
      <c r="B31" s="122">
        <v>126964567</v>
      </c>
      <c r="C31" s="117" t="s">
        <v>66</v>
      </c>
      <c r="D31" s="96" t="s">
        <v>666</v>
      </c>
      <c r="E31" s="118">
        <v>50000</v>
      </c>
    </row>
    <row r="32" spans="1:5" x14ac:dyDescent="0.15">
      <c r="A32" s="117" t="s">
        <v>22</v>
      </c>
      <c r="B32" s="122">
        <v>127042586</v>
      </c>
      <c r="C32" s="117" t="s">
        <v>66</v>
      </c>
      <c r="D32" s="96" t="s">
        <v>666</v>
      </c>
      <c r="E32" s="118">
        <v>23440</v>
      </c>
    </row>
    <row r="33" spans="1:5" x14ac:dyDescent="0.15">
      <c r="A33" s="117" t="s">
        <v>42</v>
      </c>
      <c r="B33" s="122">
        <v>124252587</v>
      </c>
      <c r="C33" s="117" t="s">
        <v>6</v>
      </c>
      <c r="D33" s="96" t="s">
        <v>666</v>
      </c>
      <c r="E33" s="118">
        <v>16000</v>
      </c>
    </row>
    <row r="34" spans="1:5" x14ac:dyDescent="0.15">
      <c r="A34" s="117" t="s">
        <v>47</v>
      </c>
      <c r="B34" s="122">
        <v>124252387</v>
      </c>
      <c r="C34" s="117" t="s">
        <v>6</v>
      </c>
      <c r="D34" s="96" t="s">
        <v>666</v>
      </c>
      <c r="E34" s="118">
        <v>14400</v>
      </c>
    </row>
    <row r="35" spans="1:5" x14ac:dyDescent="0.15">
      <c r="A35" s="117" t="s">
        <v>184</v>
      </c>
      <c r="B35" s="122">
        <v>124190733</v>
      </c>
      <c r="C35" s="117" t="s">
        <v>6</v>
      </c>
      <c r="D35" s="96" t="s">
        <v>666</v>
      </c>
      <c r="E35" s="118">
        <v>5400</v>
      </c>
    </row>
    <row r="36" spans="1:5" x14ac:dyDescent="0.15">
      <c r="A36" s="117" t="s">
        <v>5</v>
      </c>
      <c r="B36" s="122">
        <v>123886670</v>
      </c>
      <c r="C36" s="117" t="s">
        <v>6</v>
      </c>
      <c r="D36" s="96" t="s">
        <v>666</v>
      </c>
      <c r="E36" s="118">
        <v>72173</v>
      </c>
    </row>
    <row r="37" spans="1:5" x14ac:dyDescent="0.15">
      <c r="A37" s="117" t="s">
        <v>8</v>
      </c>
      <c r="B37" s="122">
        <v>124222238</v>
      </c>
      <c r="C37" s="117" t="s">
        <v>6</v>
      </c>
      <c r="D37" s="96" t="s">
        <v>666</v>
      </c>
      <c r="E37" s="118">
        <v>100000</v>
      </c>
    </row>
    <row r="38" spans="1:5" x14ac:dyDescent="0.15">
      <c r="A38" s="117" t="s">
        <v>9</v>
      </c>
      <c r="B38" s="122">
        <v>123221183</v>
      </c>
      <c r="C38" s="117" t="s">
        <v>6</v>
      </c>
      <c r="D38" s="96" t="s">
        <v>666</v>
      </c>
      <c r="E38" s="118">
        <v>16145.22</v>
      </c>
    </row>
    <row r="39" spans="1:5" x14ac:dyDescent="0.15">
      <c r="A39" s="117" t="s">
        <v>11</v>
      </c>
      <c r="B39" s="122">
        <v>124252375</v>
      </c>
      <c r="C39" s="117" t="s">
        <v>6</v>
      </c>
      <c r="D39" s="96" t="s">
        <v>666</v>
      </c>
      <c r="E39" s="118">
        <v>3032364.59</v>
      </c>
    </row>
    <row r="40" spans="1:5" x14ac:dyDescent="0.15">
      <c r="A40" s="117" t="s">
        <v>12</v>
      </c>
      <c r="B40" s="122">
        <v>121466432</v>
      </c>
      <c r="C40" s="117" t="s">
        <v>6</v>
      </c>
      <c r="D40" s="96" t="s">
        <v>666</v>
      </c>
      <c r="E40" s="118">
        <v>1060</v>
      </c>
    </row>
    <row r="41" spans="1:5" x14ac:dyDescent="0.15">
      <c r="A41" s="117" t="s">
        <v>13</v>
      </c>
      <c r="B41" s="122">
        <v>124131412</v>
      </c>
      <c r="C41" s="117" t="s">
        <v>6</v>
      </c>
      <c r="D41" s="96" t="s">
        <v>666</v>
      </c>
      <c r="E41" s="118">
        <v>27300</v>
      </c>
    </row>
    <row r="42" spans="1:5" x14ac:dyDescent="0.15">
      <c r="A42" s="117" t="s">
        <v>14</v>
      </c>
      <c r="B42" s="122">
        <v>124131410</v>
      </c>
      <c r="C42" s="117" t="s">
        <v>6</v>
      </c>
      <c r="D42" s="96" t="s">
        <v>666</v>
      </c>
      <c r="E42" s="118">
        <v>12300</v>
      </c>
    </row>
    <row r="43" spans="1:5" x14ac:dyDescent="0.15">
      <c r="A43" s="117" t="s">
        <v>342</v>
      </c>
      <c r="B43" s="122">
        <v>124131411</v>
      </c>
      <c r="C43" s="117" t="s">
        <v>6</v>
      </c>
      <c r="D43" s="96" t="s">
        <v>666</v>
      </c>
      <c r="E43" s="118">
        <v>17700</v>
      </c>
    </row>
    <row r="44" spans="1:5" x14ac:dyDescent="0.15">
      <c r="A44" s="117" t="s">
        <v>341</v>
      </c>
      <c r="B44" s="122">
        <v>124252672</v>
      </c>
      <c r="C44" s="117" t="s">
        <v>6</v>
      </c>
      <c r="D44" s="96" t="s">
        <v>666</v>
      </c>
      <c r="E44" s="118">
        <v>141600</v>
      </c>
    </row>
    <row r="45" spans="1:5" x14ac:dyDescent="0.15">
      <c r="A45" s="117" t="s">
        <v>422</v>
      </c>
      <c r="B45" s="122">
        <v>124252673</v>
      </c>
      <c r="C45" s="117" t="s">
        <v>6</v>
      </c>
      <c r="D45" s="96" t="s">
        <v>666</v>
      </c>
      <c r="E45" s="118">
        <v>153400</v>
      </c>
    </row>
    <row r="46" spans="1:5" x14ac:dyDescent="0.15">
      <c r="A46" s="117" t="s">
        <v>421</v>
      </c>
      <c r="B46" s="122">
        <v>124252676</v>
      </c>
      <c r="C46" s="117" t="s">
        <v>6</v>
      </c>
      <c r="D46" s="96" t="s">
        <v>666</v>
      </c>
      <c r="E46" s="118">
        <v>165200</v>
      </c>
    </row>
    <row r="47" spans="1:5" x14ac:dyDescent="0.15">
      <c r="A47" s="117" t="s">
        <v>195</v>
      </c>
      <c r="B47" s="122">
        <v>124252678</v>
      </c>
      <c r="C47" s="117" t="s">
        <v>6</v>
      </c>
      <c r="D47" s="96" t="s">
        <v>666</v>
      </c>
      <c r="E47" s="118">
        <v>106200</v>
      </c>
    </row>
    <row r="48" spans="1:5" x14ac:dyDescent="0.15">
      <c r="A48" s="117" t="s">
        <v>420</v>
      </c>
      <c r="B48" s="122">
        <v>124252677</v>
      </c>
      <c r="C48" s="117" t="s">
        <v>6</v>
      </c>
      <c r="D48" s="96" t="s">
        <v>666</v>
      </c>
      <c r="E48" s="118">
        <v>59000</v>
      </c>
    </row>
    <row r="49" spans="1:5" x14ac:dyDescent="0.15">
      <c r="A49" s="117" t="s">
        <v>343</v>
      </c>
      <c r="B49" s="122">
        <v>123221158</v>
      </c>
      <c r="C49" s="117" t="s">
        <v>6</v>
      </c>
      <c r="D49" s="96" t="s">
        <v>666</v>
      </c>
      <c r="E49" s="118">
        <v>-41548</v>
      </c>
    </row>
    <row r="50" spans="1:5" x14ac:dyDescent="0.15">
      <c r="A50" s="117" t="s">
        <v>346</v>
      </c>
      <c r="B50" s="122">
        <v>124811562</v>
      </c>
      <c r="C50" s="117" t="s">
        <v>6</v>
      </c>
      <c r="D50" s="96" t="s">
        <v>666</v>
      </c>
      <c r="E50" s="118">
        <v>185463</v>
      </c>
    </row>
    <row r="51" spans="1:5" x14ac:dyDescent="0.15">
      <c r="A51" s="117" t="s">
        <v>28</v>
      </c>
      <c r="B51" s="122">
        <v>124833553</v>
      </c>
      <c r="C51" s="117" t="s">
        <v>6</v>
      </c>
      <c r="D51" s="96" t="s">
        <v>666</v>
      </c>
      <c r="E51" s="118">
        <v>22770</v>
      </c>
    </row>
    <row r="52" spans="1:5" x14ac:dyDescent="0.15">
      <c r="A52" s="117" t="s">
        <v>675</v>
      </c>
      <c r="B52" s="122">
        <v>124560308</v>
      </c>
      <c r="C52" s="117" t="s">
        <v>6</v>
      </c>
      <c r="D52" s="96" t="s">
        <v>666</v>
      </c>
      <c r="E52" s="118">
        <v>27373</v>
      </c>
    </row>
    <row r="53" spans="1:5" x14ac:dyDescent="0.15">
      <c r="A53" s="117" t="s">
        <v>676</v>
      </c>
      <c r="B53" s="122">
        <v>123886785</v>
      </c>
      <c r="C53" s="117" t="s">
        <v>6</v>
      </c>
      <c r="D53" s="96" t="s">
        <v>666</v>
      </c>
      <c r="E53" s="118">
        <v>23106</v>
      </c>
    </row>
    <row r="54" spans="1:5" x14ac:dyDescent="0.15">
      <c r="A54" s="117" t="s">
        <v>573</v>
      </c>
      <c r="B54" s="122">
        <v>124560175</v>
      </c>
      <c r="C54" s="117" t="s">
        <v>6</v>
      </c>
      <c r="D54" s="96" t="s">
        <v>666</v>
      </c>
      <c r="E54" s="118">
        <v>12062.22</v>
      </c>
    </row>
    <row r="55" spans="1:5" x14ac:dyDescent="0.15">
      <c r="A55" s="117" t="s">
        <v>574</v>
      </c>
      <c r="B55" s="122">
        <v>124560176</v>
      </c>
      <c r="C55" s="117" t="s">
        <v>6</v>
      </c>
      <c r="D55" s="96" t="s">
        <v>666</v>
      </c>
      <c r="E55" s="118">
        <v>5282.78</v>
      </c>
    </row>
    <row r="56" spans="1:5" x14ac:dyDescent="0.15">
      <c r="A56" s="117" t="s">
        <v>677</v>
      </c>
      <c r="B56" s="122">
        <v>124944616</v>
      </c>
      <c r="C56" s="117" t="s">
        <v>6</v>
      </c>
      <c r="D56" s="96" t="s">
        <v>666</v>
      </c>
      <c r="E56" s="118">
        <v>30000</v>
      </c>
    </row>
    <row r="57" spans="1:5" x14ac:dyDescent="0.15">
      <c r="A57" s="117" t="s">
        <v>678</v>
      </c>
      <c r="B57" s="122">
        <v>124252600</v>
      </c>
      <c r="C57" s="117" t="s">
        <v>6</v>
      </c>
      <c r="D57" s="96" t="s">
        <v>666</v>
      </c>
      <c r="E57" s="118">
        <v>265000</v>
      </c>
    </row>
    <row r="58" spans="1:5" x14ac:dyDescent="0.15">
      <c r="A58" s="117" t="s">
        <v>283</v>
      </c>
      <c r="B58" s="122">
        <v>124944548</v>
      </c>
      <c r="C58" s="117" t="s">
        <v>6</v>
      </c>
      <c r="D58" s="96" t="s">
        <v>666</v>
      </c>
      <c r="E58" s="118">
        <v>146100</v>
      </c>
    </row>
    <row r="59" spans="1:5" x14ac:dyDescent="0.15">
      <c r="A59" s="117" t="s">
        <v>284</v>
      </c>
      <c r="B59" s="122">
        <v>124881023</v>
      </c>
      <c r="C59" s="117" t="s">
        <v>6</v>
      </c>
      <c r="D59" s="96" t="s">
        <v>666</v>
      </c>
      <c r="E59" s="118">
        <v>552002</v>
      </c>
    </row>
    <row r="60" spans="1:5" x14ac:dyDescent="0.15">
      <c r="A60" s="117" t="s">
        <v>623</v>
      </c>
      <c r="B60" s="122">
        <v>119999715</v>
      </c>
      <c r="C60" s="117" t="s">
        <v>6</v>
      </c>
      <c r="D60" s="96" t="s">
        <v>666</v>
      </c>
      <c r="E60" s="118">
        <v>6588</v>
      </c>
    </row>
    <row r="61" spans="1:5" x14ac:dyDescent="0.15">
      <c r="A61" s="117" t="s">
        <v>621</v>
      </c>
      <c r="B61" s="122">
        <v>124190808</v>
      </c>
      <c r="C61" s="117" t="s">
        <v>6</v>
      </c>
      <c r="D61" s="96" t="s">
        <v>666</v>
      </c>
      <c r="E61" s="118">
        <v>1609</v>
      </c>
    </row>
    <row r="62" spans="1:5" x14ac:dyDescent="0.15">
      <c r="A62" s="117" t="s">
        <v>622</v>
      </c>
      <c r="B62" s="122">
        <v>124252466</v>
      </c>
      <c r="C62" s="117" t="s">
        <v>6</v>
      </c>
      <c r="D62" s="96" t="s">
        <v>666</v>
      </c>
      <c r="E62" s="118">
        <v>636</v>
      </c>
    </row>
    <row r="63" spans="1:5" x14ac:dyDescent="0.15">
      <c r="A63" s="117" t="s">
        <v>626</v>
      </c>
      <c r="B63" s="122">
        <v>124252467</v>
      </c>
      <c r="C63" s="117" t="s">
        <v>6</v>
      </c>
      <c r="D63" s="96" t="s">
        <v>666</v>
      </c>
      <c r="E63" s="118">
        <v>948</v>
      </c>
    </row>
    <row r="64" spans="1:5" x14ac:dyDescent="0.15">
      <c r="A64" s="117" t="s">
        <v>232</v>
      </c>
      <c r="B64" s="122">
        <v>124911931</v>
      </c>
      <c r="C64" s="117" t="s">
        <v>6</v>
      </c>
      <c r="D64" s="96" t="s">
        <v>666</v>
      </c>
      <c r="E64" s="118">
        <v>39968.11</v>
      </c>
    </row>
    <row r="65" spans="1:5" x14ac:dyDescent="0.15">
      <c r="A65" s="117" t="s">
        <v>627</v>
      </c>
      <c r="B65" s="122">
        <v>124944503</v>
      </c>
      <c r="C65" s="117" t="s">
        <v>6</v>
      </c>
      <c r="D65" s="96" t="s">
        <v>666</v>
      </c>
      <c r="E65" s="118">
        <v>30000</v>
      </c>
    </row>
    <row r="66" spans="1:5" x14ac:dyDescent="0.15">
      <c r="A66" s="117" t="s">
        <v>628</v>
      </c>
      <c r="B66" s="122">
        <v>125287058</v>
      </c>
      <c r="C66" s="117" t="s">
        <v>6</v>
      </c>
      <c r="D66" s="96" t="s">
        <v>666</v>
      </c>
      <c r="E66" s="118">
        <v>16074</v>
      </c>
    </row>
    <row r="67" spans="1:5" x14ac:dyDescent="0.15">
      <c r="A67" s="117" t="s">
        <v>629</v>
      </c>
      <c r="B67" s="122">
        <v>125605095</v>
      </c>
      <c r="C67" s="117" t="s">
        <v>6</v>
      </c>
      <c r="D67" s="96" t="s">
        <v>666</v>
      </c>
      <c r="E67" s="118">
        <v>16100</v>
      </c>
    </row>
    <row r="68" spans="1:5" x14ac:dyDescent="0.15">
      <c r="A68" s="117" t="s">
        <v>625</v>
      </c>
      <c r="B68" s="122">
        <v>124654568</v>
      </c>
      <c r="C68" s="117" t="s">
        <v>6</v>
      </c>
      <c r="D68" s="96" t="s">
        <v>666</v>
      </c>
      <c r="E68" s="118">
        <v>23330</v>
      </c>
    </row>
    <row r="69" spans="1:5" x14ac:dyDescent="0.15">
      <c r="A69" s="117" t="s">
        <v>439</v>
      </c>
      <c r="B69" s="122">
        <v>124654567</v>
      </c>
      <c r="C69" s="117" t="s">
        <v>6</v>
      </c>
      <c r="D69" s="96" t="s">
        <v>666</v>
      </c>
      <c r="E69" s="118">
        <v>57747</v>
      </c>
    </row>
    <row r="70" spans="1:5" x14ac:dyDescent="0.15">
      <c r="A70" s="117" t="s">
        <v>440</v>
      </c>
      <c r="B70" s="122">
        <v>120963511</v>
      </c>
      <c r="C70" s="117" t="s">
        <v>6</v>
      </c>
      <c r="D70" s="96" t="s">
        <v>666</v>
      </c>
      <c r="E70" s="118">
        <v>640</v>
      </c>
    </row>
    <row r="71" spans="1:5" x14ac:dyDescent="0.15">
      <c r="A71" s="117" t="s">
        <v>441</v>
      </c>
      <c r="B71" s="122">
        <v>119010837</v>
      </c>
      <c r="C71" s="117" t="s">
        <v>6</v>
      </c>
      <c r="D71" s="96" t="s">
        <v>666</v>
      </c>
      <c r="E71" s="118">
        <v>2560</v>
      </c>
    </row>
    <row r="72" spans="1:5" x14ac:dyDescent="0.15">
      <c r="A72" s="117" t="s">
        <v>437</v>
      </c>
      <c r="B72" s="122">
        <v>120627309</v>
      </c>
      <c r="C72" s="117" t="s">
        <v>6</v>
      </c>
      <c r="D72" s="96" t="s">
        <v>666</v>
      </c>
      <c r="E72" s="118">
        <v>11040</v>
      </c>
    </row>
    <row r="73" spans="1:5" x14ac:dyDescent="0.15">
      <c r="A73" s="117" t="s">
        <v>485</v>
      </c>
      <c r="B73" s="122">
        <v>119595291</v>
      </c>
      <c r="C73" s="117" t="s">
        <v>6</v>
      </c>
      <c r="D73" s="96" t="s">
        <v>666</v>
      </c>
      <c r="E73" s="118">
        <v>2544</v>
      </c>
    </row>
    <row r="74" spans="1:5" x14ac:dyDescent="0.15">
      <c r="A74" s="117" t="s">
        <v>486</v>
      </c>
      <c r="B74" s="122">
        <v>125539324</v>
      </c>
      <c r="C74" s="117" t="s">
        <v>6</v>
      </c>
      <c r="D74" s="96" t="s">
        <v>666</v>
      </c>
      <c r="E74" s="118">
        <v>31700</v>
      </c>
    </row>
    <row r="75" spans="1:5" x14ac:dyDescent="0.15">
      <c r="A75" s="117" t="s">
        <v>679</v>
      </c>
      <c r="B75" s="122">
        <v>122909937</v>
      </c>
      <c r="C75" s="117" t="s">
        <v>6</v>
      </c>
      <c r="D75" s="96" t="s">
        <v>666</v>
      </c>
      <c r="E75" s="118">
        <v>20000</v>
      </c>
    </row>
    <row r="76" spans="1:5" x14ac:dyDescent="0.15">
      <c r="A76" s="117" t="s">
        <v>292</v>
      </c>
      <c r="B76" s="122">
        <v>125604983</v>
      </c>
      <c r="C76" s="117" t="s">
        <v>6</v>
      </c>
      <c r="D76" s="96" t="s">
        <v>666</v>
      </c>
      <c r="E76" s="118">
        <v>28400</v>
      </c>
    </row>
    <row r="77" spans="1:5" x14ac:dyDescent="0.15">
      <c r="A77" s="117" t="s">
        <v>581</v>
      </c>
      <c r="B77" s="122">
        <v>125710949</v>
      </c>
      <c r="C77" s="117" t="s">
        <v>6</v>
      </c>
      <c r="D77" s="96" t="s">
        <v>666</v>
      </c>
      <c r="E77" s="118">
        <v>36931</v>
      </c>
    </row>
    <row r="78" spans="1:5" x14ac:dyDescent="0.15">
      <c r="A78" s="117" t="s">
        <v>582</v>
      </c>
      <c r="B78" s="122">
        <v>125605146</v>
      </c>
      <c r="C78" s="117" t="s">
        <v>6</v>
      </c>
      <c r="D78" s="96" t="s">
        <v>666</v>
      </c>
      <c r="E78" s="118">
        <v>63600</v>
      </c>
    </row>
    <row r="79" spans="1:5" x14ac:dyDescent="0.15">
      <c r="A79" s="117" t="s">
        <v>257</v>
      </c>
      <c r="B79" s="122">
        <v>125605147</v>
      </c>
      <c r="C79" s="117" t="s">
        <v>6</v>
      </c>
      <c r="D79" s="96" t="s">
        <v>666</v>
      </c>
      <c r="E79" s="118">
        <v>108000</v>
      </c>
    </row>
    <row r="80" spans="1:5" x14ac:dyDescent="0.15">
      <c r="A80" s="117" t="s">
        <v>303</v>
      </c>
      <c r="B80" s="122">
        <v>125913625</v>
      </c>
      <c r="C80" s="117" t="s">
        <v>6</v>
      </c>
      <c r="D80" s="96" t="s">
        <v>666</v>
      </c>
      <c r="E80" s="118">
        <v>5398</v>
      </c>
    </row>
    <row r="81" spans="1:5" x14ac:dyDescent="0.15">
      <c r="A81" s="117" t="s">
        <v>301</v>
      </c>
      <c r="B81" s="122">
        <v>125605192</v>
      </c>
      <c r="C81" s="117" t="s">
        <v>6</v>
      </c>
      <c r="D81" s="96" t="s">
        <v>666</v>
      </c>
      <c r="E81" s="118">
        <v>142089.68</v>
      </c>
    </row>
    <row r="82" spans="1:5" x14ac:dyDescent="0.15">
      <c r="A82" s="117" t="s">
        <v>584</v>
      </c>
      <c r="B82" s="122">
        <v>125634229</v>
      </c>
      <c r="C82" s="117" t="s">
        <v>6</v>
      </c>
      <c r="D82" s="96" t="s">
        <v>666</v>
      </c>
      <c r="E82" s="118">
        <v>49951.5</v>
      </c>
    </row>
    <row r="83" spans="1:5" x14ac:dyDescent="0.15">
      <c r="A83" s="117" t="s">
        <v>585</v>
      </c>
      <c r="B83" s="122">
        <v>126242594</v>
      </c>
      <c r="C83" s="117" t="s">
        <v>6</v>
      </c>
      <c r="D83" s="96" t="s">
        <v>666</v>
      </c>
      <c r="E83" s="118">
        <v>6416601</v>
      </c>
    </row>
    <row r="84" spans="1:5" x14ac:dyDescent="0.15">
      <c r="A84" s="117" t="s">
        <v>436</v>
      </c>
      <c r="B84" s="122">
        <v>125668131</v>
      </c>
      <c r="C84" s="117" t="s">
        <v>6</v>
      </c>
      <c r="D84" s="96" t="s">
        <v>666</v>
      </c>
      <c r="E84" s="118">
        <v>6300</v>
      </c>
    </row>
    <row r="85" spans="1:5" x14ac:dyDescent="0.15">
      <c r="A85" s="117" t="s">
        <v>586</v>
      </c>
      <c r="B85" s="122">
        <v>126242935</v>
      </c>
      <c r="C85" s="117" t="s">
        <v>6</v>
      </c>
      <c r="D85" s="96" t="s">
        <v>666</v>
      </c>
      <c r="E85" s="118">
        <v>6900</v>
      </c>
    </row>
    <row r="86" spans="1:5" x14ac:dyDescent="0.15">
      <c r="A86" s="117" t="s">
        <v>313</v>
      </c>
      <c r="B86" s="122">
        <v>126315046</v>
      </c>
      <c r="C86" s="117" t="s">
        <v>6</v>
      </c>
      <c r="D86" s="96" t="s">
        <v>666</v>
      </c>
      <c r="E86" s="118">
        <v>8789</v>
      </c>
    </row>
    <row r="87" spans="1:5" x14ac:dyDescent="0.15">
      <c r="A87" s="117" t="s">
        <v>312</v>
      </c>
      <c r="B87" s="122">
        <v>122884605</v>
      </c>
      <c r="C87" s="117" t="s">
        <v>6</v>
      </c>
      <c r="D87" s="96" t="s">
        <v>666</v>
      </c>
      <c r="E87" s="118">
        <v>28623.38</v>
      </c>
    </row>
    <row r="88" spans="1:5" x14ac:dyDescent="0.15">
      <c r="A88" s="117" t="s">
        <v>589</v>
      </c>
      <c r="B88" s="122">
        <v>126314655</v>
      </c>
      <c r="C88" s="117" t="s">
        <v>6</v>
      </c>
      <c r="D88" s="96" t="s">
        <v>666</v>
      </c>
      <c r="E88" s="118">
        <v>600</v>
      </c>
    </row>
    <row r="89" spans="1:5" x14ac:dyDescent="0.15">
      <c r="A89" s="117" t="s">
        <v>454</v>
      </c>
      <c r="B89" s="122">
        <v>126028508</v>
      </c>
      <c r="C89" s="117" t="s">
        <v>6</v>
      </c>
      <c r="D89" s="96" t="s">
        <v>666</v>
      </c>
      <c r="E89" s="118">
        <v>103411</v>
      </c>
    </row>
    <row r="90" spans="1:5" x14ac:dyDescent="0.15">
      <c r="A90" s="117" t="s">
        <v>455</v>
      </c>
      <c r="B90" s="122">
        <v>125773350</v>
      </c>
      <c r="C90" s="117" t="s">
        <v>6</v>
      </c>
      <c r="D90" s="96" t="s">
        <v>666</v>
      </c>
      <c r="E90" s="118">
        <v>36771.64</v>
      </c>
    </row>
    <row r="91" spans="1:5" x14ac:dyDescent="0.15">
      <c r="A91" s="117" t="s">
        <v>323</v>
      </c>
      <c r="B91" s="122">
        <v>125913831</v>
      </c>
      <c r="C91" s="117" t="s">
        <v>6</v>
      </c>
      <c r="D91" s="96" t="s">
        <v>666</v>
      </c>
      <c r="E91" s="118">
        <v>3300</v>
      </c>
    </row>
    <row r="92" spans="1:5" x14ac:dyDescent="0.15">
      <c r="A92" s="117" t="s">
        <v>314</v>
      </c>
      <c r="B92" s="122">
        <v>126355451</v>
      </c>
      <c r="C92" s="117" t="s">
        <v>6</v>
      </c>
      <c r="D92" s="96" t="s">
        <v>666</v>
      </c>
      <c r="E92" s="118">
        <v>22897</v>
      </c>
    </row>
    <row r="93" spans="1:5" x14ac:dyDescent="0.15">
      <c r="A93" s="117" t="s">
        <v>319</v>
      </c>
      <c r="B93" s="122">
        <v>126355455</v>
      </c>
      <c r="C93" s="117" t="s">
        <v>6</v>
      </c>
      <c r="D93" s="96" t="s">
        <v>666</v>
      </c>
      <c r="E93" s="118">
        <v>13000</v>
      </c>
    </row>
    <row r="94" spans="1:5" x14ac:dyDescent="0.15">
      <c r="A94" s="117" t="s">
        <v>318</v>
      </c>
      <c r="B94" s="122">
        <v>126439378</v>
      </c>
      <c r="C94" s="117" t="s">
        <v>6</v>
      </c>
      <c r="D94" s="96" t="s">
        <v>666</v>
      </c>
      <c r="E94" s="118">
        <v>17600</v>
      </c>
    </row>
    <row r="95" spans="1:5" x14ac:dyDescent="0.15">
      <c r="A95" s="117" t="s">
        <v>593</v>
      </c>
      <c r="B95" s="122">
        <v>123576311</v>
      </c>
      <c r="C95" s="117" t="s">
        <v>6</v>
      </c>
      <c r="D95" s="96" t="s">
        <v>666</v>
      </c>
      <c r="E95" s="118">
        <v>22788</v>
      </c>
    </row>
    <row r="96" spans="1:5" x14ac:dyDescent="0.15">
      <c r="A96" s="117" t="s">
        <v>635</v>
      </c>
      <c r="B96" s="122">
        <v>121489872</v>
      </c>
      <c r="C96" s="117" t="s">
        <v>6</v>
      </c>
      <c r="D96" s="96" t="s">
        <v>666</v>
      </c>
      <c r="E96" s="118">
        <v>57492.54</v>
      </c>
    </row>
    <row r="97" spans="1:5" x14ac:dyDescent="0.15">
      <c r="A97" s="117" t="s">
        <v>458</v>
      </c>
      <c r="B97" s="122">
        <v>126321230</v>
      </c>
      <c r="C97" s="117" t="s">
        <v>6</v>
      </c>
      <c r="D97" s="96" t="s">
        <v>666</v>
      </c>
      <c r="E97" s="118">
        <v>49931</v>
      </c>
    </row>
    <row r="98" spans="1:5" x14ac:dyDescent="0.15">
      <c r="A98" s="117" t="s">
        <v>459</v>
      </c>
      <c r="B98" s="122">
        <v>126321231</v>
      </c>
      <c r="C98" s="117" t="s">
        <v>6</v>
      </c>
      <c r="D98" s="96" t="s">
        <v>666</v>
      </c>
      <c r="E98" s="118">
        <v>233740</v>
      </c>
    </row>
    <row r="99" spans="1:5" x14ac:dyDescent="0.15">
      <c r="A99" s="117" t="s">
        <v>460</v>
      </c>
      <c r="B99" s="122">
        <v>126583694</v>
      </c>
      <c r="C99" s="117" t="s">
        <v>6</v>
      </c>
      <c r="D99" s="96" t="s">
        <v>666</v>
      </c>
      <c r="E99" s="118">
        <v>1350</v>
      </c>
    </row>
    <row r="100" spans="1:5" x14ac:dyDescent="0.15">
      <c r="A100" s="117" t="s">
        <v>462</v>
      </c>
      <c r="B100" s="122">
        <v>126355623</v>
      </c>
      <c r="C100" s="117" t="s">
        <v>6</v>
      </c>
      <c r="D100" s="96" t="s">
        <v>666</v>
      </c>
      <c r="E100" s="118">
        <v>1200</v>
      </c>
    </row>
    <row r="101" spans="1:5" x14ac:dyDescent="0.15">
      <c r="A101" s="117" t="s">
        <v>461</v>
      </c>
      <c r="B101" s="122">
        <v>126688661</v>
      </c>
      <c r="C101" s="117" t="s">
        <v>6</v>
      </c>
      <c r="D101" s="96" t="s">
        <v>666</v>
      </c>
      <c r="E101" s="118">
        <v>70000</v>
      </c>
    </row>
    <row r="102" spans="1:5" x14ac:dyDescent="0.15">
      <c r="A102" s="117" t="s">
        <v>465</v>
      </c>
      <c r="B102" s="122">
        <v>126695404</v>
      </c>
      <c r="C102" s="117" t="s">
        <v>6</v>
      </c>
      <c r="D102" s="96" t="s">
        <v>666</v>
      </c>
      <c r="E102" s="118">
        <v>47600</v>
      </c>
    </row>
    <row r="103" spans="1:5" x14ac:dyDescent="0.15">
      <c r="A103" s="117" t="s">
        <v>327</v>
      </c>
      <c r="B103" s="122">
        <v>126561010</v>
      </c>
      <c r="C103" s="117" t="s">
        <v>6</v>
      </c>
      <c r="D103" s="96" t="s">
        <v>666</v>
      </c>
      <c r="E103" s="118">
        <v>15000</v>
      </c>
    </row>
    <row r="104" spans="1:5" x14ac:dyDescent="0.15">
      <c r="A104" s="117" t="s">
        <v>667</v>
      </c>
      <c r="B104" s="122">
        <v>127087271</v>
      </c>
      <c r="C104" s="117" t="s">
        <v>6</v>
      </c>
      <c r="D104" s="96" t="s">
        <v>666</v>
      </c>
      <c r="E104" s="118">
        <v>12161</v>
      </c>
    </row>
    <row r="105" spans="1:5" x14ac:dyDescent="0.15">
      <c r="A105" s="117" t="s">
        <v>467</v>
      </c>
      <c r="B105" s="122">
        <v>127016411</v>
      </c>
      <c r="C105" s="117" t="s">
        <v>6</v>
      </c>
      <c r="D105" s="96" t="s">
        <v>666</v>
      </c>
      <c r="E105" s="118">
        <v>1880</v>
      </c>
    </row>
    <row r="106" spans="1:5" x14ac:dyDescent="0.15">
      <c r="A106" s="117" t="s">
        <v>334</v>
      </c>
      <c r="B106" s="122">
        <v>127024129</v>
      </c>
      <c r="C106" s="117" t="s">
        <v>6</v>
      </c>
      <c r="D106" s="96" t="s">
        <v>666</v>
      </c>
      <c r="E106" s="118">
        <v>1880</v>
      </c>
    </row>
    <row r="107" spans="1:5" x14ac:dyDescent="0.15">
      <c r="A107" s="117" t="s">
        <v>334</v>
      </c>
      <c r="B107" s="122">
        <v>127024130</v>
      </c>
      <c r="C107" s="117" t="s">
        <v>6</v>
      </c>
      <c r="D107" s="96" t="s">
        <v>666</v>
      </c>
      <c r="E107" s="118">
        <v>1880</v>
      </c>
    </row>
    <row r="108" spans="1:5" x14ac:dyDescent="0.15">
      <c r="A108" s="117" t="s">
        <v>332</v>
      </c>
      <c r="B108" s="122">
        <v>127025514</v>
      </c>
      <c r="C108" s="117" t="s">
        <v>6</v>
      </c>
      <c r="D108" s="96" t="s">
        <v>666</v>
      </c>
      <c r="E108" s="118">
        <v>1880</v>
      </c>
    </row>
    <row r="109" spans="1:5" x14ac:dyDescent="0.15">
      <c r="A109" s="117" t="s">
        <v>333</v>
      </c>
      <c r="B109" s="122">
        <v>127025513</v>
      </c>
      <c r="C109" s="117" t="s">
        <v>6</v>
      </c>
      <c r="D109" s="96" t="s">
        <v>666</v>
      </c>
      <c r="E109" s="118">
        <v>2746</v>
      </c>
    </row>
    <row r="110" spans="1:5" x14ac:dyDescent="0.15">
      <c r="A110" s="117" t="s">
        <v>680</v>
      </c>
      <c r="B110" s="122">
        <v>123576547</v>
      </c>
      <c r="C110" s="117" t="s">
        <v>6</v>
      </c>
      <c r="D110" s="96" t="s">
        <v>666</v>
      </c>
      <c r="E110" s="118">
        <v>15000</v>
      </c>
    </row>
    <row r="111" spans="1:5" x14ac:dyDescent="0.15">
      <c r="A111" s="117" t="s">
        <v>660</v>
      </c>
      <c r="B111" s="122">
        <v>127246958</v>
      </c>
      <c r="C111" s="117" t="s">
        <v>6</v>
      </c>
      <c r="D111" s="96" t="s">
        <v>666</v>
      </c>
      <c r="E111" s="118">
        <v>7607465.9900000002</v>
      </c>
    </row>
    <row r="112" spans="1:5" x14ac:dyDescent="0.15">
      <c r="A112" s="117" t="s">
        <v>659</v>
      </c>
      <c r="B112" s="122">
        <v>127246957</v>
      </c>
      <c r="C112" s="117" t="s">
        <v>6</v>
      </c>
      <c r="D112" s="96" t="s">
        <v>666</v>
      </c>
      <c r="E112" s="118">
        <v>3395897.98</v>
      </c>
    </row>
    <row r="113" spans="1:5" x14ac:dyDescent="0.15">
      <c r="A113" s="117" t="s">
        <v>248</v>
      </c>
      <c r="B113" s="122">
        <v>127025494</v>
      </c>
      <c r="C113" s="117" t="s">
        <v>6</v>
      </c>
      <c r="D113" s="96" t="s">
        <v>666</v>
      </c>
      <c r="E113" s="118">
        <v>600</v>
      </c>
    </row>
    <row r="114" spans="1:5" x14ac:dyDescent="0.15">
      <c r="A114" s="117" t="s">
        <v>681</v>
      </c>
      <c r="B114" s="122">
        <v>127025496</v>
      </c>
      <c r="C114" s="117" t="s">
        <v>6</v>
      </c>
      <c r="D114" s="96" t="s">
        <v>666</v>
      </c>
      <c r="E114" s="118">
        <v>880</v>
      </c>
    </row>
    <row r="115" spans="1:5" x14ac:dyDescent="0.15">
      <c r="A115" s="117" t="s">
        <v>682</v>
      </c>
      <c r="B115" s="122">
        <v>127025493</v>
      </c>
      <c r="C115" s="117" t="s">
        <v>6</v>
      </c>
      <c r="D115" s="96" t="s">
        <v>666</v>
      </c>
      <c r="E115" s="118">
        <v>580</v>
      </c>
    </row>
    <row r="116" spans="1:5" x14ac:dyDescent="0.15">
      <c r="A116" s="117" t="s">
        <v>683</v>
      </c>
      <c r="B116" s="122">
        <v>127025495</v>
      </c>
      <c r="C116" s="117" t="s">
        <v>6</v>
      </c>
      <c r="D116" s="96" t="s">
        <v>666</v>
      </c>
      <c r="E116" s="118">
        <v>2746</v>
      </c>
    </row>
    <row r="117" spans="1:5" x14ac:dyDescent="0.15">
      <c r="A117" s="117" t="s">
        <v>684</v>
      </c>
      <c r="B117" s="122">
        <v>125850573</v>
      </c>
      <c r="C117" s="117" t="s">
        <v>6</v>
      </c>
      <c r="D117" s="96" t="s">
        <v>666</v>
      </c>
      <c r="E117" s="118">
        <v>53380</v>
      </c>
    </row>
    <row r="118" spans="1:5" x14ac:dyDescent="0.15">
      <c r="A118" s="117" t="s">
        <v>685</v>
      </c>
      <c r="B118" s="122">
        <v>127415912</v>
      </c>
      <c r="C118" s="117" t="s">
        <v>6</v>
      </c>
      <c r="D118" s="96" t="s">
        <v>666</v>
      </c>
      <c r="E118" s="118">
        <v>971</v>
      </c>
    </row>
    <row r="119" spans="1:5" x14ac:dyDescent="0.15">
      <c r="A119" s="117" t="s">
        <v>686</v>
      </c>
      <c r="B119" s="122">
        <v>127415911</v>
      </c>
      <c r="C119" s="117" t="s">
        <v>6</v>
      </c>
      <c r="D119" s="96" t="s">
        <v>666</v>
      </c>
      <c r="E119" s="118">
        <v>13870</v>
      </c>
    </row>
    <row r="120" spans="1:5" x14ac:dyDescent="0.15">
      <c r="A120" s="117" t="s">
        <v>687</v>
      </c>
      <c r="B120" s="122">
        <v>127332412</v>
      </c>
      <c r="C120" s="117" t="s">
        <v>6</v>
      </c>
      <c r="D120" s="96" t="s">
        <v>666</v>
      </c>
      <c r="E120" s="118">
        <v>410787</v>
      </c>
    </row>
    <row r="121" spans="1:5" x14ac:dyDescent="0.15">
      <c r="A121" s="117" t="s">
        <v>649</v>
      </c>
      <c r="B121" s="122">
        <v>126334023</v>
      </c>
      <c r="C121" s="117" t="s">
        <v>190</v>
      </c>
      <c r="D121" s="96" t="s">
        <v>666</v>
      </c>
      <c r="E121" s="118">
        <v>527921.15</v>
      </c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22" workbookViewId="0">
      <selection sqref="A1:XFD1048576"/>
    </sheetView>
  </sheetViews>
  <sheetFormatPr defaultRowHeight="13.5" x14ac:dyDescent="0.15"/>
  <cols>
    <col min="1" max="2" width="17.75" customWidth="1"/>
    <col min="3" max="3" width="34.25" customWidth="1"/>
    <col min="4" max="5" width="17.75" customWidth="1"/>
  </cols>
  <sheetData>
    <row r="1" spans="1:5" ht="17.25" customHeight="1" x14ac:dyDescent="0.15">
      <c r="A1" s="115" t="s">
        <v>0</v>
      </c>
      <c r="B1" s="121" t="s">
        <v>546</v>
      </c>
      <c r="C1" s="115" t="s">
        <v>2</v>
      </c>
      <c r="D1" s="96" t="s">
        <v>662</v>
      </c>
      <c r="E1" s="116" t="s">
        <v>4</v>
      </c>
    </row>
    <row r="2" spans="1:5" x14ac:dyDescent="0.15">
      <c r="A2" s="117" t="s">
        <v>183</v>
      </c>
      <c r="B2" s="122">
        <v>127878239</v>
      </c>
      <c r="C2" s="117" t="s">
        <v>46</v>
      </c>
      <c r="D2" s="96" t="s">
        <v>693</v>
      </c>
      <c r="E2" s="118">
        <v>9960</v>
      </c>
    </row>
    <row r="3" spans="1:5" x14ac:dyDescent="0.15">
      <c r="A3" s="117" t="s">
        <v>42</v>
      </c>
      <c r="B3" s="122">
        <v>126306353</v>
      </c>
      <c r="C3" s="117" t="s">
        <v>40</v>
      </c>
      <c r="D3" s="96" t="s">
        <v>694</v>
      </c>
      <c r="E3" s="118">
        <v>19141.5</v>
      </c>
    </row>
    <row r="4" spans="1:5" x14ac:dyDescent="0.15">
      <c r="A4" s="117" t="s">
        <v>47</v>
      </c>
      <c r="B4" s="122">
        <v>127772982</v>
      </c>
      <c r="C4" s="117" t="s">
        <v>40</v>
      </c>
      <c r="D4" s="96" t="s">
        <v>694</v>
      </c>
      <c r="E4" s="118">
        <v>19788</v>
      </c>
    </row>
    <row r="5" spans="1:5" x14ac:dyDescent="0.15">
      <c r="A5" s="117" t="s">
        <v>184</v>
      </c>
      <c r="B5" s="122">
        <v>127340039</v>
      </c>
      <c r="C5" s="117" t="s">
        <v>40</v>
      </c>
      <c r="D5" s="96" t="s">
        <v>694</v>
      </c>
      <c r="E5" s="118">
        <v>20193</v>
      </c>
    </row>
    <row r="6" spans="1:5" x14ac:dyDescent="0.15">
      <c r="A6" s="117" t="s">
        <v>688</v>
      </c>
      <c r="B6" s="122">
        <v>127582385</v>
      </c>
      <c r="C6" s="117" t="s">
        <v>40</v>
      </c>
      <c r="D6" s="96" t="s">
        <v>694</v>
      </c>
      <c r="E6" s="118">
        <v>14240</v>
      </c>
    </row>
    <row r="7" spans="1:5" x14ac:dyDescent="0.15">
      <c r="A7" s="117" t="s">
        <v>251</v>
      </c>
      <c r="B7" s="122">
        <v>129996702</v>
      </c>
      <c r="C7" s="117" t="s">
        <v>40</v>
      </c>
      <c r="D7" s="96" t="s">
        <v>694</v>
      </c>
      <c r="E7" s="118">
        <v>17150</v>
      </c>
    </row>
    <row r="8" spans="1:5" x14ac:dyDescent="0.15">
      <c r="A8" s="117" t="s">
        <v>685</v>
      </c>
      <c r="B8" s="122">
        <v>128592074</v>
      </c>
      <c r="C8" s="117" t="s">
        <v>40</v>
      </c>
      <c r="D8" s="96" t="s">
        <v>694</v>
      </c>
      <c r="E8" s="118">
        <v>10300</v>
      </c>
    </row>
    <row r="9" spans="1:5" x14ac:dyDescent="0.15">
      <c r="A9" s="117" t="s">
        <v>686</v>
      </c>
      <c r="B9" s="122">
        <v>130024696</v>
      </c>
      <c r="C9" s="117" t="s">
        <v>40</v>
      </c>
      <c r="D9" s="96" t="s">
        <v>694</v>
      </c>
      <c r="E9" s="118">
        <v>8775</v>
      </c>
    </row>
    <row r="10" spans="1:5" x14ac:dyDescent="0.15">
      <c r="A10" s="117" t="s">
        <v>689</v>
      </c>
      <c r="B10" s="122">
        <v>130675603</v>
      </c>
      <c r="C10" s="117" t="s">
        <v>40</v>
      </c>
      <c r="D10" s="96" t="s">
        <v>694</v>
      </c>
      <c r="E10" s="118">
        <v>2815</v>
      </c>
    </row>
    <row r="11" spans="1:5" x14ac:dyDescent="0.15">
      <c r="A11" s="117" t="s">
        <v>47</v>
      </c>
      <c r="B11" s="122">
        <v>127379482</v>
      </c>
      <c r="C11" s="117" t="s">
        <v>6</v>
      </c>
      <c r="D11" s="96" t="s">
        <v>694</v>
      </c>
      <c r="E11" s="118">
        <v>65183.5</v>
      </c>
    </row>
    <row r="12" spans="1:5" x14ac:dyDescent="0.15">
      <c r="A12" s="117" t="s">
        <v>184</v>
      </c>
      <c r="B12" s="122">
        <v>121905248</v>
      </c>
      <c r="C12" s="117" t="s">
        <v>6</v>
      </c>
      <c r="D12" s="96" t="s">
        <v>694</v>
      </c>
      <c r="E12" s="118">
        <v>25648</v>
      </c>
    </row>
    <row r="13" spans="1:5" x14ac:dyDescent="0.15">
      <c r="A13" s="117" t="s">
        <v>5</v>
      </c>
      <c r="B13" s="122">
        <v>127092496</v>
      </c>
      <c r="C13" s="117" t="s">
        <v>6</v>
      </c>
      <c r="D13" s="96" t="s">
        <v>694</v>
      </c>
      <c r="E13" s="118">
        <v>19685</v>
      </c>
    </row>
    <row r="14" spans="1:5" x14ac:dyDescent="0.15">
      <c r="A14" s="117" t="s">
        <v>13</v>
      </c>
      <c r="B14" s="122">
        <v>123455941</v>
      </c>
      <c r="C14" s="117" t="s">
        <v>6</v>
      </c>
      <c r="D14" s="96" t="s">
        <v>694</v>
      </c>
      <c r="E14" s="118">
        <v>6178.95</v>
      </c>
    </row>
    <row r="15" spans="1:5" x14ac:dyDescent="0.15">
      <c r="A15" s="117" t="s">
        <v>14</v>
      </c>
      <c r="B15" s="122">
        <v>127774764</v>
      </c>
      <c r="C15" s="117" t="s">
        <v>6</v>
      </c>
      <c r="D15" s="96" t="s">
        <v>694</v>
      </c>
      <c r="E15" s="118">
        <v>159535</v>
      </c>
    </row>
    <row r="16" spans="1:5" x14ac:dyDescent="0.15">
      <c r="A16" s="117" t="s">
        <v>342</v>
      </c>
      <c r="B16" s="122">
        <v>127762633</v>
      </c>
      <c r="C16" s="117" t="s">
        <v>6</v>
      </c>
      <c r="D16" s="96" t="s">
        <v>694</v>
      </c>
      <c r="E16" s="118">
        <v>20000</v>
      </c>
    </row>
    <row r="17" spans="1:5" x14ac:dyDescent="0.15">
      <c r="A17" s="117" t="s">
        <v>275</v>
      </c>
      <c r="B17" s="122">
        <v>127762632</v>
      </c>
      <c r="C17" s="117" t="s">
        <v>6</v>
      </c>
      <c r="D17" s="96" t="s">
        <v>694</v>
      </c>
      <c r="E17" s="118">
        <v>80000</v>
      </c>
    </row>
    <row r="18" spans="1:5" x14ac:dyDescent="0.15">
      <c r="A18" s="117" t="s">
        <v>274</v>
      </c>
      <c r="B18" s="122">
        <v>127800583</v>
      </c>
      <c r="C18" s="117" t="s">
        <v>6</v>
      </c>
      <c r="D18" s="96" t="s">
        <v>694</v>
      </c>
      <c r="E18" s="118">
        <v>45580</v>
      </c>
    </row>
    <row r="19" spans="1:5" x14ac:dyDescent="0.15">
      <c r="A19" s="117" t="s">
        <v>273</v>
      </c>
      <c r="B19" s="122">
        <v>127800202</v>
      </c>
      <c r="C19" s="117" t="s">
        <v>6</v>
      </c>
      <c r="D19" s="96" t="s">
        <v>694</v>
      </c>
      <c r="E19" s="118">
        <v>4073</v>
      </c>
    </row>
    <row r="20" spans="1:5" x14ac:dyDescent="0.15">
      <c r="A20" s="117" t="s">
        <v>27</v>
      </c>
      <c r="B20" s="122">
        <v>127800203</v>
      </c>
      <c r="C20" s="117" t="s">
        <v>6</v>
      </c>
      <c r="D20" s="96" t="s">
        <v>694</v>
      </c>
      <c r="E20" s="118">
        <v>3526</v>
      </c>
    </row>
    <row r="21" spans="1:5" x14ac:dyDescent="0.15">
      <c r="A21" s="117" t="s">
        <v>28</v>
      </c>
      <c r="B21" s="122">
        <v>127836746</v>
      </c>
      <c r="C21" s="117" t="s">
        <v>6</v>
      </c>
      <c r="D21" s="96" t="s">
        <v>694</v>
      </c>
      <c r="E21" s="118">
        <v>35000</v>
      </c>
    </row>
    <row r="22" spans="1:5" x14ac:dyDescent="0.15">
      <c r="A22" s="117" t="s">
        <v>573</v>
      </c>
      <c r="B22" s="122">
        <v>127995514</v>
      </c>
      <c r="C22" s="117" t="s">
        <v>6</v>
      </c>
      <c r="D22" s="96" t="s">
        <v>694</v>
      </c>
      <c r="E22" s="118">
        <v>20000</v>
      </c>
    </row>
    <row r="23" spans="1:5" x14ac:dyDescent="0.15">
      <c r="A23" s="117" t="s">
        <v>574</v>
      </c>
      <c r="B23" s="122">
        <v>122169978</v>
      </c>
      <c r="C23" s="117" t="s">
        <v>6</v>
      </c>
      <c r="D23" s="96" t="s">
        <v>694</v>
      </c>
      <c r="E23" s="118">
        <v>15835</v>
      </c>
    </row>
    <row r="24" spans="1:5" x14ac:dyDescent="0.15">
      <c r="A24" s="117" t="s">
        <v>77</v>
      </c>
      <c r="B24" s="122">
        <v>128459807</v>
      </c>
      <c r="C24" s="117" t="s">
        <v>6</v>
      </c>
      <c r="D24" s="96" t="s">
        <v>694</v>
      </c>
      <c r="E24" s="118">
        <v>16000</v>
      </c>
    </row>
    <row r="25" spans="1:5" x14ac:dyDescent="0.15">
      <c r="A25" s="117" t="s">
        <v>78</v>
      </c>
      <c r="B25" s="122">
        <v>128116830</v>
      </c>
      <c r="C25" s="117" t="s">
        <v>6</v>
      </c>
      <c r="D25" s="96" t="s">
        <v>694</v>
      </c>
      <c r="E25" s="118">
        <v>44461</v>
      </c>
    </row>
    <row r="26" spans="1:5" x14ac:dyDescent="0.15">
      <c r="A26" s="117" t="s">
        <v>144</v>
      </c>
      <c r="B26" s="122">
        <v>128230138</v>
      </c>
      <c r="C26" s="117" t="s">
        <v>6</v>
      </c>
      <c r="D26" s="96" t="s">
        <v>694</v>
      </c>
      <c r="E26" s="118">
        <v>1410</v>
      </c>
    </row>
    <row r="27" spans="1:5" x14ac:dyDescent="0.15">
      <c r="A27" s="117" t="s">
        <v>89</v>
      </c>
      <c r="B27" s="122">
        <v>129516831</v>
      </c>
      <c r="C27" s="117" t="s">
        <v>6</v>
      </c>
      <c r="D27" s="96" t="s">
        <v>694</v>
      </c>
      <c r="E27" s="118">
        <v>62903</v>
      </c>
    </row>
    <row r="28" spans="1:5" x14ac:dyDescent="0.15">
      <c r="A28" s="117" t="s">
        <v>91</v>
      </c>
      <c r="B28" s="122">
        <v>124190804</v>
      </c>
      <c r="C28" s="117" t="s">
        <v>6</v>
      </c>
      <c r="D28" s="96" t="s">
        <v>694</v>
      </c>
      <c r="E28" s="118">
        <v>4800</v>
      </c>
    </row>
    <row r="29" spans="1:5" x14ac:dyDescent="0.15">
      <c r="A29" s="117" t="s">
        <v>146</v>
      </c>
      <c r="B29" s="122">
        <v>129993490</v>
      </c>
      <c r="C29" s="117" t="s">
        <v>6</v>
      </c>
      <c r="D29" s="96" t="s">
        <v>694</v>
      </c>
      <c r="E29" s="118">
        <v>55863.05</v>
      </c>
    </row>
    <row r="30" spans="1:5" x14ac:dyDescent="0.15">
      <c r="A30" s="117" t="s">
        <v>147</v>
      </c>
      <c r="B30" s="122">
        <v>129993491</v>
      </c>
      <c r="C30" s="117" t="s">
        <v>6</v>
      </c>
      <c r="D30" s="96" t="s">
        <v>694</v>
      </c>
      <c r="E30" s="118">
        <v>57834</v>
      </c>
    </row>
    <row r="31" spans="1:5" x14ac:dyDescent="0.15">
      <c r="A31" s="117" t="s">
        <v>690</v>
      </c>
      <c r="B31" s="122">
        <v>128151823</v>
      </c>
      <c r="C31" s="117" t="s">
        <v>6</v>
      </c>
      <c r="D31" s="96" t="s">
        <v>694</v>
      </c>
      <c r="E31" s="118">
        <v>19100</v>
      </c>
    </row>
    <row r="32" spans="1:5" x14ac:dyDescent="0.15">
      <c r="A32" s="117" t="s">
        <v>170</v>
      </c>
      <c r="B32" s="122">
        <v>119011022</v>
      </c>
      <c r="C32" s="117" t="s">
        <v>6</v>
      </c>
      <c r="D32" s="96" t="s">
        <v>694</v>
      </c>
      <c r="E32" s="118">
        <v>10991</v>
      </c>
    </row>
    <row r="33" spans="1:5" x14ac:dyDescent="0.15">
      <c r="A33" s="117" t="s">
        <v>236</v>
      </c>
      <c r="B33" s="122">
        <v>130006653</v>
      </c>
      <c r="C33" s="117" t="s">
        <v>6</v>
      </c>
      <c r="D33" s="96" t="s">
        <v>694</v>
      </c>
      <c r="E33" s="118">
        <v>78047</v>
      </c>
    </row>
    <row r="34" spans="1:5" x14ac:dyDescent="0.15">
      <c r="A34" s="117" t="s">
        <v>691</v>
      </c>
      <c r="B34" s="122">
        <v>127060523</v>
      </c>
      <c r="C34" s="117" t="s">
        <v>6</v>
      </c>
      <c r="D34" s="96" t="s">
        <v>694</v>
      </c>
      <c r="E34" s="118">
        <v>16650.48</v>
      </c>
    </row>
    <row r="35" spans="1:5" x14ac:dyDescent="0.15">
      <c r="A35" s="117" t="s">
        <v>692</v>
      </c>
      <c r="B35" s="122">
        <v>130377187</v>
      </c>
      <c r="C35" s="117" t="s">
        <v>6</v>
      </c>
      <c r="D35" s="96" t="s">
        <v>694</v>
      </c>
      <c r="E35" s="118">
        <v>47996</v>
      </c>
    </row>
    <row r="36" spans="1:5" x14ac:dyDescent="0.15">
      <c r="A36" s="117" t="s">
        <v>244</v>
      </c>
      <c r="B36" s="122">
        <v>130305081</v>
      </c>
      <c r="C36" s="117" t="s">
        <v>6</v>
      </c>
      <c r="D36" s="96" t="s">
        <v>694</v>
      </c>
      <c r="E36" s="118">
        <v>40000</v>
      </c>
    </row>
    <row r="37" spans="1:5" x14ac:dyDescent="0.15">
      <c r="A37" s="117" t="s">
        <v>251</v>
      </c>
      <c r="B37" s="122">
        <v>128433417</v>
      </c>
      <c r="C37" s="117" t="s">
        <v>6</v>
      </c>
      <c r="D37" s="96" t="s">
        <v>694</v>
      </c>
      <c r="E37" s="118">
        <v>7185.82</v>
      </c>
    </row>
    <row r="38" spans="1:5" x14ac:dyDescent="0.15">
      <c r="A38" s="117" t="s">
        <v>538</v>
      </c>
      <c r="B38" s="122">
        <v>130734589</v>
      </c>
      <c r="C38" s="117" t="s">
        <v>6</v>
      </c>
      <c r="D38" s="96" t="s">
        <v>694</v>
      </c>
      <c r="E38" s="118">
        <v>479</v>
      </c>
    </row>
    <row r="39" spans="1:5" x14ac:dyDescent="0.15">
      <c r="A39" s="117" t="s">
        <v>261</v>
      </c>
      <c r="B39" s="122">
        <v>130733012</v>
      </c>
      <c r="C39" s="117" t="s">
        <v>6</v>
      </c>
      <c r="D39" s="96" t="s">
        <v>694</v>
      </c>
      <c r="E39" s="118">
        <v>11108</v>
      </c>
    </row>
    <row r="40" spans="1:5" x14ac:dyDescent="0.15">
      <c r="A40" s="117" t="s">
        <v>263</v>
      </c>
      <c r="B40" s="122">
        <v>130741432</v>
      </c>
      <c r="C40" s="117" t="s">
        <v>6</v>
      </c>
      <c r="D40" s="96" t="s">
        <v>694</v>
      </c>
      <c r="E40" s="118">
        <v>32000</v>
      </c>
    </row>
    <row r="41" spans="1:5" x14ac:dyDescent="0.15">
      <c r="A41" s="117" t="s">
        <v>262</v>
      </c>
      <c r="B41" s="122">
        <v>130741434</v>
      </c>
      <c r="C41" s="117" t="s">
        <v>6</v>
      </c>
      <c r="D41" s="96" t="s">
        <v>694</v>
      </c>
      <c r="E41" s="118">
        <v>32000</v>
      </c>
    </row>
    <row r="42" spans="1:5" x14ac:dyDescent="0.15">
      <c r="A42" s="117" t="s">
        <v>264</v>
      </c>
      <c r="B42" s="122">
        <v>130741469</v>
      </c>
      <c r="C42" s="117" t="s">
        <v>6</v>
      </c>
      <c r="D42" s="96" t="s">
        <v>694</v>
      </c>
      <c r="E42" s="118">
        <v>32000</v>
      </c>
    </row>
    <row r="43" spans="1:5" x14ac:dyDescent="0.15">
      <c r="A43" s="117" t="s">
        <v>265</v>
      </c>
      <c r="B43" s="122">
        <v>129997421</v>
      </c>
      <c r="C43" s="117" t="s">
        <v>6</v>
      </c>
      <c r="D43" s="96" t="s">
        <v>694</v>
      </c>
      <c r="E43" s="118">
        <v>3696</v>
      </c>
    </row>
  </sheetData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opLeftCell="A55" workbookViewId="0">
      <selection activeCell="A60" sqref="A60:XFD60"/>
    </sheetView>
  </sheetViews>
  <sheetFormatPr defaultRowHeight="13.5" x14ac:dyDescent="0.15"/>
  <cols>
    <col min="1" max="2" width="17.75" customWidth="1"/>
    <col min="3" max="3" width="34.25" customWidth="1"/>
    <col min="4" max="5" width="17.75" customWidth="1"/>
  </cols>
  <sheetData>
    <row r="1" spans="1:5" ht="17.25" customHeight="1" x14ac:dyDescent="0.15">
      <c r="A1" s="115" t="s">
        <v>0</v>
      </c>
      <c r="B1" s="121" t="s">
        <v>546</v>
      </c>
      <c r="C1" s="115" t="s">
        <v>2</v>
      </c>
      <c r="D1" s="96" t="s">
        <v>662</v>
      </c>
      <c r="E1" s="116" t="s">
        <v>4</v>
      </c>
    </row>
    <row r="2" spans="1:5" x14ac:dyDescent="0.15">
      <c r="A2" s="117" t="s">
        <v>696</v>
      </c>
      <c r="B2" s="122">
        <v>132835531</v>
      </c>
      <c r="C2" s="117" t="s">
        <v>190</v>
      </c>
      <c r="D2" s="96" t="s">
        <v>695</v>
      </c>
      <c r="E2" s="118">
        <v>19175</v>
      </c>
    </row>
    <row r="3" spans="1:5" x14ac:dyDescent="0.15">
      <c r="A3" s="117" t="s">
        <v>184</v>
      </c>
      <c r="B3" s="122">
        <v>130311719</v>
      </c>
      <c r="C3" s="117" t="s">
        <v>6</v>
      </c>
      <c r="D3" s="96" t="s">
        <v>695</v>
      </c>
      <c r="E3" s="118">
        <v>22774.06</v>
      </c>
    </row>
    <row r="4" spans="1:5" x14ac:dyDescent="0.15">
      <c r="A4" s="117" t="s">
        <v>12</v>
      </c>
      <c r="B4" s="122">
        <v>130796500</v>
      </c>
      <c r="C4" s="117" t="s">
        <v>6</v>
      </c>
      <c r="D4" s="96" t="s">
        <v>711</v>
      </c>
      <c r="E4" s="118">
        <v>7623.52</v>
      </c>
    </row>
    <row r="5" spans="1:5" x14ac:dyDescent="0.15">
      <c r="A5" s="117" t="s">
        <v>13</v>
      </c>
      <c r="B5" s="122">
        <v>130803609</v>
      </c>
      <c r="C5" s="117" t="s">
        <v>6</v>
      </c>
      <c r="D5" s="96" t="s">
        <v>711</v>
      </c>
      <c r="E5" s="118">
        <v>242200</v>
      </c>
    </row>
    <row r="6" spans="1:5" x14ac:dyDescent="0.15">
      <c r="A6" s="117" t="s">
        <v>14</v>
      </c>
      <c r="B6" s="122">
        <v>130816812</v>
      </c>
      <c r="C6" s="117" t="s">
        <v>6</v>
      </c>
      <c r="D6" s="96" t="s">
        <v>711</v>
      </c>
      <c r="E6" s="118">
        <v>8500</v>
      </c>
    </row>
    <row r="7" spans="1:5" x14ac:dyDescent="0.15">
      <c r="A7" s="117" t="s">
        <v>342</v>
      </c>
      <c r="B7" s="122">
        <v>131043759</v>
      </c>
      <c r="C7" s="117" t="s">
        <v>6</v>
      </c>
      <c r="D7" s="96" t="s">
        <v>711</v>
      </c>
      <c r="E7" s="118">
        <v>315360</v>
      </c>
    </row>
    <row r="8" spans="1:5" x14ac:dyDescent="0.15">
      <c r="A8" s="117" t="s">
        <v>341</v>
      </c>
      <c r="B8" s="122">
        <v>130896512</v>
      </c>
      <c r="C8" s="117" t="s">
        <v>6</v>
      </c>
      <c r="D8" s="96" t="s">
        <v>711</v>
      </c>
      <c r="E8" s="118">
        <v>25226</v>
      </c>
    </row>
    <row r="9" spans="1:5" x14ac:dyDescent="0.15">
      <c r="A9" s="117" t="s">
        <v>425</v>
      </c>
      <c r="B9" s="122">
        <v>124880844</v>
      </c>
      <c r="C9" s="117" t="s">
        <v>6</v>
      </c>
      <c r="D9" s="96" t="s">
        <v>711</v>
      </c>
      <c r="E9" s="118">
        <v>5288.35</v>
      </c>
    </row>
    <row r="10" spans="1:5" x14ac:dyDescent="0.15">
      <c r="A10" s="117" t="s">
        <v>423</v>
      </c>
      <c r="B10" s="122">
        <v>131043757</v>
      </c>
      <c r="C10" s="117" t="s">
        <v>6</v>
      </c>
      <c r="D10" s="96" t="s">
        <v>711</v>
      </c>
      <c r="E10" s="118">
        <v>11850</v>
      </c>
    </row>
    <row r="11" spans="1:5" x14ac:dyDescent="0.15">
      <c r="A11" s="117" t="s">
        <v>697</v>
      </c>
      <c r="B11" s="122">
        <v>131291989</v>
      </c>
      <c r="C11" s="117" t="s">
        <v>6</v>
      </c>
      <c r="D11" s="96" t="s">
        <v>711</v>
      </c>
      <c r="E11" s="118">
        <v>123692</v>
      </c>
    </row>
    <row r="12" spans="1:5" x14ac:dyDescent="0.15">
      <c r="A12" s="117" t="s">
        <v>698</v>
      </c>
      <c r="B12" s="122">
        <v>131453273</v>
      </c>
      <c r="C12" s="117" t="s">
        <v>6</v>
      </c>
      <c r="D12" s="96" t="s">
        <v>711</v>
      </c>
      <c r="E12" s="118">
        <v>5768</v>
      </c>
    </row>
    <row r="13" spans="1:5" x14ac:dyDescent="0.15">
      <c r="A13" s="117" t="s">
        <v>205</v>
      </c>
      <c r="B13" s="122">
        <v>130006654</v>
      </c>
      <c r="C13" s="117" t="s">
        <v>6</v>
      </c>
      <c r="D13" s="96" t="s">
        <v>711</v>
      </c>
      <c r="E13" s="118">
        <v>76762</v>
      </c>
    </row>
    <row r="14" spans="1:5" x14ac:dyDescent="0.15">
      <c r="A14" s="117" t="s">
        <v>699</v>
      </c>
      <c r="B14" s="122">
        <v>131465864</v>
      </c>
      <c r="C14" s="117" t="s">
        <v>6</v>
      </c>
      <c r="D14" s="96" t="s">
        <v>711</v>
      </c>
      <c r="E14" s="118">
        <v>30400</v>
      </c>
    </row>
    <row r="15" spans="1:5" x14ac:dyDescent="0.15">
      <c r="A15" s="117" t="s">
        <v>700</v>
      </c>
      <c r="B15" s="122">
        <v>131465858</v>
      </c>
      <c r="C15" s="117" t="s">
        <v>6</v>
      </c>
      <c r="D15" s="96" t="s">
        <v>711</v>
      </c>
      <c r="E15" s="118">
        <v>30400</v>
      </c>
    </row>
    <row r="16" spans="1:5" x14ac:dyDescent="0.15">
      <c r="A16" s="117" t="s">
        <v>428</v>
      </c>
      <c r="B16" s="122">
        <v>131465823</v>
      </c>
      <c r="C16" s="117" t="s">
        <v>6</v>
      </c>
      <c r="D16" s="96" t="s">
        <v>711</v>
      </c>
      <c r="E16" s="118">
        <v>8709</v>
      </c>
    </row>
    <row r="17" spans="1:5" x14ac:dyDescent="0.15">
      <c r="A17" s="117" t="s">
        <v>429</v>
      </c>
      <c r="B17" s="122">
        <v>131465824</v>
      </c>
      <c r="C17" s="117" t="s">
        <v>6</v>
      </c>
      <c r="D17" s="96" t="s">
        <v>711</v>
      </c>
      <c r="E17" s="118">
        <v>30400</v>
      </c>
    </row>
    <row r="18" spans="1:5" x14ac:dyDescent="0.15">
      <c r="A18" s="117" t="s">
        <v>361</v>
      </c>
      <c r="B18" s="122">
        <v>131668757</v>
      </c>
      <c r="C18" s="117" t="s">
        <v>6</v>
      </c>
      <c r="D18" s="96" t="s">
        <v>711</v>
      </c>
      <c r="E18" s="118">
        <v>173000</v>
      </c>
    </row>
    <row r="19" spans="1:5" x14ac:dyDescent="0.15">
      <c r="A19" s="117" t="s">
        <v>438</v>
      </c>
      <c r="B19" s="122">
        <v>131665117</v>
      </c>
      <c r="C19" s="117" t="s">
        <v>6</v>
      </c>
      <c r="D19" s="96" t="s">
        <v>711</v>
      </c>
      <c r="E19" s="118">
        <v>10000</v>
      </c>
    </row>
    <row r="20" spans="1:5" x14ac:dyDescent="0.15">
      <c r="A20" s="117" t="s">
        <v>477</v>
      </c>
      <c r="B20" s="122">
        <v>131472833</v>
      </c>
      <c r="C20" s="117" t="s">
        <v>6</v>
      </c>
      <c r="D20" s="96" t="s">
        <v>711</v>
      </c>
      <c r="E20" s="118">
        <v>143501</v>
      </c>
    </row>
    <row r="21" spans="1:5" x14ac:dyDescent="0.15">
      <c r="A21" s="117" t="s">
        <v>203</v>
      </c>
      <c r="B21" s="122">
        <v>131742584</v>
      </c>
      <c r="C21" s="117" t="s">
        <v>6</v>
      </c>
      <c r="D21" s="96" t="s">
        <v>711</v>
      </c>
      <c r="E21" s="118">
        <v>1800</v>
      </c>
    </row>
    <row r="22" spans="1:5" x14ac:dyDescent="0.15">
      <c r="A22" s="117" t="s">
        <v>354</v>
      </c>
      <c r="B22" s="122">
        <v>131601510</v>
      </c>
      <c r="C22" s="117" t="s">
        <v>6</v>
      </c>
      <c r="D22" s="96" t="s">
        <v>711</v>
      </c>
      <c r="E22" s="118">
        <v>2000</v>
      </c>
    </row>
    <row r="23" spans="1:5" x14ac:dyDescent="0.15">
      <c r="A23" s="117" t="s">
        <v>632</v>
      </c>
      <c r="B23" s="122">
        <v>131588230</v>
      </c>
      <c r="C23" s="117" t="s">
        <v>6</v>
      </c>
      <c r="D23" s="96" t="s">
        <v>711</v>
      </c>
      <c r="E23" s="118">
        <v>2000</v>
      </c>
    </row>
    <row r="24" spans="1:5" x14ac:dyDescent="0.15">
      <c r="A24" s="117" t="s">
        <v>633</v>
      </c>
      <c r="B24" s="122">
        <v>131711161</v>
      </c>
      <c r="C24" s="117" t="s">
        <v>6</v>
      </c>
      <c r="D24" s="96" t="s">
        <v>711</v>
      </c>
      <c r="E24" s="118">
        <v>82000</v>
      </c>
    </row>
    <row r="25" spans="1:5" x14ac:dyDescent="0.15">
      <c r="A25" s="117" t="s">
        <v>468</v>
      </c>
      <c r="B25" s="122">
        <v>131161410</v>
      </c>
      <c r="C25" s="117" t="s">
        <v>6</v>
      </c>
      <c r="D25" s="96" t="s">
        <v>711</v>
      </c>
      <c r="E25" s="118">
        <v>536</v>
      </c>
    </row>
    <row r="26" spans="1:5" x14ac:dyDescent="0.15">
      <c r="A26" s="117" t="s">
        <v>111</v>
      </c>
      <c r="B26" s="122">
        <v>131462468</v>
      </c>
      <c r="C26" s="117" t="s">
        <v>6</v>
      </c>
      <c r="D26" s="96" t="s">
        <v>711</v>
      </c>
      <c r="E26" s="118">
        <v>10780</v>
      </c>
    </row>
    <row r="27" spans="1:5" x14ac:dyDescent="0.15">
      <c r="A27" s="117" t="s">
        <v>360</v>
      </c>
      <c r="B27" s="122">
        <v>131949320</v>
      </c>
      <c r="C27" s="117" t="s">
        <v>6</v>
      </c>
      <c r="D27" s="96" t="s">
        <v>711</v>
      </c>
      <c r="E27" s="118">
        <v>32640</v>
      </c>
    </row>
    <row r="28" spans="1:5" x14ac:dyDescent="0.15">
      <c r="A28" s="117" t="s">
        <v>362</v>
      </c>
      <c r="B28" s="122">
        <v>131178728</v>
      </c>
      <c r="C28" s="117" t="s">
        <v>6</v>
      </c>
      <c r="D28" s="96" t="s">
        <v>711</v>
      </c>
      <c r="E28" s="118">
        <v>22448.6</v>
      </c>
    </row>
    <row r="29" spans="1:5" x14ac:dyDescent="0.15">
      <c r="A29" s="117" t="s">
        <v>363</v>
      </c>
      <c r="B29" s="122">
        <v>131839980</v>
      </c>
      <c r="C29" s="117" t="s">
        <v>6</v>
      </c>
      <c r="D29" s="96" t="s">
        <v>711</v>
      </c>
      <c r="E29" s="118">
        <v>200000</v>
      </c>
    </row>
    <row r="30" spans="1:5" x14ac:dyDescent="0.15">
      <c r="A30" s="117" t="s">
        <v>117</v>
      </c>
      <c r="B30" s="122">
        <v>131474901</v>
      </c>
      <c r="C30" s="117" t="s">
        <v>6</v>
      </c>
      <c r="D30" s="96" t="s">
        <v>711</v>
      </c>
      <c r="E30" s="118">
        <v>272925</v>
      </c>
    </row>
    <row r="31" spans="1:5" x14ac:dyDescent="0.15">
      <c r="A31" s="117" t="s">
        <v>358</v>
      </c>
      <c r="B31" s="122">
        <v>131956860</v>
      </c>
      <c r="C31" s="117" t="s">
        <v>6</v>
      </c>
      <c r="D31" s="96" t="s">
        <v>711</v>
      </c>
      <c r="E31" s="118">
        <v>277000</v>
      </c>
    </row>
    <row r="32" spans="1:5" x14ac:dyDescent="0.15">
      <c r="A32" s="117" t="s">
        <v>449</v>
      </c>
      <c r="B32" s="122">
        <v>131949321</v>
      </c>
      <c r="C32" s="117" t="s">
        <v>6</v>
      </c>
      <c r="D32" s="96" t="s">
        <v>711</v>
      </c>
      <c r="E32" s="118">
        <v>54000</v>
      </c>
    </row>
    <row r="33" spans="1:5" x14ac:dyDescent="0.15">
      <c r="A33" s="117" t="s">
        <v>450</v>
      </c>
      <c r="B33" s="122">
        <v>131291992</v>
      </c>
      <c r="C33" s="117" t="s">
        <v>6</v>
      </c>
      <c r="D33" s="96" t="s">
        <v>711</v>
      </c>
      <c r="E33" s="118">
        <v>16451</v>
      </c>
    </row>
    <row r="34" spans="1:5" x14ac:dyDescent="0.15">
      <c r="A34" s="117" t="s">
        <v>375</v>
      </c>
      <c r="B34" s="122">
        <v>132359180</v>
      </c>
      <c r="C34" s="117" t="s">
        <v>6</v>
      </c>
      <c r="D34" s="96" t="s">
        <v>711</v>
      </c>
      <c r="E34" s="118">
        <v>101000</v>
      </c>
    </row>
    <row r="35" spans="1:5" x14ac:dyDescent="0.15">
      <c r="A35" s="117" t="s">
        <v>376</v>
      </c>
      <c r="B35" s="122">
        <v>132340064</v>
      </c>
      <c r="C35" s="117" t="s">
        <v>6</v>
      </c>
      <c r="D35" s="96" t="s">
        <v>711</v>
      </c>
      <c r="E35" s="118">
        <v>320480</v>
      </c>
    </row>
    <row r="36" spans="1:5" x14ac:dyDescent="0.15">
      <c r="A36" s="117" t="s">
        <v>701</v>
      </c>
      <c r="B36" s="122">
        <v>132338934</v>
      </c>
      <c r="C36" s="117" t="s">
        <v>6</v>
      </c>
      <c r="D36" s="96" t="s">
        <v>711</v>
      </c>
      <c r="E36" s="118">
        <v>356408</v>
      </c>
    </row>
    <row r="37" spans="1:5" x14ac:dyDescent="0.15">
      <c r="A37" s="117" t="s">
        <v>702</v>
      </c>
      <c r="B37" s="122">
        <v>132485302</v>
      </c>
      <c r="C37" s="117" t="s">
        <v>6</v>
      </c>
      <c r="D37" s="96" t="s">
        <v>711</v>
      </c>
      <c r="E37" s="118">
        <v>80145</v>
      </c>
    </row>
    <row r="38" spans="1:5" x14ac:dyDescent="0.15">
      <c r="A38" s="117" t="s">
        <v>703</v>
      </c>
      <c r="B38" s="122">
        <v>132581741</v>
      </c>
      <c r="C38" s="117" t="s">
        <v>6</v>
      </c>
      <c r="D38" s="96" t="s">
        <v>711</v>
      </c>
      <c r="E38" s="118">
        <v>30015</v>
      </c>
    </row>
    <row r="39" spans="1:5" x14ac:dyDescent="0.15">
      <c r="A39" s="117" t="s">
        <v>704</v>
      </c>
      <c r="B39" s="122">
        <v>132577191</v>
      </c>
      <c r="C39" s="117" t="s">
        <v>6</v>
      </c>
      <c r="D39" s="96" t="s">
        <v>711</v>
      </c>
      <c r="E39" s="118">
        <v>30000</v>
      </c>
    </row>
    <row r="40" spans="1:5" x14ac:dyDescent="0.15">
      <c r="A40" s="117" t="s">
        <v>379</v>
      </c>
      <c r="B40" s="122">
        <v>132503410</v>
      </c>
      <c r="C40" s="117" t="s">
        <v>6</v>
      </c>
      <c r="D40" s="96" t="s">
        <v>711</v>
      </c>
      <c r="E40" s="118">
        <v>22515</v>
      </c>
    </row>
    <row r="41" spans="1:5" x14ac:dyDescent="0.15">
      <c r="A41" s="117" t="s">
        <v>705</v>
      </c>
      <c r="B41" s="122">
        <v>132824854</v>
      </c>
      <c r="C41" s="117" t="s">
        <v>6</v>
      </c>
      <c r="D41" s="96" t="s">
        <v>711</v>
      </c>
      <c r="E41" s="118">
        <v>703218.24</v>
      </c>
    </row>
    <row r="42" spans="1:5" x14ac:dyDescent="0.15">
      <c r="A42" s="117" t="s">
        <v>221</v>
      </c>
      <c r="B42" s="122">
        <v>133151663</v>
      </c>
      <c r="C42" s="117" t="s">
        <v>6</v>
      </c>
      <c r="D42" s="96" t="s">
        <v>711</v>
      </c>
      <c r="E42" s="118">
        <v>40000</v>
      </c>
    </row>
    <row r="43" spans="1:5" x14ac:dyDescent="0.15">
      <c r="A43" s="117" t="s">
        <v>225</v>
      </c>
      <c r="B43" s="122">
        <v>133225107</v>
      </c>
      <c r="C43" s="117" t="s">
        <v>6</v>
      </c>
      <c r="D43" s="96" t="s">
        <v>711</v>
      </c>
      <c r="E43" s="118">
        <v>54120</v>
      </c>
    </row>
    <row r="44" spans="1:5" x14ac:dyDescent="0.15">
      <c r="A44" s="117" t="s">
        <v>552</v>
      </c>
      <c r="B44" s="122">
        <v>133013631</v>
      </c>
      <c r="C44" s="117" t="s">
        <v>6</v>
      </c>
      <c r="D44" s="96" t="s">
        <v>711</v>
      </c>
      <c r="E44" s="118">
        <v>4829</v>
      </c>
    </row>
    <row r="45" spans="1:5" x14ac:dyDescent="0.15">
      <c r="A45" s="117" t="s">
        <v>230</v>
      </c>
      <c r="B45" s="122">
        <v>132827869</v>
      </c>
      <c r="C45" s="117" t="s">
        <v>6</v>
      </c>
      <c r="D45" s="96" t="s">
        <v>711</v>
      </c>
      <c r="E45" s="118">
        <v>1351</v>
      </c>
    </row>
    <row r="46" spans="1:5" x14ac:dyDescent="0.15">
      <c r="A46" s="117" t="s">
        <v>551</v>
      </c>
      <c r="B46" s="122">
        <v>132827870</v>
      </c>
      <c r="C46" s="117" t="s">
        <v>6</v>
      </c>
      <c r="D46" s="96" t="s">
        <v>711</v>
      </c>
      <c r="E46" s="118">
        <v>2135</v>
      </c>
    </row>
    <row r="47" spans="1:5" x14ac:dyDescent="0.15">
      <c r="A47" s="117" t="s">
        <v>553</v>
      </c>
      <c r="B47" s="122">
        <v>133148695</v>
      </c>
      <c r="C47" s="117" t="s">
        <v>6</v>
      </c>
      <c r="D47" s="96" t="s">
        <v>711</v>
      </c>
      <c r="E47" s="118">
        <v>80145</v>
      </c>
    </row>
    <row r="48" spans="1:5" x14ac:dyDescent="0.15">
      <c r="A48" s="117" t="s">
        <v>394</v>
      </c>
      <c r="B48" s="122">
        <v>125539325</v>
      </c>
      <c r="C48" s="117" t="s">
        <v>6</v>
      </c>
      <c r="D48" s="96" t="s">
        <v>711</v>
      </c>
      <c r="E48" s="118">
        <v>1000</v>
      </c>
    </row>
    <row r="49" spans="1:6" x14ac:dyDescent="0.15">
      <c r="A49" s="117" t="s">
        <v>398</v>
      </c>
      <c r="B49" s="122">
        <v>125539429</v>
      </c>
      <c r="C49" s="117" t="s">
        <v>6</v>
      </c>
      <c r="D49" s="96" t="s">
        <v>711</v>
      </c>
      <c r="E49" s="118">
        <v>1000</v>
      </c>
    </row>
    <row r="50" spans="1:6" x14ac:dyDescent="0.15">
      <c r="A50" s="117" t="s">
        <v>397</v>
      </c>
      <c r="B50" s="122">
        <v>125539428</v>
      </c>
      <c r="C50" s="117" t="s">
        <v>6</v>
      </c>
      <c r="D50" s="96" t="s">
        <v>711</v>
      </c>
      <c r="E50" s="118">
        <v>8000</v>
      </c>
    </row>
    <row r="51" spans="1:6" x14ac:dyDescent="0.15">
      <c r="A51" s="117" t="s">
        <v>401</v>
      </c>
      <c r="B51" s="122">
        <v>132499714</v>
      </c>
      <c r="C51" s="117" t="s">
        <v>6</v>
      </c>
      <c r="D51" s="96" t="s">
        <v>711</v>
      </c>
      <c r="E51" s="118">
        <v>51783.85</v>
      </c>
    </row>
    <row r="52" spans="1:6" x14ac:dyDescent="0.15">
      <c r="A52" s="117" t="s">
        <v>706</v>
      </c>
      <c r="B52" s="122">
        <v>133500848</v>
      </c>
      <c r="C52" s="117" t="s">
        <v>6</v>
      </c>
      <c r="D52" s="96" t="s">
        <v>711</v>
      </c>
      <c r="E52" s="118">
        <v>29700</v>
      </c>
    </row>
    <row r="53" spans="1:6" x14ac:dyDescent="0.15">
      <c r="A53" s="117" t="s">
        <v>554</v>
      </c>
      <c r="B53" s="122">
        <v>133283451</v>
      </c>
      <c r="C53" s="117" t="s">
        <v>6</v>
      </c>
      <c r="D53" s="96" t="s">
        <v>711</v>
      </c>
      <c r="E53" s="118">
        <v>14427</v>
      </c>
    </row>
    <row r="54" spans="1:6" x14ac:dyDescent="0.15">
      <c r="A54" s="117" t="s">
        <v>404</v>
      </c>
      <c r="B54" s="122">
        <v>133221934</v>
      </c>
      <c r="C54" s="117" t="s">
        <v>6</v>
      </c>
      <c r="D54" s="96" t="s">
        <v>711</v>
      </c>
      <c r="E54" s="118">
        <v>41890</v>
      </c>
    </row>
    <row r="55" spans="1:6" x14ac:dyDescent="0.15">
      <c r="A55" s="117" t="s">
        <v>530</v>
      </c>
      <c r="B55" s="122">
        <v>133183745</v>
      </c>
      <c r="C55" s="117" t="s">
        <v>6</v>
      </c>
      <c r="D55" s="96" t="s">
        <v>711</v>
      </c>
      <c r="E55" s="118">
        <v>2400</v>
      </c>
    </row>
    <row r="56" spans="1:6" x14ac:dyDescent="0.15">
      <c r="A56" s="117" t="s">
        <v>532</v>
      </c>
      <c r="B56" s="122">
        <v>132814226</v>
      </c>
      <c r="C56" s="117" t="s">
        <v>6</v>
      </c>
      <c r="D56" s="96" t="s">
        <v>711</v>
      </c>
      <c r="E56" s="118">
        <v>33600</v>
      </c>
    </row>
    <row r="57" spans="1:6" x14ac:dyDescent="0.15">
      <c r="A57" s="117" t="s">
        <v>517</v>
      </c>
      <c r="B57" s="122">
        <v>133311331</v>
      </c>
      <c r="C57" s="117" t="s">
        <v>6</v>
      </c>
      <c r="D57" s="96" t="s">
        <v>711</v>
      </c>
      <c r="E57" s="118">
        <v>14950</v>
      </c>
    </row>
    <row r="58" spans="1:6" x14ac:dyDescent="0.15">
      <c r="A58" s="117" t="s">
        <v>392</v>
      </c>
      <c r="B58" s="122">
        <v>133565829</v>
      </c>
      <c r="C58" s="117" t="s">
        <v>6</v>
      </c>
      <c r="D58" s="96" t="s">
        <v>711</v>
      </c>
      <c r="E58" s="118">
        <v>90827</v>
      </c>
    </row>
    <row r="59" spans="1:6" x14ac:dyDescent="0.15">
      <c r="A59" s="117" t="s">
        <v>520</v>
      </c>
      <c r="B59" s="122">
        <v>133550419</v>
      </c>
      <c r="C59" s="117" t="s">
        <v>6</v>
      </c>
      <c r="D59" s="96" t="s">
        <v>711</v>
      </c>
      <c r="E59" s="118">
        <v>7200</v>
      </c>
    </row>
    <row r="60" spans="1:6" x14ac:dyDescent="0.15">
      <c r="A60" s="117" t="s">
        <v>507</v>
      </c>
      <c r="B60" s="122">
        <v>133566601</v>
      </c>
      <c r="C60" s="117" t="s">
        <v>6</v>
      </c>
      <c r="D60" s="96" t="s">
        <v>711</v>
      </c>
      <c r="E60" s="124">
        <v>67844</v>
      </c>
      <c r="F60" s="125" t="s">
        <v>712</v>
      </c>
    </row>
    <row r="61" spans="1:6" x14ac:dyDescent="0.15">
      <c r="A61" s="117" t="s">
        <v>524</v>
      </c>
      <c r="B61" s="122">
        <v>133508639</v>
      </c>
      <c r="C61" s="117" t="s">
        <v>6</v>
      </c>
      <c r="D61" s="96" t="s">
        <v>711</v>
      </c>
      <c r="E61" s="118">
        <v>51500</v>
      </c>
    </row>
    <row r="62" spans="1:6" x14ac:dyDescent="0.15">
      <c r="A62" s="117" t="s">
        <v>247</v>
      </c>
      <c r="B62" s="122">
        <v>133573030</v>
      </c>
      <c r="C62" s="117" t="s">
        <v>6</v>
      </c>
      <c r="D62" s="96" t="s">
        <v>711</v>
      </c>
      <c r="E62" s="118">
        <v>97785</v>
      </c>
    </row>
    <row r="63" spans="1:6" x14ac:dyDescent="0.15">
      <c r="A63" s="117" t="s">
        <v>14</v>
      </c>
      <c r="B63" s="122">
        <v>131192576</v>
      </c>
      <c r="C63" s="117" t="s">
        <v>112</v>
      </c>
      <c r="D63" s="96" t="s">
        <v>711</v>
      </c>
      <c r="E63" s="118">
        <v>43489</v>
      </c>
    </row>
    <row r="64" spans="1:6" x14ac:dyDescent="0.15">
      <c r="A64" s="117" t="s">
        <v>707</v>
      </c>
      <c r="B64" s="122">
        <v>132286459</v>
      </c>
      <c r="C64" s="117" t="s">
        <v>112</v>
      </c>
      <c r="D64" s="96" t="s">
        <v>711</v>
      </c>
      <c r="E64" s="118">
        <v>79549</v>
      </c>
    </row>
    <row r="65" spans="1:5" x14ac:dyDescent="0.15">
      <c r="A65" s="117" t="s">
        <v>708</v>
      </c>
      <c r="B65" s="122">
        <v>132249835</v>
      </c>
      <c r="C65" s="117" t="s">
        <v>112</v>
      </c>
      <c r="D65" s="96" t="s">
        <v>711</v>
      </c>
      <c r="E65" s="118">
        <v>5000</v>
      </c>
    </row>
    <row r="66" spans="1:5" x14ac:dyDescent="0.15">
      <c r="A66" s="117" t="s">
        <v>572</v>
      </c>
      <c r="B66" s="122">
        <v>130309904</v>
      </c>
      <c r="C66" s="117" t="s">
        <v>710</v>
      </c>
      <c r="D66" s="96" t="s">
        <v>711</v>
      </c>
      <c r="E66" s="118">
        <v>2200</v>
      </c>
    </row>
    <row r="67" spans="1:5" x14ac:dyDescent="0.15">
      <c r="A67" s="117" t="s">
        <v>643</v>
      </c>
      <c r="B67" s="122">
        <v>132501305</v>
      </c>
      <c r="C67" s="117" t="s">
        <v>710</v>
      </c>
      <c r="D67" s="96" t="s">
        <v>711</v>
      </c>
      <c r="E67" s="118">
        <v>9295.2000000000007</v>
      </c>
    </row>
    <row r="68" spans="1:5" x14ac:dyDescent="0.15">
      <c r="A68" s="117" t="s">
        <v>402</v>
      </c>
      <c r="B68" s="122">
        <v>132833723</v>
      </c>
      <c r="C68" s="117" t="s">
        <v>710</v>
      </c>
      <c r="D68" s="96" t="s">
        <v>711</v>
      </c>
      <c r="E68" s="118">
        <v>19400</v>
      </c>
    </row>
    <row r="69" spans="1:5" x14ac:dyDescent="0.15">
      <c r="A69" s="117" t="s">
        <v>356</v>
      </c>
      <c r="B69" s="122">
        <v>133098058</v>
      </c>
      <c r="C69" s="117" t="s">
        <v>710</v>
      </c>
      <c r="D69" s="96" t="s">
        <v>711</v>
      </c>
      <c r="E69" s="118">
        <v>51840</v>
      </c>
    </row>
    <row r="70" spans="1:5" x14ac:dyDescent="0.15">
      <c r="A70" s="117" t="s">
        <v>45</v>
      </c>
      <c r="B70" s="122">
        <v>130790443</v>
      </c>
      <c r="C70" s="117" t="s">
        <v>40</v>
      </c>
      <c r="D70" s="96" t="s">
        <v>711</v>
      </c>
      <c r="E70" s="118">
        <v>6600</v>
      </c>
    </row>
    <row r="71" spans="1:5" x14ac:dyDescent="0.15">
      <c r="A71" s="117" t="s">
        <v>42</v>
      </c>
      <c r="B71" s="122">
        <v>130791441</v>
      </c>
      <c r="C71" s="117" t="s">
        <v>40</v>
      </c>
      <c r="D71" s="96" t="s">
        <v>711</v>
      </c>
      <c r="E71" s="118">
        <v>9300</v>
      </c>
    </row>
    <row r="72" spans="1:5" x14ac:dyDescent="0.15">
      <c r="A72" s="117" t="s">
        <v>5</v>
      </c>
      <c r="B72" s="122">
        <v>130866745</v>
      </c>
      <c r="C72" s="117" t="s">
        <v>40</v>
      </c>
      <c r="D72" s="96" t="s">
        <v>711</v>
      </c>
      <c r="E72" s="118">
        <v>16457</v>
      </c>
    </row>
    <row r="73" spans="1:5" x14ac:dyDescent="0.15">
      <c r="A73" s="117" t="s">
        <v>14</v>
      </c>
      <c r="B73" s="122">
        <v>131381714</v>
      </c>
      <c r="C73" s="117" t="s">
        <v>40</v>
      </c>
      <c r="D73" s="96" t="s">
        <v>711</v>
      </c>
      <c r="E73" s="118">
        <v>42000</v>
      </c>
    </row>
    <row r="74" spans="1:5" x14ac:dyDescent="0.15">
      <c r="A74" s="117" t="s">
        <v>342</v>
      </c>
      <c r="B74" s="122">
        <v>131360168</v>
      </c>
      <c r="C74" s="117" t="s">
        <v>40</v>
      </c>
      <c r="D74" s="96" t="s">
        <v>711</v>
      </c>
      <c r="E74" s="118">
        <v>90000</v>
      </c>
    </row>
    <row r="75" spans="1:5" x14ac:dyDescent="0.15">
      <c r="A75" s="117" t="s">
        <v>341</v>
      </c>
      <c r="B75" s="122">
        <v>131407328</v>
      </c>
      <c r="C75" s="117" t="s">
        <v>40</v>
      </c>
      <c r="D75" s="96" t="s">
        <v>711</v>
      </c>
      <c r="E75" s="118">
        <v>90000</v>
      </c>
    </row>
    <row r="76" spans="1:5" x14ac:dyDescent="0.15">
      <c r="A76" s="117" t="s">
        <v>366</v>
      </c>
      <c r="B76" s="122">
        <v>131522451</v>
      </c>
      <c r="C76" s="117" t="s">
        <v>40</v>
      </c>
      <c r="D76" s="96" t="s">
        <v>711</v>
      </c>
      <c r="E76" s="118">
        <v>20796</v>
      </c>
    </row>
    <row r="77" spans="1:5" x14ac:dyDescent="0.15">
      <c r="A77" s="117" t="s">
        <v>654</v>
      </c>
      <c r="B77" s="122">
        <v>132154114</v>
      </c>
      <c r="C77" s="117" t="s">
        <v>40</v>
      </c>
      <c r="D77" s="96" t="s">
        <v>711</v>
      </c>
      <c r="E77" s="118">
        <v>10760</v>
      </c>
    </row>
    <row r="78" spans="1:5" x14ac:dyDescent="0.15">
      <c r="A78" s="117" t="s">
        <v>93</v>
      </c>
      <c r="B78" s="122">
        <v>132163869</v>
      </c>
      <c r="C78" s="117" t="s">
        <v>40</v>
      </c>
      <c r="D78" s="96" t="s">
        <v>711</v>
      </c>
      <c r="E78" s="118">
        <v>9024</v>
      </c>
    </row>
    <row r="79" spans="1:5" x14ac:dyDescent="0.15">
      <c r="A79" s="117" t="s">
        <v>94</v>
      </c>
      <c r="B79" s="122">
        <v>132220696</v>
      </c>
      <c r="C79" s="117" t="s">
        <v>40</v>
      </c>
      <c r="D79" s="96" t="s">
        <v>711</v>
      </c>
      <c r="E79" s="118">
        <v>19196</v>
      </c>
    </row>
    <row r="80" spans="1:5" x14ac:dyDescent="0.15">
      <c r="A80" s="117" t="s">
        <v>150</v>
      </c>
      <c r="B80" s="122">
        <v>132179399</v>
      </c>
      <c r="C80" s="117" t="s">
        <v>40</v>
      </c>
      <c r="D80" s="96" t="s">
        <v>711</v>
      </c>
      <c r="E80" s="118">
        <v>11810</v>
      </c>
    </row>
    <row r="81" spans="1:5" x14ac:dyDescent="0.15">
      <c r="A81" s="117" t="s">
        <v>148</v>
      </c>
      <c r="B81" s="122">
        <v>132186190</v>
      </c>
      <c r="C81" s="117" t="s">
        <v>40</v>
      </c>
      <c r="D81" s="96" t="s">
        <v>711</v>
      </c>
      <c r="E81" s="118">
        <v>84600</v>
      </c>
    </row>
    <row r="82" spans="1:5" x14ac:dyDescent="0.15">
      <c r="A82" s="117" t="s">
        <v>151</v>
      </c>
      <c r="B82" s="122">
        <v>132351181</v>
      </c>
      <c r="C82" s="117" t="s">
        <v>40</v>
      </c>
      <c r="D82" s="96" t="s">
        <v>711</v>
      </c>
      <c r="E82" s="118">
        <v>24200</v>
      </c>
    </row>
    <row r="83" spans="1:5" x14ac:dyDescent="0.15">
      <c r="A83" s="117" t="s">
        <v>227</v>
      </c>
      <c r="B83" s="122">
        <v>131252451</v>
      </c>
      <c r="C83" s="117" t="s">
        <v>40</v>
      </c>
      <c r="D83" s="96" t="s">
        <v>711</v>
      </c>
      <c r="E83" s="118">
        <v>10080</v>
      </c>
    </row>
    <row r="84" spans="1:5" x14ac:dyDescent="0.15">
      <c r="A84" s="117" t="s">
        <v>155</v>
      </c>
      <c r="B84" s="122">
        <v>132791085</v>
      </c>
      <c r="C84" s="117" t="s">
        <v>40</v>
      </c>
      <c r="D84" s="96" t="s">
        <v>711</v>
      </c>
      <c r="E84" s="118">
        <v>28000</v>
      </c>
    </row>
    <row r="85" spans="1:5" x14ac:dyDescent="0.15">
      <c r="A85" s="117" t="s">
        <v>515</v>
      </c>
      <c r="B85" s="122">
        <v>132356048</v>
      </c>
      <c r="C85" s="117" t="s">
        <v>40</v>
      </c>
      <c r="D85" s="96" t="s">
        <v>711</v>
      </c>
      <c r="E85" s="118">
        <v>5180</v>
      </c>
    </row>
    <row r="86" spans="1:5" x14ac:dyDescent="0.15">
      <c r="A86" s="117" t="s">
        <v>525</v>
      </c>
      <c r="B86" s="122">
        <v>132547282</v>
      </c>
      <c r="C86" s="117" t="s">
        <v>40</v>
      </c>
      <c r="D86" s="96" t="s">
        <v>711</v>
      </c>
      <c r="E86" s="118">
        <v>1184</v>
      </c>
    </row>
    <row r="87" spans="1:5" x14ac:dyDescent="0.15">
      <c r="A87" s="117" t="s">
        <v>709</v>
      </c>
      <c r="B87" s="122">
        <v>132158040</v>
      </c>
      <c r="C87" s="117" t="s">
        <v>40</v>
      </c>
      <c r="D87" s="96" t="s">
        <v>711</v>
      </c>
      <c r="E87" s="118">
        <v>4588</v>
      </c>
    </row>
    <row r="88" spans="1:5" x14ac:dyDescent="0.15">
      <c r="A88" s="117" t="s">
        <v>672</v>
      </c>
      <c r="B88" s="122">
        <v>133204681</v>
      </c>
      <c r="C88" s="117" t="s">
        <v>40</v>
      </c>
      <c r="D88" s="96" t="s">
        <v>711</v>
      </c>
      <c r="E88" s="118">
        <v>50000</v>
      </c>
    </row>
    <row r="89" spans="1:5" x14ac:dyDescent="0.15">
      <c r="A89" s="117" t="s">
        <v>516</v>
      </c>
      <c r="B89" s="122">
        <v>132347935</v>
      </c>
      <c r="C89" s="117" t="s">
        <v>40</v>
      </c>
      <c r="D89" s="96" t="s">
        <v>711</v>
      </c>
      <c r="E89" s="118">
        <v>9760</v>
      </c>
    </row>
    <row r="90" spans="1:5" x14ac:dyDescent="0.15">
      <c r="A90" s="117" t="s">
        <v>544</v>
      </c>
      <c r="B90" s="122">
        <v>133224828</v>
      </c>
      <c r="C90" s="117" t="s">
        <v>40</v>
      </c>
      <c r="D90" s="96" t="s">
        <v>711</v>
      </c>
      <c r="E90" s="118">
        <v>7873</v>
      </c>
    </row>
    <row r="91" spans="1:5" x14ac:dyDescent="0.15">
      <c r="A91" s="117" t="s">
        <v>480</v>
      </c>
      <c r="B91" s="122">
        <v>133228747</v>
      </c>
      <c r="C91" s="117" t="s">
        <v>40</v>
      </c>
      <c r="D91" s="96" t="s">
        <v>711</v>
      </c>
      <c r="E91" s="118">
        <v>10710</v>
      </c>
    </row>
    <row r="92" spans="1:5" x14ac:dyDescent="0.15">
      <c r="A92" s="117" t="s">
        <v>503</v>
      </c>
      <c r="B92" s="122">
        <v>133211017</v>
      </c>
      <c r="C92" s="117" t="s">
        <v>40</v>
      </c>
      <c r="D92" s="96" t="s">
        <v>711</v>
      </c>
      <c r="E92" s="118">
        <v>14518</v>
      </c>
    </row>
    <row r="93" spans="1:5" x14ac:dyDescent="0.15">
      <c r="A93" s="117" t="s">
        <v>5</v>
      </c>
      <c r="B93" s="122">
        <v>131435329</v>
      </c>
      <c r="C93" s="117" t="s">
        <v>46</v>
      </c>
      <c r="D93" s="96" t="s">
        <v>711</v>
      </c>
      <c r="E93" s="118">
        <v>9960</v>
      </c>
    </row>
  </sheetData>
  <phoneticPr fontId="1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3"/>
  <sheetViews>
    <sheetView workbookViewId="0">
      <selection activeCell="F9" sqref="F9"/>
    </sheetView>
  </sheetViews>
  <sheetFormatPr defaultRowHeight="13.5" x14ac:dyDescent="0.15"/>
  <cols>
    <col min="1" max="2" width="17.75" customWidth="1"/>
    <col min="3" max="3" width="34.25" customWidth="1"/>
    <col min="4" max="5" width="17.75" customWidth="1"/>
  </cols>
  <sheetData>
    <row r="1" spans="1:5" x14ac:dyDescent="0.15">
      <c r="A1" s="115" t="s">
        <v>0</v>
      </c>
      <c r="B1" s="121" t="s">
        <v>546</v>
      </c>
      <c r="C1" s="115" t="s">
        <v>2</v>
      </c>
      <c r="D1" s="96" t="s">
        <v>662</v>
      </c>
      <c r="E1" s="116" t="s">
        <v>4</v>
      </c>
    </row>
    <row r="2" spans="1:5" x14ac:dyDescent="0.15">
      <c r="A2" s="117" t="s">
        <v>42</v>
      </c>
      <c r="B2" s="122">
        <v>133598947</v>
      </c>
      <c r="C2" s="117" t="s">
        <v>46</v>
      </c>
      <c r="D2" s="96" t="s">
        <v>727</v>
      </c>
      <c r="E2" s="126">
        <v>8412</v>
      </c>
    </row>
    <row r="3" spans="1:5" x14ac:dyDescent="0.15">
      <c r="A3" s="117" t="s">
        <v>47</v>
      </c>
      <c r="B3" s="122">
        <v>134030464</v>
      </c>
      <c r="C3" s="117" t="s">
        <v>46</v>
      </c>
      <c r="D3" s="96" t="s">
        <v>727</v>
      </c>
      <c r="E3" s="127">
        <v>39300</v>
      </c>
    </row>
    <row r="4" spans="1:5" x14ac:dyDescent="0.15">
      <c r="A4" s="117" t="s">
        <v>114</v>
      </c>
      <c r="B4" s="122">
        <v>134030466</v>
      </c>
      <c r="C4" s="117" t="s">
        <v>46</v>
      </c>
      <c r="D4" s="96" t="s">
        <v>727</v>
      </c>
      <c r="E4" s="126">
        <v>329117.96000000002</v>
      </c>
    </row>
    <row r="5" spans="1:5" x14ac:dyDescent="0.15">
      <c r="A5" s="117" t="s">
        <v>131</v>
      </c>
      <c r="B5" s="122">
        <v>134030465</v>
      </c>
      <c r="C5" s="117" t="s">
        <v>46</v>
      </c>
      <c r="D5" s="96" t="s">
        <v>727</v>
      </c>
      <c r="E5" s="126">
        <v>2280</v>
      </c>
    </row>
    <row r="6" spans="1:5" x14ac:dyDescent="0.15">
      <c r="A6" s="117" t="s">
        <v>713</v>
      </c>
      <c r="B6" s="122">
        <v>122569410</v>
      </c>
      <c r="C6" s="117" t="s">
        <v>46</v>
      </c>
      <c r="D6" s="96" t="s">
        <v>727</v>
      </c>
      <c r="E6" s="128">
        <v>40765</v>
      </c>
    </row>
    <row r="7" spans="1:5" x14ac:dyDescent="0.15">
      <c r="A7" s="117" t="s">
        <v>220</v>
      </c>
      <c r="B7" s="122">
        <v>134685793</v>
      </c>
      <c r="C7" s="117" t="s">
        <v>46</v>
      </c>
      <c r="D7" s="96" t="s">
        <v>727</v>
      </c>
      <c r="E7" s="126">
        <v>14339.66</v>
      </c>
    </row>
    <row r="8" spans="1:5" x14ac:dyDescent="0.15">
      <c r="A8" s="117" t="s">
        <v>224</v>
      </c>
      <c r="B8" s="122">
        <v>136723433</v>
      </c>
      <c r="C8" s="117" t="s">
        <v>46</v>
      </c>
      <c r="D8" s="96" t="s">
        <v>727</v>
      </c>
      <c r="E8" s="127">
        <v>5260</v>
      </c>
    </row>
    <row r="9" spans="1:5" x14ac:dyDescent="0.15">
      <c r="A9" s="117" t="s">
        <v>225</v>
      </c>
      <c r="B9" s="122">
        <v>136796364</v>
      </c>
      <c r="C9" s="117" t="s">
        <v>46</v>
      </c>
      <c r="D9" s="96" t="s">
        <v>727</v>
      </c>
      <c r="E9" s="127">
        <v>5260</v>
      </c>
    </row>
    <row r="10" spans="1:5" x14ac:dyDescent="0.15">
      <c r="A10" s="117" t="s">
        <v>552</v>
      </c>
      <c r="B10" s="122">
        <v>136964240</v>
      </c>
      <c r="C10" s="117" t="s">
        <v>46</v>
      </c>
      <c r="D10" s="96" t="s">
        <v>727</v>
      </c>
      <c r="E10" s="126">
        <v>484810</v>
      </c>
    </row>
    <row r="11" spans="1:5" x14ac:dyDescent="0.15">
      <c r="A11" s="117" t="s">
        <v>230</v>
      </c>
      <c r="B11" s="122">
        <v>136964233</v>
      </c>
      <c r="C11" s="117" t="s">
        <v>46</v>
      </c>
      <c r="D11" s="96" t="s">
        <v>727</v>
      </c>
      <c r="E11" s="126">
        <v>157258.79999999999</v>
      </c>
    </row>
    <row r="12" spans="1:5" x14ac:dyDescent="0.15">
      <c r="A12" s="117" t="s">
        <v>714</v>
      </c>
      <c r="B12" s="122">
        <v>136796362</v>
      </c>
      <c r="C12" s="117" t="s">
        <v>46</v>
      </c>
      <c r="D12" s="96" t="s">
        <v>727</v>
      </c>
      <c r="E12" s="127">
        <v>6960</v>
      </c>
    </row>
    <row r="13" spans="1:5" x14ac:dyDescent="0.15">
      <c r="A13" s="117" t="s">
        <v>715</v>
      </c>
      <c r="B13" s="122">
        <v>136796363</v>
      </c>
      <c r="C13" s="117" t="s">
        <v>46</v>
      </c>
      <c r="D13" s="96" t="s">
        <v>727</v>
      </c>
      <c r="E13" s="127">
        <v>6960</v>
      </c>
    </row>
    <row r="14" spans="1:5" x14ac:dyDescent="0.15">
      <c r="A14" s="117" t="s">
        <v>45</v>
      </c>
      <c r="B14" s="122">
        <v>133582339</v>
      </c>
      <c r="C14" s="117" t="s">
        <v>40</v>
      </c>
      <c r="D14" s="96" t="s">
        <v>727</v>
      </c>
      <c r="E14" s="127">
        <v>18487</v>
      </c>
    </row>
    <row r="15" spans="1:5" x14ac:dyDescent="0.15">
      <c r="A15" s="117" t="s">
        <v>42</v>
      </c>
      <c r="B15" s="122">
        <v>133132718</v>
      </c>
      <c r="C15" s="117" t="s">
        <v>40</v>
      </c>
      <c r="D15" s="96" t="s">
        <v>727</v>
      </c>
      <c r="E15" s="127">
        <v>39100</v>
      </c>
    </row>
    <row r="16" spans="1:5" x14ac:dyDescent="0.15">
      <c r="A16" s="117" t="s">
        <v>362</v>
      </c>
      <c r="B16" s="122">
        <v>134466167</v>
      </c>
      <c r="C16" s="117" t="s">
        <v>40</v>
      </c>
      <c r="D16" s="96" t="s">
        <v>727</v>
      </c>
      <c r="E16" s="127">
        <v>1900</v>
      </c>
    </row>
    <row r="17" spans="1:5" x14ac:dyDescent="0.15">
      <c r="A17" s="117" t="s">
        <v>117</v>
      </c>
      <c r="B17" s="122">
        <v>134624442</v>
      </c>
      <c r="C17" s="117" t="s">
        <v>40</v>
      </c>
      <c r="D17" s="96" t="s">
        <v>727</v>
      </c>
      <c r="E17" s="127">
        <v>550</v>
      </c>
    </row>
    <row r="18" spans="1:5" x14ac:dyDescent="0.15">
      <c r="A18" s="117" t="s">
        <v>617</v>
      </c>
      <c r="B18" s="122">
        <v>135010275</v>
      </c>
      <c r="C18" s="117" t="s">
        <v>40</v>
      </c>
      <c r="D18" s="96" t="s">
        <v>727</v>
      </c>
      <c r="E18" s="126">
        <v>34995</v>
      </c>
    </row>
    <row r="19" spans="1:5" x14ac:dyDescent="0.15">
      <c r="A19" s="117" t="s">
        <v>84</v>
      </c>
      <c r="B19" s="122">
        <v>135066446</v>
      </c>
      <c r="C19" s="117" t="s">
        <v>40</v>
      </c>
      <c r="D19" s="96" t="s">
        <v>727</v>
      </c>
      <c r="E19" s="126">
        <v>16245</v>
      </c>
    </row>
    <row r="20" spans="1:5" x14ac:dyDescent="0.15">
      <c r="A20" s="117" t="s">
        <v>87</v>
      </c>
      <c r="B20" s="122">
        <v>135083999</v>
      </c>
      <c r="C20" s="117" t="s">
        <v>40</v>
      </c>
      <c r="D20" s="96" t="s">
        <v>727</v>
      </c>
      <c r="E20" s="126">
        <v>14240</v>
      </c>
    </row>
    <row r="21" spans="1:5" x14ac:dyDescent="0.15">
      <c r="A21" s="117" t="s">
        <v>88</v>
      </c>
      <c r="B21" s="122">
        <v>135127163</v>
      </c>
      <c r="C21" s="117" t="s">
        <v>40</v>
      </c>
      <c r="D21" s="96" t="s">
        <v>727</v>
      </c>
      <c r="E21" s="126">
        <v>6930</v>
      </c>
    </row>
    <row r="22" spans="1:5" x14ac:dyDescent="0.15">
      <c r="A22" s="117" t="s">
        <v>89</v>
      </c>
      <c r="B22" s="122">
        <v>135126955</v>
      </c>
      <c r="C22" s="117" t="s">
        <v>40</v>
      </c>
      <c r="D22" s="96" t="s">
        <v>727</v>
      </c>
      <c r="E22" s="129">
        <v>7350</v>
      </c>
    </row>
    <row r="23" spans="1:5" x14ac:dyDescent="0.15">
      <c r="A23" s="117" t="s">
        <v>90</v>
      </c>
      <c r="B23" s="122">
        <v>135278048</v>
      </c>
      <c r="C23" s="117" t="s">
        <v>40</v>
      </c>
      <c r="D23" s="96" t="s">
        <v>727</v>
      </c>
      <c r="E23" s="126">
        <v>6999</v>
      </c>
    </row>
    <row r="24" spans="1:5" x14ac:dyDescent="0.15">
      <c r="A24" s="117" t="s">
        <v>146</v>
      </c>
      <c r="B24" s="122">
        <v>132218289</v>
      </c>
      <c r="C24" s="117" t="s">
        <v>40</v>
      </c>
      <c r="D24" s="96" t="s">
        <v>727</v>
      </c>
      <c r="E24" s="127">
        <v>6300</v>
      </c>
    </row>
    <row r="25" spans="1:5" x14ac:dyDescent="0.15">
      <c r="A25" s="117" t="s">
        <v>333</v>
      </c>
      <c r="B25" s="122">
        <v>135113872</v>
      </c>
      <c r="C25" s="117" t="s">
        <v>40</v>
      </c>
      <c r="D25" s="96" t="s">
        <v>727</v>
      </c>
      <c r="E25" s="126">
        <v>2300</v>
      </c>
    </row>
    <row r="26" spans="1:5" x14ac:dyDescent="0.15">
      <c r="A26" s="117" t="s">
        <v>657</v>
      </c>
      <c r="B26" s="122">
        <v>136181732</v>
      </c>
      <c r="C26" s="117" t="s">
        <v>40</v>
      </c>
      <c r="D26" s="96" t="s">
        <v>727</v>
      </c>
      <c r="E26" s="126">
        <v>12754</v>
      </c>
    </row>
    <row r="27" spans="1:5" x14ac:dyDescent="0.15">
      <c r="A27" s="117" t="s">
        <v>656</v>
      </c>
      <c r="B27" s="122">
        <v>136093656</v>
      </c>
      <c r="C27" s="117" t="s">
        <v>40</v>
      </c>
      <c r="D27" s="96" t="s">
        <v>727</v>
      </c>
      <c r="E27" s="126">
        <v>8750</v>
      </c>
    </row>
    <row r="28" spans="1:5" x14ac:dyDescent="0.15">
      <c r="A28" s="117" t="s">
        <v>658</v>
      </c>
      <c r="B28" s="122">
        <v>136036317</v>
      </c>
      <c r="C28" s="117" t="s">
        <v>40</v>
      </c>
      <c r="D28" s="96" t="s">
        <v>727</v>
      </c>
      <c r="E28" s="126">
        <v>8750</v>
      </c>
    </row>
    <row r="29" spans="1:5" x14ac:dyDescent="0.15">
      <c r="A29" s="117" t="s">
        <v>680</v>
      </c>
      <c r="B29" s="122">
        <v>135052034</v>
      </c>
      <c r="C29" s="117" t="s">
        <v>40</v>
      </c>
      <c r="D29" s="96" t="s">
        <v>727</v>
      </c>
      <c r="E29" s="126">
        <v>2747.5</v>
      </c>
    </row>
    <row r="30" spans="1:5" x14ac:dyDescent="0.15">
      <c r="A30" s="117" t="s">
        <v>659</v>
      </c>
      <c r="B30" s="122">
        <v>136223258</v>
      </c>
      <c r="C30" s="117" t="s">
        <v>40</v>
      </c>
      <c r="D30" s="96" t="s">
        <v>727</v>
      </c>
      <c r="E30" s="126">
        <v>12754</v>
      </c>
    </row>
    <row r="31" spans="1:5" x14ac:dyDescent="0.15">
      <c r="A31" s="117" t="s">
        <v>681</v>
      </c>
      <c r="B31" s="122">
        <v>135029894</v>
      </c>
      <c r="C31" s="117" t="s">
        <v>40</v>
      </c>
      <c r="D31" s="96" t="s">
        <v>727</v>
      </c>
      <c r="E31" s="126">
        <v>6163</v>
      </c>
    </row>
    <row r="32" spans="1:5" x14ac:dyDescent="0.15">
      <c r="A32" s="117" t="s">
        <v>682</v>
      </c>
      <c r="B32" s="122">
        <v>134706540</v>
      </c>
      <c r="C32" s="117" t="s">
        <v>40</v>
      </c>
      <c r="D32" s="96" t="s">
        <v>727</v>
      </c>
      <c r="E32" s="126">
        <v>88800</v>
      </c>
    </row>
    <row r="33" spans="1:5" x14ac:dyDescent="0.15">
      <c r="A33" s="117" t="s">
        <v>716</v>
      </c>
      <c r="B33" s="122">
        <v>135859901</v>
      </c>
      <c r="C33" s="117" t="s">
        <v>40</v>
      </c>
      <c r="D33" s="96" t="s">
        <v>727</v>
      </c>
      <c r="E33" s="126">
        <v>11592</v>
      </c>
    </row>
    <row r="34" spans="1:5" x14ac:dyDescent="0.15">
      <c r="A34" s="117" t="s">
        <v>359</v>
      </c>
      <c r="B34" s="122">
        <v>135841512</v>
      </c>
      <c r="C34" s="117" t="s">
        <v>297</v>
      </c>
      <c r="D34" s="96" t="s">
        <v>727</v>
      </c>
      <c r="E34" s="126">
        <v>39060</v>
      </c>
    </row>
    <row r="35" spans="1:5" x14ac:dyDescent="0.15">
      <c r="A35" s="117" t="s">
        <v>717</v>
      </c>
      <c r="B35" s="122">
        <v>134770737</v>
      </c>
      <c r="C35" s="117" t="s">
        <v>112</v>
      </c>
      <c r="D35" s="96" t="s">
        <v>727</v>
      </c>
      <c r="E35" s="126">
        <v>9000</v>
      </c>
    </row>
    <row r="36" spans="1:5" x14ac:dyDescent="0.15">
      <c r="A36" s="117" t="s">
        <v>42</v>
      </c>
      <c r="B36" s="122">
        <v>133774673</v>
      </c>
      <c r="C36" s="117" t="s">
        <v>6</v>
      </c>
      <c r="D36" s="96" t="s">
        <v>727</v>
      </c>
      <c r="E36" s="126">
        <v>7500</v>
      </c>
    </row>
    <row r="37" spans="1:5" x14ac:dyDescent="0.15">
      <c r="A37" s="117" t="s">
        <v>47</v>
      </c>
      <c r="B37" s="122">
        <v>133520770</v>
      </c>
      <c r="C37" s="117" t="s">
        <v>6</v>
      </c>
      <c r="D37" s="96" t="s">
        <v>727</v>
      </c>
      <c r="E37" s="126">
        <v>177946.98</v>
      </c>
    </row>
    <row r="38" spans="1:5" x14ac:dyDescent="0.15">
      <c r="A38" s="117" t="s">
        <v>9</v>
      </c>
      <c r="B38" s="122">
        <v>133236806</v>
      </c>
      <c r="C38" s="117" t="s">
        <v>6</v>
      </c>
      <c r="D38" s="96" t="s">
        <v>727</v>
      </c>
      <c r="E38" s="130">
        <v>16968</v>
      </c>
    </row>
    <row r="39" spans="1:5" x14ac:dyDescent="0.15">
      <c r="A39" s="117" t="s">
        <v>675</v>
      </c>
      <c r="B39" s="122">
        <v>134229069</v>
      </c>
      <c r="C39" s="117" t="s">
        <v>6</v>
      </c>
      <c r="D39" s="96" t="s">
        <v>727</v>
      </c>
      <c r="E39" s="131">
        <v>134225</v>
      </c>
    </row>
    <row r="40" spans="1:5" x14ac:dyDescent="0.15">
      <c r="A40" s="117" t="s">
        <v>676</v>
      </c>
      <c r="B40" s="122">
        <v>134024179</v>
      </c>
      <c r="C40" s="117" t="s">
        <v>6</v>
      </c>
      <c r="D40" s="96" t="s">
        <v>727</v>
      </c>
      <c r="E40" s="126">
        <v>4000</v>
      </c>
    </row>
    <row r="41" spans="1:5" x14ac:dyDescent="0.15">
      <c r="A41" s="117" t="s">
        <v>718</v>
      </c>
      <c r="B41" s="122">
        <v>133808430</v>
      </c>
      <c r="C41" s="117" t="s">
        <v>6</v>
      </c>
      <c r="D41" s="96" t="s">
        <v>727</v>
      </c>
      <c r="E41" s="126">
        <v>20985</v>
      </c>
    </row>
    <row r="42" spans="1:5" x14ac:dyDescent="0.15">
      <c r="A42" s="117" t="s">
        <v>719</v>
      </c>
      <c r="B42" s="122">
        <v>134227896</v>
      </c>
      <c r="C42" s="117" t="s">
        <v>6</v>
      </c>
      <c r="D42" s="96" t="s">
        <v>727</v>
      </c>
      <c r="E42" s="126">
        <v>15670</v>
      </c>
    </row>
    <row r="43" spans="1:5" x14ac:dyDescent="0.15">
      <c r="A43" s="117" t="s">
        <v>720</v>
      </c>
      <c r="B43" s="122">
        <v>134230855</v>
      </c>
      <c r="C43" s="117" t="s">
        <v>6</v>
      </c>
      <c r="D43" s="96" t="s">
        <v>727</v>
      </c>
      <c r="E43" s="126">
        <v>40198</v>
      </c>
    </row>
    <row r="44" spans="1:5" x14ac:dyDescent="0.15">
      <c r="A44" s="117" t="s">
        <v>202</v>
      </c>
      <c r="B44" s="122">
        <v>133891578</v>
      </c>
      <c r="C44" s="117" t="s">
        <v>6</v>
      </c>
      <c r="D44" s="96" t="s">
        <v>727</v>
      </c>
      <c r="E44" s="126">
        <v>12572</v>
      </c>
    </row>
    <row r="45" spans="1:5" x14ac:dyDescent="0.15">
      <c r="A45" s="117" t="s">
        <v>574</v>
      </c>
      <c r="B45" s="122">
        <v>133421283</v>
      </c>
      <c r="C45" s="117" t="s">
        <v>6</v>
      </c>
      <c r="D45" s="96" t="s">
        <v>727</v>
      </c>
      <c r="E45" s="126">
        <v>25491.4</v>
      </c>
    </row>
    <row r="46" spans="1:5" x14ac:dyDescent="0.15">
      <c r="A46" s="117" t="s">
        <v>677</v>
      </c>
      <c r="B46" s="122">
        <v>134532014</v>
      </c>
      <c r="C46" s="117" t="s">
        <v>6</v>
      </c>
      <c r="D46" s="96" t="s">
        <v>727</v>
      </c>
      <c r="E46" s="126">
        <v>27100</v>
      </c>
    </row>
    <row r="47" spans="1:5" x14ac:dyDescent="0.15">
      <c r="A47" s="117" t="s">
        <v>287</v>
      </c>
      <c r="B47" s="122">
        <v>134446061</v>
      </c>
      <c r="C47" s="117" t="s">
        <v>6</v>
      </c>
      <c r="D47" s="96" t="s">
        <v>727</v>
      </c>
      <c r="E47" s="126">
        <v>163466.15</v>
      </c>
    </row>
    <row r="48" spans="1:5" x14ac:dyDescent="0.15">
      <c r="A48" s="117" t="s">
        <v>283</v>
      </c>
      <c r="B48" s="122">
        <v>134463711</v>
      </c>
      <c r="C48" s="117" t="s">
        <v>6</v>
      </c>
      <c r="D48" s="96" t="s">
        <v>727</v>
      </c>
      <c r="E48" s="126">
        <v>30000</v>
      </c>
    </row>
    <row r="49" spans="1:5" x14ac:dyDescent="0.15">
      <c r="A49" s="117" t="s">
        <v>284</v>
      </c>
      <c r="B49" s="122">
        <v>134950015</v>
      </c>
      <c r="C49" s="117" t="s">
        <v>6</v>
      </c>
      <c r="D49" s="96" t="s">
        <v>727</v>
      </c>
      <c r="E49" s="126">
        <v>48585</v>
      </c>
    </row>
    <row r="50" spans="1:5" x14ac:dyDescent="0.15">
      <c r="A50" s="117" t="s">
        <v>285</v>
      </c>
      <c r="B50" s="122">
        <v>134741097</v>
      </c>
      <c r="C50" s="117" t="s">
        <v>6</v>
      </c>
      <c r="D50" s="96" t="s">
        <v>727</v>
      </c>
      <c r="E50" s="126">
        <v>292500</v>
      </c>
    </row>
    <row r="51" spans="1:5" x14ac:dyDescent="0.15">
      <c r="A51" s="117" t="s">
        <v>286</v>
      </c>
      <c r="B51" s="122">
        <v>134769480</v>
      </c>
      <c r="C51" s="117" t="s">
        <v>6</v>
      </c>
      <c r="D51" s="96" t="s">
        <v>727</v>
      </c>
      <c r="E51" s="126">
        <v>3475</v>
      </c>
    </row>
    <row r="52" spans="1:5" x14ac:dyDescent="0.15">
      <c r="A52" s="117" t="s">
        <v>624</v>
      </c>
      <c r="B52" s="122">
        <v>134803840</v>
      </c>
      <c r="C52" s="117" t="s">
        <v>6</v>
      </c>
      <c r="D52" s="96" t="s">
        <v>727</v>
      </c>
      <c r="E52" s="126">
        <v>44620</v>
      </c>
    </row>
    <row r="53" spans="1:5" x14ac:dyDescent="0.15">
      <c r="A53" s="117" t="s">
        <v>622</v>
      </c>
      <c r="B53" s="122">
        <v>135061033</v>
      </c>
      <c r="C53" s="117" t="s">
        <v>6</v>
      </c>
      <c r="D53" s="96" t="s">
        <v>727</v>
      </c>
      <c r="E53" s="126">
        <v>199915</v>
      </c>
    </row>
    <row r="54" spans="1:5" x14ac:dyDescent="0.15">
      <c r="A54" s="117" t="s">
        <v>626</v>
      </c>
      <c r="B54" s="122">
        <v>135061034</v>
      </c>
      <c r="C54" s="117" t="s">
        <v>6</v>
      </c>
      <c r="D54" s="96" t="s">
        <v>727</v>
      </c>
      <c r="E54" s="126">
        <v>326921</v>
      </c>
    </row>
    <row r="55" spans="1:5" x14ac:dyDescent="0.15">
      <c r="A55" s="117" t="s">
        <v>232</v>
      </c>
      <c r="B55" s="122">
        <v>135068453</v>
      </c>
      <c r="C55" s="117" t="s">
        <v>6</v>
      </c>
      <c r="D55" s="96" t="s">
        <v>727</v>
      </c>
      <c r="E55" s="126">
        <v>134044</v>
      </c>
    </row>
    <row r="56" spans="1:5" x14ac:dyDescent="0.15">
      <c r="A56" s="117" t="s">
        <v>721</v>
      </c>
      <c r="B56" s="122">
        <v>134871964</v>
      </c>
      <c r="C56" s="117" t="s">
        <v>6</v>
      </c>
      <c r="D56" s="96" t="s">
        <v>727</v>
      </c>
      <c r="E56" s="126">
        <v>12344</v>
      </c>
    </row>
    <row r="57" spans="1:5" x14ac:dyDescent="0.15">
      <c r="A57" s="117" t="s">
        <v>722</v>
      </c>
      <c r="B57" s="122">
        <v>135352774</v>
      </c>
      <c r="C57" s="117" t="s">
        <v>6</v>
      </c>
      <c r="D57" s="96" t="s">
        <v>727</v>
      </c>
      <c r="E57" s="126">
        <v>37635</v>
      </c>
    </row>
    <row r="58" spans="1:5" x14ac:dyDescent="0.15">
      <c r="A58" s="117" t="s">
        <v>294</v>
      </c>
      <c r="B58" s="122">
        <v>134098460</v>
      </c>
      <c r="C58" s="117" t="s">
        <v>6</v>
      </c>
      <c r="D58" s="96" t="s">
        <v>727</v>
      </c>
      <c r="E58" s="127">
        <v>12576</v>
      </c>
    </row>
    <row r="59" spans="1:5" x14ac:dyDescent="0.15">
      <c r="A59" s="117" t="s">
        <v>293</v>
      </c>
      <c r="B59" s="122">
        <v>135357457</v>
      </c>
      <c r="C59" s="117" t="s">
        <v>6</v>
      </c>
      <c r="D59" s="96" t="s">
        <v>727</v>
      </c>
      <c r="E59" s="126">
        <v>140000</v>
      </c>
    </row>
    <row r="60" spans="1:5" x14ac:dyDescent="0.15">
      <c r="A60" s="117" t="s">
        <v>295</v>
      </c>
      <c r="B60" s="122">
        <v>135350077</v>
      </c>
      <c r="C60" s="117" t="s">
        <v>6</v>
      </c>
      <c r="D60" s="96" t="s">
        <v>727</v>
      </c>
      <c r="E60" s="128">
        <v>140000</v>
      </c>
    </row>
    <row r="61" spans="1:5" x14ac:dyDescent="0.15">
      <c r="A61" s="117" t="s">
        <v>292</v>
      </c>
      <c r="B61" s="122">
        <v>135140383</v>
      </c>
      <c r="C61" s="117" t="s">
        <v>6</v>
      </c>
      <c r="D61" s="96" t="s">
        <v>727</v>
      </c>
      <c r="E61" s="126">
        <v>50000</v>
      </c>
    </row>
    <row r="62" spans="1:5" x14ac:dyDescent="0.15">
      <c r="A62" s="117" t="s">
        <v>445</v>
      </c>
      <c r="B62" s="122">
        <v>135383945</v>
      </c>
      <c r="C62" s="117" t="s">
        <v>6</v>
      </c>
      <c r="D62" s="96" t="s">
        <v>727</v>
      </c>
      <c r="E62" s="126">
        <v>2080</v>
      </c>
    </row>
    <row r="63" spans="1:5" x14ac:dyDescent="0.15">
      <c r="A63" s="117" t="s">
        <v>447</v>
      </c>
      <c r="B63" s="122">
        <v>132153579</v>
      </c>
      <c r="C63" s="117" t="s">
        <v>6</v>
      </c>
      <c r="D63" s="96" t="s">
        <v>727</v>
      </c>
      <c r="E63" s="126">
        <v>48000</v>
      </c>
    </row>
    <row r="64" spans="1:5" x14ac:dyDescent="0.15">
      <c r="A64" s="117" t="s">
        <v>586</v>
      </c>
      <c r="B64" s="122">
        <v>135768295</v>
      </c>
      <c r="C64" s="117" t="s">
        <v>6</v>
      </c>
      <c r="D64" s="96" t="s">
        <v>727</v>
      </c>
      <c r="E64" s="126">
        <v>80000</v>
      </c>
    </row>
    <row r="65" spans="1:5" x14ac:dyDescent="0.15">
      <c r="A65" s="117" t="s">
        <v>587</v>
      </c>
      <c r="B65" s="122">
        <v>135493367</v>
      </c>
      <c r="C65" s="117" t="s">
        <v>6</v>
      </c>
      <c r="D65" s="96" t="s">
        <v>727</v>
      </c>
      <c r="E65" s="126">
        <v>202500</v>
      </c>
    </row>
    <row r="66" spans="1:5" x14ac:dyDescent="0.15">
      <c r="A66" s="117" t="s">
        <v>723</v>
      </c>
      <c r="B66" s="122">
        <v>135519500</v>
      </c>
      <c r="C66" s="117" t="s">
        <v>6</v>
      </c>
      <c r="D66" s="96" t="s">
        <v>727</v>
      </c>
      <c r="E66" s="126">
        <v>94390.399999999994</v>
      </c>
    </row>
    <row r="67" spans="1:5" x14ac:dyDescent="0.15">
      <c r="A67" s="117" t="s">
        <v>314</v>
      </c>
      <c r="B67" s="122">
        <v>135797503</v>
      </c>
      <c r="C67" s="117" t="s">
        <v>6</v>
      </c>
      <c r="D67" s="96" t="s">
        <v>727</v>
      </c>
      <c r="E67" s="126">
        <v>87429</v>
      </c>
    </row>
    <row r="68" spans="1:5" x14ac:dyDescent="0.15">
      <c r="A68" s="117" t="s">
        <v>319</v>
      </c>
      <c r="B68" s="122">
        <v>135797502</v>
      </c>
      <c r="C68" s="117" t="s">
        <v>6</v>
      </c>
      <c r="D68" s="96" t="s">
        <v>727</v>
      </c>
      <c r="E68" s="126">
        <v>47959</v>
      </c>
    </row>
    <row r="69" spans="1:5" x14ac:dyDescent="0.15">
      <c r="A69" s="117" t="s">
        <v>318</v>
      </c>
      <c r="B69" s="122">
        <v>135797501</v>
      </c>
      <c r="C69" s="117" t="s">
        <v>6</v>
      </c>
      <c r="D69" s="96" t="s">
        <v>727</v>
      </c>
      <c r="E69" s="126">
        <v>30000</v>
      </c>
    </row>
    <row r="70" spans="1:5" x14ac:dyDescent="0.15">
      <c r="A70" s="117" t="s">
        <v>316</v>
      </c>
      <c r="B70" s="122">
        <v>135844284</v>
      </c>
      <c r="C70" s="117" t="s">
        <v>6</v>
      </c>
      <c r="D70" s="96" t="s">
        <v>727</v>
      </c>
      <c r="E70" s="126">
        <v>2000</v>
      </c>
    </row>
    <row r="71" spans="1:5" x14ac:dyDescent="0.15">
      <c r="A71" s="117" t="s">
        <v>321</v>
      </c>
      <c r="B71" s="122">
        <v>135844285</v>
      </c>
      <c r="C71" s="117" t="s">
        <v>6</v>
      </c>
      <c r="D71" s="96" t="s">
        <v>727</v>
      </c>
      <c r="E71" s="127">
        <v>8000</v>
      </c>
    </row>
    <row r="72" spans="1:5" x14ac:dyDescent="0.15">
      <c r="A72" s="117" t="s">
        <v>592</v>
      </c>
      <c r="B72" s="122">
        <v>136199584</v>
      </c>
      <c r="C72" s="117" t="s">
        <v>6</v>
      </c>
      <c r="D72" s="96" t="s">
        <v>727</v>
      </c>
      <c r="E72" s="127">
        <v>12265</v>
      </c>
    </row>
    <row r="73" spans="1:5" x14ac:dyDescent="0.15">
      <c r="A73" s="117" t="s">
        <v>593</v>
      </c>
      <c r="B73" s="122">
        <v>136173826</v>
      </c>
      <c r="C73" s="117" t="s">
        <v>6</v>
      </c>
      <c r="D73" s="96" t="s">
        <v>727</v>
      </c>
      <c r="E73" s="127">
        <v>43880</v>
      </c>
    </row>
    <row r="74" spans="1:5" x14ac:dyDescent="0.15">
      <c r="A74" s="117" t="s">
        <v>463</v>
      </c>
      <c r="B74" s="122">
        <v>133985526</v>
      </c>
      <c r="C74" s="117" t="s">
        <v>6</v>
      </c>
      <c r="D74" s="96" t="s">
        <v>727</v>
      </c>
      <c r="E74" s="127">
        <v>24285</v>
      </c>
    </row>
    <row r="75" spans="1:5" x14ac:dyDescent="0.15">
      <c r="A75" s="117" t="s">
        <v>636</v>
      </c>
      <c r="B75" s="122">
        <v>131855307</v>
      </c>
      <c r="C75" s="117" t="s">
        <v>6</v>
      </c>
      <c r="D75" s="96" t="s">
        <v>727</v>
      </c>
      <c r="E75" s="127">
        <v>74633</v>
      </c>
    </row>
    <row r="76" spans="1:5" x14ac:dyDescent="0.15">
      <c r="A76" s="117" t="s">
        <v>724</v>
      </c>
      <c r="B76" s="122">
        <v>131475474</v>
      </c>
      <c r="C76" s="117" t="s">
        <v>6</v>
      </c>
      <c r="D76" s="96" t="s">
        <v>727</v>
      </c>
      <c r="E76" s="126">
        <v>82405</v>
      </c>
    </row>
    <row r="77" spans="1:5" x14ac:dyDescent="0.15">
      <c r="A77" s="117" t="s">
        <v>208</v>
      </c>
      <c r="B77" s="122">
        <v>133239323</v>
      </c>
      <c r="C77" s="117" t="s">
        <v>6</v>
      </c>
      <c r="D77" s="96" t="s">
        <v>727</v>
      </c>
      <c r="E77" s="126">
        <v>21436</v>
      </c>
    </row>
    <row r="78" spans="1:5" x14ac:dyDescent="0.15">
      <c r="A78" s="117" t="s">
        <v>209</v>
      </c>
      <c r="B78" s="122">
        <v>136221841</v>
      </c>
      <c r="C78" s="117" t="s">
        <v>6</v>
      </c>
      <c r="D78" s="96" t="s">
        <v>727</v>
      </c>
      <c r="E78" s="126">
        <v>63000</v>
      </c>
    </row>
    <row r="79" spans="1:5" x14ac:dyDescent="0.15">
      <c r="A79" s="117" t="s">
        <v>210</v>
      </c>
      <c r="B79" s="122">
        <v>136333338</v>
      </c>
      <c r="C79" s="117" t="s">
        <v>6</v>
      </c>
      <c r="D79" s="96" t="s">
        <v>727</v>
      </c>
      <c r="E79" s="126">
        <v>128000</v>
      </c>
    </row>
    <row r="80" spans="1:5" x14ac:dyDescent="0.15">
      <c r="A80" s="117" t="s">
        <v>211</v>
      </c>
      <c r="B80" s="122">
        <v>136277517</v>
      </c>
      <c r="C80" s="117" t="s">
        <v>6</v>
      </c>
      <c r="D80" s="96" t="s">
        <v>727</v>
      </c>
      <c r="E80" s="126">
        <v>804524.89</v>
      </c>
    </row>
    <row r="81" spans="1:5" x14ac:dyDescent="0.15">
      <c r="A81" s="117" t="s">
        <v>217</v>
      </c>
      <c r="B81" s="122">
        <v>136519675</v>
      </c>
      <c r="C81" s="117" t="s">
        <v>6</v>
      </c>
      <c r="D81" s="96" t="s">
        <v>727</v>
      </c>
      <c r="E81" s="126">
        <v>8666</v>
      </c>
    </row>
    <row r="82" spans="1:5" x14ac:dyDescent="0.15">
      <c r="A82" s="117" t="s">
        <v>218</v>
      </c>
      <c r="B82" s="122">
        <v>136519674</v>
      </c>
      <c r="C82" s="117" t="s">
        <v>6</v>
      </c>
      <c r="D82" s="96" t="s">
        <v>727</v>
      </c>
      <c r="E82" s="126">
        <v>12634</v>
      </c>
    </row>
    <row r="83" spans="1:5" x14ac:dyDescent="0.15">
      <c r="A83" s="117" t="s">
        <v>221</v>
      </c>
      <c r="B83" s="122">
        <v>133566601</v>
      </c>
      <c r="C83" s="117" t="s">
        <v>6</v>
      </c>
      <c r="D83" s="96" t="s">
        <v>727</v>
      </c>
      <c r="E83" s="132">
        <v>40</v>
      </c>
    </row>
    <row r="84" spans="1:5" x14ac:dyDescent="0.15">
      <c r="A84" s="117" t="s">
        <v>220</v>
      </c>
      <c r="B84" s="122">
        <v>136643817</v>
      </c>
      <c r="C84" s="117" t="s">
        <v>6</v>
      </c>
      <c r="D84" s="96" t="s">
        <v>727</v>
      </c>
      <c r="E84" s="127">
        <v>54790</v>
      </c>
    </row>
    <row r="85" spans="1:5" x14ac:dyDescent="0.15">
      <c r="A85" s="117" t="s">
        <v>224</v>
      </c>
      <c r="B85" s="122">
        <v>136643815</v>
      </c>
      <c r="C85" s="117" t="s">
        <v>6</v>
      </c>
      <c r="D85" s="96" t="s">
        <v>727</v>
      </c>
      <c r="E85" s="126">
        <v>173000</v>
      </c>
    </row>
    <row r="86" spans="1:5" x14ac:dyDescent="0.15">
      <c r="A86" s="117" t="s">
        <v>551</v>
      </c>
      <c r="B86" s="122">
        <v>136168738</v>
      </c>
      <c r="C86" s="117" t="s">
        <v>6</v>
      </c>
      <c r="D86" s="96" t="s">
        <v>727</v>
      </c>
      <c r="E86" s="126">
        <v>38907</v>
      </c>
    </row>
    <row r="87" spans="1:5" x14ac:dyDescent="0.15">
      <c r="A87" s="117" t="s">
        <v>553</v>
      </c>
      <c r="B87" s="122">
        <v>136696201</v>
      </c>
      <c r="C87" s="117" t="s">
        <v>6</v>
      </c>
      <c r="D87" s="96" t="s">
        <v>727</v>
      </c>
      <c r="E87" s="126">
        <v>32000</v>
      </c>
    </row>
    <row r="88" spans="1:5" x14ac:dyDescent="0.15">
      <c r="A88" s="117" t="s">
        <v>638</v>
      </c>
      <c r="B88" s="122">
        <v>136761574</v>
      </c>
      <c r="C88" s="117" t="s">
        <v>6</v>
      </c>
      <c r="D88" s="96" t="s">
        <v>727</v>
      </c>
      <c r="E88" s="127">
        <v>4110</v>
      </c>
    </row>
    <row r="89" spans="1:5" x14ac:dyDescent="0.15">
      <c r="A89" s="117" t="s">
        <v>514</v>
      </c>
      <c r="B89" s="122">
        <v>123886554</v>
      </c>
      <c r="C89" s="117" t="s">
        <v>6</v>
      </c>
      <c r="D89" s="96" t="s">
        <v>727</v>
      </c>
      <c r="E89" s="126">
        <v>17116</v>
      </c>
    </row>
    <row r="90" spans="1:5" x14ac:dyDescent="0.15">
      <c r="A90" s="117" t="s">
        <v>516</v>
      </c>
      <c r="B90" s="122">
        <v>136884226</v>
      </c>
      <c r="C90" s="117" t="s">
        <v>6</v>
      </c>
      <c r="D90" s="96" t="s">
        <v>727</v>
      </c>
      <c r="E90" s="126">
        <v>12958</v>
      </c>
    </row>
    <row r="91" spans="1:5" x14ac:dyDescent="0.15">
      <c r="A91" s="117" t="s">
        <v>544</v>
      </c>
      <c r="B91" s="122">
        <v>136884892</v>
      </c>
      <c r="C91" s="117" t="s">
        <v>6</v>
      </c>
      <c r="D91" s="96" t="s">
        <v>727</v>
      </c>
      <c r="E91" s="126">
        <v>100000</v>
      </c>
    </row>
    <row r="92" spans="1:5" x14ac:dyDescent="0.15">
      <c r="A92" s="117" t="s">
        <v>480</v>
      </c>
      <c r="B92" s="122">
        <v>136901680</v>
      </c>
      <c r="C92" s="117" t="s">
        <v>6</v>
      </c>
      <c r="D92" s="96" t="s">
        <v>727</v>
      </c>
      <c r="E92" s="127">
        <v>9739.66</v>
      </c>
    </row>
    <row r="93" spans="1:5" x14ac:dyDescent="0.15">
      <c r="A93" s="117" t="s">
        <v>503</v>
      </c>
      <c r="B93" s="122">
        <v>136940357</v>
      </c>
      <c r="C93" s="117" t="s">
        <v>6</v>
      </c>
      <c r="D93" s="96" t="s">
        <v>727</v>
      </c>
      <c r="E93" s="127">
        <v>3200</v>
      </c>
    </row>
    <row r="94" spans="1:5" x14ac:dyDescent="0.15">
      <c r="A94" s="117" t="s">
        <v>502</v>
      </c>
      <c r="B94" s="122">
        <v>136940359</v>
      </c>
      <c r="C94" s="117" t="s">
        <v>6</v>
      </c>
      <c r="D94" s="96" t="s">
        <v>727</v>
      </c>
      <c r="E94" s="127">
        <v>100000</v>
      </c>
    </row>
    <row r="95" spans="1:5" x14ac:dyDescent="0.15">
      <c r="A95" s="117" t="s">
        <v>528</v>
      </c>
      <c r="B95" s="122">
        <v>136940358</v>
      </c>
      <c r="C95" s="117" t="s">
        <v>6</v>
      </c>
      <c r="D95" s="96" t="s">
        <v>727</v>
      </c>
      <c r="E95" s="127">
        <v>100000</v>
      </c>
    </row>
    <row r="96" spans="1:5" x14ac:dyDescent="0.15">
      <c r="A96" s="117" t="s">
        <v>725</v>
      </c>
      <c r="B96" s="122">
        <v>137053556</v>
      </c>
      <c r="C96" s="117" t="s">
        <v>6</v>
      </c>
      <c r="D96" s="96" t="s">
        <v>727</v>
      </c>
      <c r="E96" s="127">
        <v>28890</v>
      </c>
    </row>
    <row r="97" spans="1:5" x14ac:dyDescent="0.15">
      <c r="A97" s="117" t="s">
        <v>526</v>
      </c>
      <c r="B97" s="122">
        <v>137046537</v>
      </c>
      <c r="C97" s="117" t="s">
        <v>6</v>
      </c>
      <c r="D97" s="96" t="s">
        <v>727</v>
      </c>
      <c r="E97" s="127">
        <v>4850</v>
      </c>
    </row>
    <row r="98" spans="1:5" x14ac:dyDescent="0.15">
      <c r="A98" s="117" t="s">
        <v>495</v>
      </c>
      <c r="B98" s="122">
        <v>136761571</v>
      </c>
      <c r="C98" s="117" t="s">
        <v>6</v>
      </c>
      <c r="D98" s="96" t="s">
        <v>727</v>
      </c>
      <c r="E98" s="127">
        <v>133596</v>
      </c>
    </row>
    <row r="99" spans="1:5" x14ac:dyDescent="0.15">
      <c r="A99" s="117" t="s">
        <v>527</v>
      </c>
      <c r="B99" s="122">
        <v>137046538</v>
      </c>
      <c r="C99" s="117" t="s">
        <v>6</v>
      </c>
      <c r="D99" s="96" t="s">
        <v>727</v>
      </c>
      <c r="E99" s="127">
        <v>97785</v>
      </c>
    </row>
    <row r="100" spans="1:5" x14ac:dyDescent="0.15">
      <c r="A100" s="117" t="s">
        <v>500</v>
      </c>
      <c r="B100" s="122">
        <v>136921513</v>
      </c>
      <c r="C100" s="117" t="s">
        <v>6</v>
      </c>
      <c r="D100" s="96" t="s">
        <v>727</v>
      </c>
      <c r="E100" s="127">
        <v>68495</v>
      </c>
    </row>
    <row r="101" spans="1:5" x14ac:dyDescent="0.15">
      <c r="A101" s="117" t="s">
        <v>277</v>
      </c>
      <c r="B101" s="122">
        <v>133981705</v>
      </c>
      <c r="C101" s="117" t="s">
        <v>190</v>
      </c>
      <c r="D101" s="96" t="s">
        <v>727</v>
      </c>
      <c r="E101" s="127">
        <v>4879</v>
      </c>
    </row>
    <row r="102" spans="1:5" x14ac:dyDescent="0.15">
      <c r="A102" s="117" t="s">
        <v>726</v>
      </c>
      <c r="B102" s="122">
        <v>132230215</v>
      </c>
      <c r="C102" s="117" t="s">
        <v>190</v>
      </c>
      <c r="D102" s="96" t="s">
        <v>727</v>
      </c>
      <c r="E102" s="127">
        <v>7480</v>
      </c>
    </row>
    <row r="103" spans="1:5" x14ac:dyDescent="0.15">
      <c r="A103" s="117" t="s">
        <v>571</v>
      </c>
      <c r="B103" s="122">
        <v>135004686</v>
      </c>
      <c r="C103" s="117" t="s">
        <v>661</v>
      </c>
      <c r="D103" s="96" t="s">
        <v>727</v>
      </c>
      <c r="E103" s="127">
        <v>100000</v>
      </c>
    </row>
  </sheetData>
  <phoneticPr fontId="14" type="noConversion"/>
  <conditionalFormatting sqref="E77">
    <cfRule type="duplicateValues" dxfId="156" priority="1"/>
    <cfRule type="duplicateValues" dxfId="155" priority="2"/>
    <cfRule type="duplicateValues" dxfId="154" priority="3"/>
    <cfRule type="duplicateValues" dxfId="153" priority="4"/>
    <cfRule type="duplicateValues" dxfId="152" priority="5"/>
  </conditionalFormatting>
  <conditionalFormatting sqref="E77">
    <cfRule type="duplicateValues" dxfId="151" priority="8"/>
  </conditionalFormatting>
  <conditionalFormatting sqref="E77">
    <cfRule type="duplicateValues" dxfId="150" priority="6"/>
    <cfRule type="duplicateValues" dxfId="149" priority="7"/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6"/>
  <sheetViews>
    <sheetView workbookViewId="0">
      <selection activeCell="C8" sqref="C8"/>
    </sheetView>
  </sheetViews>
  <sheetFormatPr defaultRowHeight="13.5" x14ac:dyDescent="0.15"/>
  <cols>
    <col min="1" max="2" width="17.75" customWidth="1"/>
    <col min="3" max="3" width="34.25" customWidth="1"/>
    <col min="4" max="5" width="17.75" customWidth="1"/>
  </cols>
  <sheetData>
    <row r="1" spans="1:5" x14ac:dyDescent="0.15">
      <c r="A1" s="115" t="s">
        <v>0</v>
      </c>
      <c r="B1" s="121" t="s">
        <v>546</v>
      </c>
      <c r="C1" s="115" t="s">
        <v>2</v>
      </c>
      <c r="D1" s="96" t="s">
        <v>662</v>
      </c>
      <c r="E1" s="116" t="s">
        <v>4</v>
      </c>
    </row>
    <row r="2" spans="1:5" x14ac:dyDescent="0.15">
      <c r="A2" s="117" t="s">
        <v>24</v>
      </c>
      <c r="B2" s="122">
        <v>519096903</v>
      </c>
      <c r="C2" s="117" t="s">
        <v>46</v>
      </c>
      <c r="D2" s="96" t="s">
        <v>729</v>
      </c>
      <c r="E2" s="126">
        <v>18200</v>
      </c>
    </row>
    <row r="3" spans="1:5" x14ac:dyDescent="0.15">
      <c r="A3" s="117" t="s">
        <v>642</v>
      </c>
      <c r="B3" s="122">
        <v>138785746</v>
      </c>
      <c r="C3" s="117" t="s">
        <v>46</v>
      </c>
      <c r="D3" s="96" t="s">
        <v>728</v>
      </c>
      <c r="E3" s="127">
        <v>7275</v>
      </c>
    </row>
    <row r="4" spans="1:5" x14ac:dyDescent="0.15">
      <c r="A4" s="117" t="s">
        <v>126</v>
      </c>
      <c r="B4" s="122">
        <v>139269428</v>
      </c>
      <c r="C4" s="117" t="s">
        <v>46</v>
      </c>
      <c r="D4" s="96" t="s">
        <v>728</v>
      </c>
      <c r="E4" s="126">
        <v>85364</v>
      </c>
    </row>
    <row r="5" spans="1:5" x14ac:dyDescent="0.15">
      <c r="A5" s="117" t="s">
        <v>23</v>
      </c>
      <c r="B5" s="122">
        <v>123232234</v>
      </c>
      <c r="C5" s="117" t="s">
        <v>46</v>
      </c>
      <c r="D5" s="96" t="s">
        <v>728</v>
      </c>
      <c r="E5" s="130">
        <v>31155</v>
      </c>
    </row>
    <row r="6" spans="1:5" x14ac:dyDescent="0.15">
      <c r="A6" s="117" t="s">
        <v>730</v>
      </c>
      <c r="B6" s="122">
        <v>123232234</v>
      </c>
      <c r="C6" s="117" t="s">
        <v>46</v>
      </c>
      <c r="D6" s="96" t="s">
        <v>728</v>
      </c>
      <c r="E6" s="130">
        <v>11678</v>
      </c>
    </row>
    <row r="7" spans="1:5" x14ac:dyDescent="0.15">
      <c r="A7" s="117" t="s">
        <v>208</v>
      </c>
      <c r="B7" s="122">
        <v>140239562</v>
      </c>
      <c r="C7" s="117" t="s">
        <v>742</v>
      </c>
      <c r="D7" s="96" t="s">
        <v>728</v>
      </c>
      <c r="E7" s="127">
        <v>63800</v>
      </c>
    </row>
    <row r="8" spans="1:5" x14ac:dyDescent="0.15">
      <c r="A8" s="117" t="s">
        <v>45</v>
      </c>
      <c r="B8" s="122">
        <v>137204810</v>
      </c>
      <c r="C8" s="117" t="s">
        <v>297</v>
      </c>
      <c r="D8" s="96" t="s">
        <v>728</v>
      </c>
      <c r="E8" s="126">
        <v>13532</v>
      </c>
    </row>
    <row r="9" spans="1:5" x14ac:dyDescent="0.15">
      <c r="A9" s="117" t="s">
        <v>184</v>
      </c>
      <c r="B9" s="122">
        <v>137857454</v>
      </c>
      <c r="C9" s="117" t="s">
        <v>40</v>
      </c>
      <c r="D9" s="96" t="s">
        <v>728</v>
      </c>
      <c r="E9" s="127">
        <v>58405</v>
      </c>
    </row>
    <row r="10" spans="1:5" x14ac:dyDescent="0.15">
      <c r="A10" s="117" t="s">
        <v>47</v>
      </c>
      <c r="B10" s="122">
        <v>136633406</v>
      </c>
      <c r="C10" s="117" t="s">
        <v>40</v>
      </c>
      <c r="D10" s="96" t="s">
        <v>728</v>
      </c>
      <c r="E10" s="126">
        <v>20758</v>
      </c>
    </row>
    <row r="11" spans="1:5" x14ac:dyDescent="0.15">
      <c r="A11" s="117" t="s">
        <v>5</v>
      </c>
      <c r="B11" s="122">
        <v>138189878</v>
      </c>
      <c r="C11" s="117" t="s">
        <v>40</v>
      </c>
      <c r="D11" s="96" t="s">
        <v>728</v>
      </c>
      <c r="E11" s="126">
        <v>75050</v>
      </c>
    </row>
    <row r="12" spans="1:5" x14ac:dyDescent="0.15">
      <c r="A12" s="117" t="s">
        <v>653</v>
      </c>
      <c r="B12" s="122">
        <v>138834903</v>
      </c>
      <c r="C12" s="117" t="s">
        <v>40</v>
      </c>
      <c r="D12" s="96" t="s">
        <v>728</v>
      </c>
      <c r="E12" s="126">
        <v>79640</v>
      </c>
    </row>
    <row r="13" spans="1:5" x14ac:dyDescent="0.15">
      <c r="A13" s="117" t="s">
        <v>243</v>
      </c>
      <c r="B13" s="122">
        <v>138470323</v>
      </c>
      <c r="C13" s="117" t="s">
        <v>40</v>
      </c>
      <c r="D13" s="96" t="s">
        <v>728</v>
      </c>
      <c r="E13" s="126">
        <v>3500</v>
      </c>
    </row>
    <row r="14" spans="1:5" x14ac:dyDescent="0.15">
      <c r="A14" s="117" t="s">
        <v>239</v>
      </c>
      <c r="B14" s="122">
        <v>139111662</v>
      </c>
      <c r="C14" s="117" t="s">
        <v>40</v>
      </c>
      <c r="D14" s="96" t="s">
        <v>728</v>
      </c>
      <c r="E14" s="126">
        <v>75460</v>
      </c>
    </row>
    <row r="15" spans="1:5" x14ac:dyDescent="0.15">
      <c r="A15" s="117" t="s">
        <v>152</v>
      </c>
      <c r="B15" s="122">
        <v>139174605</v>
      </c>
      <c r="C15" s="117" t="s">
        <v>40</v>
      </c>
      <c r="D15" s="96" t="s">
        <v>728</v>
      </c>
      <c r="E15" s="126">
        <v>1496</v>
      </c>
    </row>
    <row r="16" spans="1:5" x14ac:dyDescent="0.15">
      <c r="A16" s="117" t="s">
        <v>155</v>
      </c>
      <c r="B16" s="122">
        <v>139188563</v>
      </c>
      <c r="C16" s="117" t="s">
        <v>40</v>
      </c>
      <c r="D16" s="96" t="s">
        <v>728</v>
      </c>
      <c r="E16" s="126">
        <v>10440</v>
      </c>
    </row>
    <row r="17" spans="1:5" x14ac:dyDescent="0.15">
      <c r="A17" s="117" t="s">
        <v>160</v>
      </c>
      <c r="B17" s="122">
        <v>123152425</v>
      </c>
      <c r="C17" s="117" t="s">
        <v>40</v>
      </c>
      <c r="D17" s="96" t="s">
        <v>728</v>
      </c>
      <c r="E17" s="126">
        <v>2815</v>
      </c>
    </row>
    <row r="18" spans="1:5" x14ac:dyDescent="0.15">
      <c r="A18" s="117" t="s">
        <v>507</v>
      </c>
      <c r="B18" s="122">
        <v>139480593</v>
      </c>
      <c r="C18" s="117" t="s">
        <v>40</v>
      </c>
      <c r="D18" s="96" t="s">
        <v>728</v>
      </c>
      <c r="E18" s="127">
        <v>1750</v>
      </c>
    </row>
    <row r="19" spans="1:5" x14ac:dyDescent="0.15">
      <c r="A19" s="117" t="s">
        <v>247</v>
      </c>
      <c r="B19" s="122">
        <v>140004635</v>
      </c>
      <c r="C19" s="117" t="s">
        <v>40</v>
      </c>
      <c r="D19" s="96" t="s">
        <v>728</v>
      </c>
      <c r="E19" s="127">
        <v>23400</v>
      </c>
    </row>
    <row r="20" spans="1:5" x14ac:dyDescent="0.15">
      <c r="A20" s="117" t="s">
        <v>519</v>
      </c>
      <c r="B20" s="122">
        <v>140709903</v>
      </c>
      <c r="C20" s="117" t="s">
        <v>40</v>
      </c>
      <c r="D20" s="96" t="s">
        <v>728</v>
      </c>
      <c r="E20" s="126">
        <v>70000</v>
      </c>
    </row>
    <row r="21" spans="1:5" x14ac:dyDescent="0.15">
      <c r="A21" s="117" t="s">
        <v>241</v>
      </c>
      <c r="B21" s="122">
        <v>140533029</v>
      </c>
      <c r="C21" s="117" t="s">
        <v>40</v>
      </c>
      <c r="D21" s="96" t="s">
        <v>728</v>
      </c>
      <c r="E21" s="126">
        <v>3130</v>
      </c>
    </row>
    <row r="22" spans="1:5" x14ac:dyDescent="0.15">
      <c r="A22" s="117" t="s">
        <v>184</v>
      </c>
      <c r="B22" s="122">
        <v>137865284</v>
      </c>
      <c r="C22" s="117" t="s">
        <v>6</v>
      </c>
      <c r="D22" s="96" t="s">
        <v>728</v>
      </c>
      <c r="E22" s="128">
        <v>9975</v>
      </c>
    </row>
    <row r="23" spans="1:5" x14ac:dyDescent="0.15">
      <c r="A23" s="117" t="s">
        <v>5</v>
      </c>
      <c r="B23" s="122">
        <v>136327429</v>
      </c>
      <c r="C23" s="117" t="s">
        <v>6</v>
      </c>
      <c r="D23" s="96" t="s">
        <v>728</v>
      </c>
      <c r="E23" s="127">
        <v>3051</v>
      </c>
    </row>
    <row r="24" spans="1:5" x14ac:dyDescent="0.15">
      <c r="A24" s="117" t="s">
        <v>195</v>
      </c>
      <c r="B24" s="122">
        <v>137793165</v>
      </c>
      <c r="C24" s="117" t="s">
        <v>6</v>
      </c>
      <c r="D24" s="96" t="s">
        <v>728</v>
      </c>
      <c r="E24" s="126">
        <v>27000</v>
      </c>
    </row>
    <row r="25" spans="1:5" x14ac:dyDescent="0.15">
      <c r="A25" s="117" t="s">
        <v>420</v>
      </c>
      <c r="B25" s="122">
        <v>137792963</v>
      </c>
      <c r="C25" s="117" t="s">
        <v>6</v>
      </c>
      <c r="D25" s="96" t="s">
        <v>728</v>
      </c>
      <c r="E25" s="126">
        <v>54000</v>
      </c>
    </row>
    <row r="26" spans="1:5" x14ac:dyDescent="0.15">
      <c r="A26" s="117" t="s">
        <v>731</v>
      </c>
      <c r="B26" s="122">
        <v>138195124</v>
      </c>
      <c r="C26" s="117" t="s">
        <v>6</v>
      </c>
      <c r="D26" s="96" t="s">
        <v>728</v>
      </c>
      <c r="E26" s="127">
        <v>102133</v>
      </c>
    </row>
    <row r="27" spans="1:5" x14ac:dyDescent="0.15">
      <c r="A27" s="117" t="s">
        <v>424</v>
      </c>
      <c r="B27" s="122">
        <v>138231812</v>
      </c>
      <c r="C27" s="117" t="s">
        <v>6</v>
      </c>
      <c r="D27" s="96" t="s">
        <v>728</v>
      </c>
      <c r="E27" s="126">
        <v>56000</v>
      </c>
    </row>
    <row r="28" spans="1:5" x14ac:dyDescent="0.15">
      <c r="A28" s="117" t="s">
        <v>425</v>
      </c>
      <c r="B28" s="122">
        <v>137792900</v>
      </c>
      <c r="C28" s="117" t="s">
        <v>6</v>
      </c>
      <c r="D28" s="96" t="s">
        <v>728</v>
      </c>
      <c r="E28" s="126">
        <v>9600</v>
      </c>
    </row>
    <row r="29" spans="1:5" x14ac:dyDescent="0.15">
      <c r="A29" s="117" t="s">
        <v>364</v>
      </c>
      <c r="B29" s="122">
        <v>138408866</v>
      </c>
      <c r="C29" s="117" t="s">
        <v>6</v>
      </c>
      <c r="D29" s="96" t="s">
        <v>728</v>
      </c>
      <c r="E29" s="130">
        <v>6504</v>
      </c>
    </row>
    <row r="30" spans="1:5" x14ac:dyDescent="0.15">
      <c r="A30" s="117" t="s">
        <v>620</v>
      </c>
      <c r="B30" s="122">
        <v>138408865</v>
      </c>
      <c r="C30" s="117" t="s">
        <v>6</v>
      </c>
      <c r="D30" s="96" t="s">
        <v>728</v>
      </c>
      <c r="E30" s="131">
        <v>15495</v>
      </c>
    </row>
    <row r="31" spans="1:5" x14ac:dyDescent="0.15">
      <c r="A31" s="117" t="s">
        <v>732</v>
      </c>
      <c r="B31" s="122">
        <v>136388513</v>
      </c>
      <c r="C31" s="117" t="s">
        <v>6</v>
      </c>
      <c r="D31" s="96" t="s">
        <v>728</v>
      </c>
      <c r="E31" s="126">
        <v>8106</v>
      </c>
    </row>
    <row r="32" spans="1:5" x14ac:dyDescent="0.15">
      <c r="A32" s="117" t="s">
        <v>733</v>
      </c>
      <c r="B32" s="122">
        <v>138474582</v>
      </c>
      <c r="C32" s="117" t="s">
        <v>6</v>
      </c>
      <c r="D32" s="96" t="s">
        <v>728</v>
      </c>
      <c r="E32" s="126">
        <v>8000</v>
      </c>
    </row>
    <row r="33" spans="1:5" x14ac:dyDescent="0.15">
      <c r="A33" s="117" t="s">
        <v>734</v>
      </c>
      <c r="B33" s="122">
        <v>138263527</v>
      </c>
      <c r="C33" s="117" t="s">
        <v>6</v>
      </c>
      <c r="D33" s="96" t="s">
        <v>728</v>
      </c>
      <c r="E33" s="126">
        <v>30500</v>
      </c>
    </row>
    <row r="34" spans="1:5" x14ac:dyDescent="0.15">
      <c r="A34" s="117" t="s">
        <v>626</v>
      </c>
      <c r="B34" s="122">
        <v>134729450</v>
      </c>
      <c r="C34" s="117" t="s">
        <v>6</v>
      </c>
      <c r="D34" s="96" t="s">
        <v>728</v>
      </c>
      <c r="E34" s="126">
        <v>3960</v>
      </c>
    </row>
    <row r="35" spans="1:5" x14ac:dyDescent="0.15">
      <c r="A35" s="117" t="s">
        <v>232</v>
      </c>
      <c r="B35" s="122">
        <v>138371384</v>
      </c>
      <c r="C35" s="117" t="s">
        <v>6</v>
      </c>
      <c r="D35" s="96" t="s">
        <v>728</v>
      </c>
      <c r="E35" s="126">
        <v>14550</v>
      </c>
    </row>
    <row r="36" spans="1:5" x14ac:dyDescent="0.15">
      <c r="A36" s="117" t="s">
        <v>627</v>
      </c>
      <c r="B36" s="122">
        <v>137864890</v>
      </c>
      <c r="C36" s="117" t="s">
        <v>6</v>
      </c>
      <c r="D36" s="96" t="s">
        <v>728</v>
      </c>
      <c r="E36" s="126">
        <v>1480</v>
      </c>
    </row>
    <row r="37" spans="1:5" x14ac:dyDescent="0.15">
      <c r="A37" s="117" t="s">
        <v>437</v>
      </c>
      <c r="B37" s="122">
        <v>138699237</v>
      </c>
      <c r="C37" s="117" t="s">
        <v>6</v>
      </c>
      <c r="D37" s="96" t="s">
        <v>728</v>
      </c>
      <c r="E37" s="126">
        <v>32842</v>
      </c>
    </row>
    <row r="38" spans="1:5" x14ac:dyDescent="0.15">
      <c r="A38" s="117" t="s">
        <v>630</v>
      </c>
      <c r="B38" s="122">
        <v>138734025</v>
      </c>
      <c r="C38" s="117" t="s">
        <v>6</v>
      </c>
      <c r="D38" s="96" t="s">
        <v>728</v>
      </c>
      <c r="E38" s="126">
        <v>96600</v>
      </c>
    </row>
    <row r="39" spans="1:5" x14ac:dyDescent="0.15">
      <c r="A39" s="117" t="s">
        <v>226</v>
      </c>
      <c r="B39" s="122">
        <v>138463926</v>
      </c>
      <c r="C39" s="117" t="s">
        <v>6</v>
      </c>
      <c r="D39" s="96" t="s">
        <v>728</v>
      </c>
      <c r="E39" s="126">
        <v>336375</v>
      </c>
    </row>
    <row r="40" spans="1:5" x14ac:dyDescent="0.15">
      <c r="A40" s="117" t="s">
        <v>438</v>
      </c>
      <c r="B40" s="122">
        <v>138935310</v>
      </c>
      <c r="C40" s="117" t="s">
        <v>6</v>
      </c>
      <c r="D40" s="96" t="s">
        <v>728</v>
      </c>
      <c r="E40" s="126">
        <v>119868</v>
      </c>
    </row>
    <row r="41" spans="1:5" x14ac:dyDescent="0.15">
      <c r="A41" s="117" t="s">
        <v>477</v>
      </c>
      <c r="B41" s="122">
        <v>138532859</v>
      </c>
      <c r="C41" s="117" t="s">
        <v>6</v>
      </c>
      <c r="D41" s="96" t="s">
        <v>728</v>
      </c>
      <c r="E41" s="126">
        <v>12703.5</v>
      </c>
    </row>
    <row r="42" spans="1:5" x14ac:dyDescent="0.15">
      <c r="A42" s="117" t="s">
        <v>203</v>
      </c>
      <c r="B42" s="122">
        <v>138921753</v>
      </c>
      <c r="C42" s="117" t="s">
        <v>6</v>
      </c>
      <c r="D42" s="96" t="s">
        <v>728</v>
      </c>
      <c r="E42" s="127">
        <v>4530</v>
      </c>
    </row>
    <row r="43" spans="1:5" x14ac:dyDescent="0.15">
      <c r="A43" s="117" t="s">
        <v>354</v>
      </c>
      <c r="B43" s="122">
        <v>138921754</v>
      </c>
      <c r="C43" s="117" t="s">
        <v>6</v>
      </c>
      <c r="D43" s="96" t="s">
        <v>728</v>
      </c>
      <c r="E43" s="126">
        <v>1430</v>
      </c>
    </row>
    <row r="44" spans="1:5" x14ac:dyDescent="0.15">
      <c r="A44" s="117" t="s">
        <v>632</v>
      </c>
      <c r="B44" s="122">
        <v>138921755</v>
      </c>
      <c r="C44" s="117" t="s">
        <v>6</v>
      </c>
      <c r="D44" s="96" t="s">
        <v>728</v>
      </c>
      <c r="E44" s="126">
        <v>3310</v>
      </c>
    </row>
    <row r="45" spans="1:5" x14ac:dyDescent="0.15">
      <c r="A45" s="117" t="s">
        <v>633</v>
      </c>
      <c r="B45" s="122">
        <v>138873831</v>
      </c>
      <c r="C45" s="117" t="s">
        <v>6</v>
      </c>
      <c r="D45" s="96" t="s">
        <v>728</v>
      </c>
      <c r="E45" s="126">
        <v>6809</v>
      </c>
    </row>
    <row r="46" spans="1:5" x14ac:dyDescent="0.15">
      <c r="A46" s="117" t="s">
        <v>468</v>
      </c>
      <c r="B46" s="122">
        <v>138873832</v>
      </c>
      <c r="C46" s="117" t="s">
        <v>6</v>
      </c>
      <c r="D46" s="96" t="s">
        <v>728</v>
      </c>
      <c r="E46" s="126">
        <v>13403</v>
      </c>
    </row>
    <row r="47" spans="1:5" x14ac:dyDescent="0.15">
      <c r="A47" s="117" t="s">
        <v>396</v>
      </c>
      <c r="B47" s="122">
        <v>138873833</v>
      </c>
      <c r="C47" s="117" t="s">
        <v>6</v>
      </c>
      <c r="D47" s="96" t="s">
        <v>728</v>
      </c>
      <c r="E47" s="127">
        <v>11250</v>
      </c>
    </row>
    <row r="48" spans="1:5" x14ac:dyDescent="0.15">
      <c r="A48" s="117" t="s">
        <v>402</v>
      </c>
      <c r="B48" s="122">
        <v>138873834</v>
      </c>
      <c r="C48" s="117" t="s">
        <v>6</v>
      </c>
      <c r="D48" s="96" t="s">
        <v>728</v>
      </c>
      <c r="E48" s="126">
        <v>836</v>
      </c>
    </row>
    <row r="49" spans="1:5" x14ac:dyDescent="0.15">
      <c r="A49" s="117" t="s">
        <v>357</v>
      </c>
      <c r="B49" s="122">
        <v>139040541</v>
      </c>
      <c r="C49" s="117" t="s">
        <v>6</v>
      </c>
      <c r="D49" s="96" t="s">
        <v>728</v>
      </c>
      <c r="E49" s="127">
        <v>22500</v>
      </c>
    </row>
    <row r="50" spans="1:5" x14ac:dyDescent="0.15">
      <c r="A50" s="117" t="s">
        <v>359</v>
      </c>
      <c r="B50" s="122">
        <v>139037667</v>
      </c>
      <c r="C50" s="117" t="s">
        <v>6</v>
      </c>
      <c r="D50" s="96" t="s">
        <v>728</v>
      </c>
      <c r="E50" s="127">
        <v>29950</v>
      </c>
    </row>
    <row r="51" spans="1:5" x14ac:dyDescent="0.15">
      <c r="A51" s="117" t="s">
        <v>360</v>
      </c>
      <c r="B51" s="122">
        <v>138813698</v>
      </c>
      <c r="C51" s="117" t="s">
        <v>6</v>
      </c>
      <c r="D51" s="96" t="s">
        <v>728</v>
      </c>
      <c r="E51" s="127">
        <v>35940</v>
      </c>
    </row>
    <row r="52" spans="1:5" x14ac:dyDescent="0.15">
      <c r="A52" s="117" t="s">
        <v>362</v>
      </c>
      <c r="B52" s="122">
        <v>138907513</v>
      </c>
      <c r="C52" s="117" t="s">
        <v>6</v>
      </c>
      <c r="D52" s="96" t="s">
        <v>728</v>
      </c>
      <c r="E52" s="127">
        <v>50000</v>
      </c>
    </row>
    <row r="53" spans="1:5" x14ac:dyDescent="0.15">
      <c r="A53" s="117" t="s">
        <v>453</v>
      </c>
      <c r="B53" s="122">
        <v>138731014</v>
      </c>
      <c r="C53" s="117" t="s">
        <v>6</v>
      </c>
      <c r="D53" s="96" t="s">
        <v>728</v>
      </c>
      <c r="E53" s="129">
        <v>6300</v>
      </c>
    </row>
    <row r="54" spans="1:5" x14ac:dyDescent="0.15">
      <c r="A54" s="117" t="s">
        <v>452</v>
      </c>
      <c r="B54" s="122">
        <v>139241216</v>
      </c>
      <c r="C54" s="117" t="s">
        <v>6</v>
      </c>
      <c r="D54" s="96" t="s">
        <v>728</v>
      </c>
      <c r="E54" s="127">
        <v>46630</v>
      </c>
    </row>
    <row r="55" spans="1:5" x14ac:dyDescent="0.15">
      <c r="A55" s="117" t="s">
        <v>372</v>
      </c>
      <c r="B55" s="122">
        <v>139466171</v>
      </c>
      <c r="C55" s="117" t="s">
        <v>6</v>
      </c>
      <c r="D55" s="96" t="s">
        <v>728</v>
      </c>
      <c r="E55" s="126">
        <v>5208.84</v>
      </c>
    </row>
    <row r="56" spans="1:5" x14ac:dyDescent="0.15">
      <c r="A56" s="117" t="s">
        <v>373</v>
      </c>
      <c r="B56" s="122">
        <v>139238275</v>
      </c>
      <c r="C56" s="117" t="s">
        <v>6</v>
      </c>
      <c r="D56" s="96" t="s">
        <v>728</v>
      </c>
      <c r="E56" s="126">
        <v>84000</v>
      </c>
    </row>
    <row r="57" spans="1:5" x14ac:dyDescent="0.15">
      <c r="A57" s="117" t="s">
        <v>374</v>
      </c>
      <c r="B57" s="122">
        <v>139482361</v>
      </c>
      <c r="C57" s="117" t="s">
        <v>6</v>
      </c>
      <c r="D57" s="96" t="s">
        <v>728</v>
      </c>
      <c r="E57" s="126">
        <v>33000</v>
      </c>
    </row>
    <row r="58" spans="1:5" x14ac:dyDescent="0.15">
      <c r="A58" s="117" t="s">
        <v>375</v>
      </c>
      <c r="B58" s="122">
        <v>139243993</v>
      </c>
      <c r="C58" s="117" t="s">
        <v>6</v>
      </c>
      <c r="D58" s="96" t="s">
        <v>728</v>
      </c>
      <c r="E58" s="126">
        <v>17600</v>
      </c>
    </row>
    <row r="59" spans="1:5" x14ac:dyDescent="0.15">
      <c r="A59" s="117" t="s">
        <v>384</v>
      </c>
      <c r="B59" s="122">
        <v>139035807</v>
      </c>
      <c r="C59" s="117" t="s">
        <v>6</v>
      </c>
      <c r="D59" s="96" t="s">
        <v>728</v>
      </c>
      <c r="E59" s="126">
        <v>76800</v>
      </c>
    </row>
    <row r="60" spans="1:5" x14ac:dyDescent="0.15">
      <c r="A60" s="117" t="s">
        <v>385</v>
      </c>
      <c r="B60" s="122">
        <v>139616155</v>
      </c>
      <c r="C60" s="117" t="s">
        <v>6</v>
      </c>
      <c r="D60" s="96" t="s">
        <v>728</v>
      </c>
      <c r="E60" s="126">
        <v>50000</v>
      </c>
    </row>
    <row r="61" spans="1:5" x14ac:dyDescent="0.15">
      <c r="A61" s="117" t="s">
        <v>735</v>
      </c>
      <c r="B61" s="122">
        <v>139237278</v>
      </c>
      <c r="C61" s="117" t="s">
        <v>6</v>
      </c>
      <c r="D61" s="96" t="s">
        <v>728</v>
      </c>
      <c r="E61" s="126">
        <v>48000</v>
      </c>
    </row>
    <row r="62" spans="1:5" x14ac:dyDescent="0.15">
      <c r="A62" s="117" t="s">
        <v>736</v>
      </c>
      <c r="B62" s="122">
        <v>139237277</v>
      </c>
      <c r="C62" s="117" t="s">
        <v>6</v>
      </c>
      <c r="D62" s="96" t="s">
        <v>728</v>
      </c>
      <c r="E62" s="126">
        <v>6000</v>
      </c>
    </row>
    <row r="63" spans="1:5" x14ac:dyDescent="0.15">
      <c r="A63" s="117" t="s">
        <v>737</v>
      </c>
      <c r="B63" s="122">
        <v>139700975</v>
      </c>
      <c r="C63" s="117" t="s">
        <v>6</v>
      </c>
      <c r="D63" s="96" t="s">
        <v>728</v>
      </c>
      <c r="E63" s="126">
        <v>47472</v>
      </c>
    </row>
    <row r="64" spans="1:5" x14ac:dyDescent="0.15">
      <c r="A64" s="117" t="s">
        <v>738</v>
      </c>
      <c r="B64" s="122">
        <v>139923694</v>
      </c>
      <c r="C64" s="117" t="s">
        <v>6</v>
      </c>
      <c r="D64" s="96" t="s">
        <v>728</v>
      </c>
      <c r="E64" s="126">
        <v>200000</v>
      </c>
    </row>
    <row r="65" spans="1:5" x14ac:dyDescent="0.15">
      <c r="A65" s="117" t="s">
        <v>739</v>
      </c>
      <c r="B65" s="122">
        <v>139792946</v>
      </c>
      <c r="C65" s="117" t="s">
        <v>6</v>
      </c>
      <c r="D65" s="96" t="s">
        <v>728</v>
      </c>
      <c r="E65" s="126">
        <v>127995</v>
      </c>
    </row>
    <row r="66" spans="1:5" x14ac:dyDescent="0.15">
      <c r="A66" s="117" t="s">
        <v>224</v>
      </c>
      <c r="B66" s="122">
        <v>139942084</v>
      </c>
      <c r="C66" s="117" t="s">
        <v>6</v>
      </c>
      <c r="D66" s="96" t="s">
        <v>728</v>
      </c>
      <c r="E66" s="126">
        <v>40600</v>
      </c>
    </row>
    <row r="67" spans="1:5" x14ac:dyDescent="0.15">
      <c r="A67" s="117" t="s">
        <v>225</v>
      </c>
      <c r="B67" s="122">
        <v>139942181</v>
      </c>
      <c r="C67" s="117" t="s">
        <v>6</v>
      </c>
      <c r="D67" s="96" t="s">
        <v>728</v>
      </c>
      <c r="E67" s="126">
        <v>100</v>
      </c>
    </row>
    <row r="68" spans="1:5" x14ac:dyDescent="0.15">
      <c r="A68" s="117" t="s">
        <v>552</v>
      </c>
      <c r="B68" s="122">
        <v>139942085</v>
      </c>
      <c r="C68" s="117" t="s">
        <v>6</v>
      </c>
      <c r="D68" s="96" t="s">
        <v>728</v>
      </c>
      <c r="E68" s="127">
        <v>6480</v>
      </c>
    </row>
    <row r="69" spans="1:5" x14ac:dyDescent="0.15">
      <c r="A69" s="117" t="s">
        <v>230</v>
      </c>
      <c r="B69" s="122">
        <v>139942149</v>
      </c>
      <c r="C69" s="117" t="s">
        <v>6</v>
      </c>
      <c r="D69" s="96" t="s">
        <v>728</v>
      </c>
      <c r="E69" s="126">
        <v>5440</v>
      </c>
    </row>
    <row r="70" spans="1:5" x14ac:dyDescent="0.15">
      <c r="A70" s="117" t="s">
        <v>553</v>
      </c>
      <c r="B70" s="122">
        <v>139978215</v>
      </c>
      <c r="C70" s="117" t="s">
        <v>6</v>
      </c>
      <c r="D70" s="96" t="s">
        <v>728</v>
      </c>
      <c r="E70" s="126">
        <v>35200</v>
      </c>
    </row>
    <row r="71" spans="1:5" x14ac:dyDescent="0.15">
      <c r="A71" s="117" t="s">
        <v>638</v>
      </c>
      <c r="B71" s="122">
        <v>139835129</v>
      </c>
      <c r="C71" s="117" t="s">
        <v>6</v>
      </c>
      <c r="D71" s="96" t="s">
        <v>728</v>
      </c>
      <c r="E71" s="126">
        <v>111837</v>
      </c>
    </row>
    <row r="72" spans="1:5" x14ac:dyDescent="0.15">
      <c r="A72" s="117" t="s">
        <v>395</v>
      </c>
      <c r="B72" s="122">
        <v>140027034</v>
      </c>
      <c r="C72" s="117" t="s">
        <v>6</v>
      </c>
      <c r="D72" s="96" t="s">
        <v>728</v>
      </c>
      <c r="E72" s="126">
        <v>54670</v>
      </c>
    </row>
    <row r="73" spans="1:5" x14ac:dyDescent="0.15">
      <c r="A73" s="117" t="s">
        <v>394</v>
      </c>
      <c r="B73" s="122">
        <v>139700969</v>
      </c>
      <c r="C73" s="117" t="s">
        <v>6</v>
      </c>
      <c r="D73" s="96" t="s">
        <v>728</v>
      </c>
      <c r="E73" s="126">
        <v>26448</v>
      </c>
    </row>
    <row r="74" spans="1:5" x14ac:dyDescent="0.15">
      <c r="A74" s="117" t="s">
        <v>398</v>
      </c>
      <c r="B74" s="122">
        <v>139700970</v>
      </c>
      <c r="C74" s="117" t="s">
        <v>6</v>
      </c>
      <c r="D74" s="96" t="s">
        <v>728</v>
      </c>
      <c r="E74" s="126">
        <v>20907</v>
      </c>
    </row>
    <row r="75" spans="1:5" x14ac:dyDescent="0.15">
      <c r="A75" s="117" t="s">
        <v>397</v>
      </c>
      <c r="B75" s="122">
        <v>139700968</v>
      </c>
      <c r="C75" s="117" t="s">
        <v>6</v>
      </c>
      <c r="D75" s="96" t="s">
        <v>728</v>
      </c>
      <c r="E75" s="126">
        <v>24684</v>
      </c>
    </row>
    <row r="76" spans="1:5" x14ac:dyDescent="0.15">
      <c r="A76" s="117" t="s">
        <v>555</v>
      </c>
      <c r="B76" s="122">
        <v>140015575</v>
      </c>
      <c r="C76" s="117" t="s">
        <v>6</v>
      </c>
      <c r="D76" s="96" t="s">
        <v>728</v>
      </c>
      <c r="E76" s="126">
        <v>14844.4</v>
      </c>
    </row>
    <row r="77" spans="1:5" x14ac:dyDescent="0.15">
      <c r="A77" s="117" t="s">
        <v>407</v>
      </c>
      <c r="B77" s="122">
        <v>140235948</v>
      </c>
      <c r="C77" s="117" t="s">
        <v>6</v>
      </c>
      <c r="D77" s="96" t="s">
        <v>728</v>
      </c>
      <c r="E77" s="126">
        <v>54465</v>
      </c>
    </row>
    <row r="78" spans="1:5" x14ac:dyDescent="0.15">
      <c r="A78" s="117" t="s">
        <v>106</v>
      </c>
      <c r="B78" s="122">
        <v>140248092</v>
      </c>
      <c r="C78" s="117" t="s">
        <v>6</v>
      </c>
      <c r="D78" s="96" t="s">
        <v>728</v>
      </c>
      <c r="E78" s="128">
        <v>54000</v>
      </c>
    </row>
    <row r="79" spans="1:5" x14ac:dyDescent="0.15">
      <c r="A79" s="117" t="s">
        <v>105</v>
      </c>
      <c r="B79" s="122">
        <v>133239317</v>
      </c>
      <c r="C79" s="117" t="s">
        <v>6</v>
      </c>
      <c r="D79" s="96" t="s">
        <v>728</v>
      </c>
      <c r="E79" s="127">
        <v>3100</v>
      </c>
    </row>
    <row r="80" spans="1:5" x14ac:dyDescent="0.15">
      <c r="A80" s="117" t="s">
        <v>95</v>
      </c>
      <c r="B80" s="122">
        <v>140621578</v>
      </c>
      <c r="C80" s="117" t="s">
        <v>6</v>
      </c>
      <c r="D80" s="96" t="s">
        <v>728</v>
      </c>
      <c r="E80" s="126">
        <v>416000</v>
      </c>
    </row>
    <row r="81" spans="1:5" x14ac:dyDescent="0.15">
      <c r="A81" s="117" t="s">
        <v>98</v>
      </c>
      <c r="B81" s="122">
        <v>140661118</v>
      </c>
      <c r="C81" s="117" t="s">
        <v>6</v>
      </c>
      <c r="D81" s="96" t="s">
        <v>728</v>
      </c>
      <c r="E81" s="127">
        <v>185723</v>
      </c>
    </row>
    <row r="82" spans="1:5" x14ac:dyDescent="0.15">
      <c r="A82" s="117" t="s">
        <v>99</v>
      </c>
      <c r="B82" s="122">
        <v>140661119</v>
      </c>
      <c r="C82" s="117" t="s">
        <v>6</v>
      </c>
      <c r="D82" s="96" t="s">
        <v>728</v>
      </c>
      <c r="E82" s="126">
        <v>16779</v>
      </c>
    </row>
    <row r="83" spans="1:5" x14ac:dyDescent="0.15">
      <c r="A83" s="117" t="s">
        <v>100</v>
      </c>
      <c r="B83" s="122">
        <v>140423934</v>
      </c>
      <c r="C83" s="117" t="s">
        <v>6</v>
      </c>
      <c r="D83" s="96" t="s">
        <v>728</v>
      </c>
      <c r="E83" s="126">
        <v>43000</v>
      </c>
    </row>
    <row r="84" spans="1:5" x14ac:dyDescent="0.15">
      <c r="A84" s="117" t="s">
        <v>409</v>
      </c>
      <c r="B84" s="122">
        <v>139155836</v>
      </c>
      <c r="C84" s="117" t="s">
        <v>6</v>
      </c>
      <c r="D84" s="96" t="s">
        <v>728</v>
      </c>
      <c r="E84" s="126">
        <v>99072</v>
      </c>
    </row>
    <row r="85" spans="1:5" x14ac:dyDescent="0.15">
      <c r="A85" s="117" t="s">
        <v>410</v>
      </c>
      <c r="B85" s="122">
        <v>140715832</v>
      </c>
      <c r="C85" s="117" t="s">
        <v>6</v>
      </c>
      <c r="D85" s="96" t="s">
        <v>728</v>
      </c>
      <c r="E85" s="127">
        <v>19800</v>
      </c>
    </row>
    <row r="86" spans="1:5" x14ac:dyDescent="0.15">
      <c r="A86" s="117" t="s">
        <v>411</v>
      </c>
      <c r="B86" s="122">
        <v>140621575</v>
      </c>
      <c r="C86" s="117" t="s">
        <v>6</v>
      </c>
      <c r="D86" s="96" t="s">
        <v>728</v>
      </c>
      <c r="E86" s="126">
        <v>80000</v>
      </c>
    </row>
    <row r="87" spans="1:5" x14ac:dyDescent="0.15">
      <c r="A87" s="117" t="s">
        <v>414</v>
      </c>
      <c r="B87" s="122">
        <v>139228716</v>
      </c>
      <c r="C87" s="117" t="s">
        <v>6</v>
      </c>
      <c r="D87" s="96" t="s">
        <v>728</v>
      </c>
      <c r="E87" s="130">
        <v>7882.6</v>
      </c>
    </row>
    <row r="88" spans="1:5" x14ac:dyDescent="0.15">
      <c r="A88" s="117" t="s">
        <v>415</v>
      </c>
      <c r="B88" s="122">
        <v>139168652</v>
      </c>
      <c r="C88" s="117" t="s">
        <v>6</v>
      </c>
      <c r="D88" s="96" t="s">
        <v>728</v>
      </c>
      <c r="E88" s="126">
        <v>2672.4</v>
      </c>
    </row>
    <row r="89" spans="1:5" x14ac:dyDescent="0.15">
      <c r="A89" s="117" t="s">
        <v>416</v>
      </c>
      <c r="B89" s="122">
        <v>140659730</v>
      </c>
      <c r="C89" s="117" t="s">
        <v>6</v>
      </c>
      <c r="D89" s="96" t="s">
        <v>728</v>
      </c>
      <c r="E89" s="126">
        <v>171120</v>
      </c>
    </row>
    <row r="90" spans="1:5" x14ac:dyDescent="0.15">
      <c r="A90" s="117" t="s">
        <v>740</v>
      </c>
      <c r="B90" s="122">
        <v>140776079</v>
      </c>
      <c r="C90" s="117" t="s">
        <v>6</v>
      </c>
      <c r="D90" s="96" t="s">
        <v>728</v>
      </c>
      <c r="E90" s="126">
        <v>24192</v>
      </c>
    </row>
    <row r="91" spans="1:5" x14ac:dyDescent="0.15">
      <c r="A91" s="117" t="s">
        <v>741</v>
      </c>
      <c r="B91" s="122">
        <v>140286788</v>
      </c>
      <c r="C91" s="117" t="s">
        <v>6</v>
      </c>
      <c r="D91" s="96" t="s">
        <v>728</v>
      </c>
      <c r="E91" s="126">
        <v>12703.5</v>
      </c>
    </row>
    <row r="92" spans="1:5" x14ac:dyDescent="0.15">
      <c r="A92" s="133" t="s">
        <v>743</v>
      </c>
      <c r="B92" s="134">
        <v>138716415</v>
      </c>
      <c r="C92" s="117" t="s">
        <v>6</v>
      </c>
      <c r="D92" s="96" t="s">
        <v>728</v>
      </c>
      <c r="E92" s="126">
        <v>1200</v>
      </c>
    </row>
    <row r="93" spans="1:5" x14ac:dyDescent="0.15">
      <c r="A93" s="117" t="s">
        <v>45</v>
      </c>
      <c r="B93" s="122">
        <v>138412279</v>
      </c>
      <c r="C93" s="117" t="s">
        <v>190</v>
      </c>
      <c r="D93" s="96" t="s">
        <v>728</v>
      </c>
      <c r="E93" s="126">
        <v>136800</v>
      </c>
    </row>
    <row r="94" spans="1:5" x14ac:dyDescent="0.15">
      <c r="A94" s="117" t="s">
        <v>42</v>
      </c>
      <c r="B94" s="122">
        <v>137125240</v>
      </c>
      <c r="C94" s="117" t="s">
        <v>190</v>
      </c>
      <c r="D94" s="96" t="s">
        <v>728</v>
      </c>
      <c r="E94" s="126">
        <v>22500</v>
      </c>
    </row>
    <row r="95" spans="1:5" x14ac:dyDescent="0.15">
      <c r="A95" s="117" t="s">
        <v>623</v>
      </c>
      <c r="B95" s="122">
        <v>138410715</v>
      </c>
      <c r="C95" s="117" t="s">
        <v>190</v>
      </c>
      <c r="D95" s="96" t="s">
        <v>728</v>
      </c>
      <c r="E95" s="126">
        <v>8243</v>
      </c>
    </row>
    <row r="96" spans="1:5" x14ac:dyDescent="0.15">
      <c r="A96" s="117" t="s">
        <v>47</v>
      </c>
      <c r="B96" s="122">
        <v>136885447</v>
      </c>
      <c r="C96" s="117" t="s">
        <v>661</v>
      </c>
      <c r="D96" s="96" t="s">
        <v>728</v>
      </c>
      <c r="E96" s="126">
        <v>90736</v>
      </c>
    </row>
  </sheetData>
  <phoneticPr fontId="14" type="noConversion"/>
  <conditionalFormatting sqref="E82">
    <cfRule type="duplicateValues" dxfId="148" priority="1"/>
    <cfRule type="duplicateValues" dxfId="147" priority="2"/>
    <cfRule type="duplicateValues" dxfId="146" priority="3"/>
    <cfRule type="duplicateValues" dxfId="145" priority="4"/>
    <cfRule type="duplicateValues" dxfId="144" priority="5"/>
  </conditionalFormatting>
  <conditionalFormatting sqref="E82">
    <cfRule type="duplicateValues" dxfId="143" priority="8"/>
  </conditionalFormatting>
  <conditionalFormatting sqref="E82">
    <cfRule type="duplicateValues" dxfId="142" priority="6"/>
    <cfRule type="duplicateValues" dxfId="141" priority="7"/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>
      <selection sqref="A1:E1048576"/>
    </sheetView>
  </sheetViews>
  <sheetFormatPr defaultRowHeight="13.5" x14ac:dyDescent="0.15"/>
  <cols>
    <col min="1" max="2" width="17.75" customWidth="1"/>
    <col min="3" max="3" width="34.25" customWidth="1"/>
    <col min="4" max="5" width="17.75" customWidth="1"/>
  </cols>
  <sheetData>
    <row r="1" spans="1:5" x14ac:dyDescent="0.15">
      <c r="A1" s="115" t="s">
        <v>0</v>
      </c>
      <c r="B1" s="121" t="s">
        <v>546</v>
      </c>
      <c r="C1" s="115" t="s">
        <v>2</v>
      </c>
      <c r="D1" s="96" t="s">
        <v>662</v>
      </c>
      <c r="E1" s="116" t="s">
        <v>4</v>
      </c>
    </row>
    <row r="2" spans="1:5" x14ac:dyDescent="0.15">
      <c r="A2" s="117" t="s">
        <v>42</v>
      </c>
      <c r="B2" s="122">
        <v>525160867</v>
      </c>
      <c r="C2" s="117" t="s">
        <v>46</v>
      </c>
      <c r="D2" s="96" t="s">
        <v>764</v>
      </c>
      <c r="E2" s="126">
        <v>30000</v>
      </c>
    </row>
    <row r="3" spans="1:5" x14ac:dyDescent="0.15">
      <c r="A3" s="117" t="s">
        <v>47</v>
      </c>
      <c r="B3" s="122">
        <v>140424435</v>
      </c>
      <c r="C3" s="117" t="s">
        <v>46</v>
      </c>
      <c r="D3" s="96" t="s">
        <v>763</v>
      </c>
      <c r="E3" s="127">
        <v>50134.22</v>
      </c>
    </row>
    <row r="4" spans="1:5" x14ac:dyDescent="0.15">
      <c r="A4" s="117" t="s">
        <v>8</v>
      </c>
      <c r="B4" s="122">
        <v>140424434</v>
      </c>
      <c r="C4" s="117" t="s">
        <v>46</v>
      </c>
      <c r="D4" s="96" t="s">
        <v>763</v>
      </c>
      <c r="E4" s="126">
        <v>4500</v>
      </c>
    </row>
    <row r="5" spans="1:5" x14ac:dyDescent="0.15">
      <c r="A5" s="117" t="s">
        <v>9</v>
      </c>
      <c r="B5" s="122">
        <v>141240838</v>
      </c>
      <c r="C5" s="117" t="s">
        <v>46</v>
      </c>
      <c r="D5" s="96" t="s">
        <v>763</v>
      </c>
      <c r="E5" s="130">
        <v>121488.97</v>
      </c>
    </row>
    <row r="6" spans="1:5" x14ac:dyDescent="0.15">
      <c r="A6" s="117" t="s">
        <v>571</v>
      </c>
      <c r="B6" s="122">
        <v>141135788</v>
      </c>
      <c r="C6" s="117" t="s">
        <v>46</v>
      </c>
      <c r="D6" s="96" t="s">
        <v>763</v>
      </c>
      <c r="E6" s="130">
        <v>41250</v>
      </c>
    </row>
    <row r="7" spans="1:5" x14ac:dyDescent="0.15">
      <c r="A7" s="117" t="s">
        <v>572</v>
      </c>
      <c r="B7" s="122">
        <v>525160868</v>
      </c>
      <c r="C7" s="117" t="s">
        <v>46</v>
      </c>
      <c r="D7" s="96" t="s">
        <v>763</v>
      </c>
      <c r="E7" s="127">
        <v>30000</v>
      </c>
    </row>
    <row r="8" spans="1:5" x14ac:dyDescent="0.15">
      <c r="A8" s="117" t="s">
        <v>273</v>
      </c>
      <c r="B8" s="122">
        <v>141916261</v>
      </c>
      <c r="C8" s="117" t="s">
        <v>46</v>
      </c>
      <c r="D8" s="96" t="s">
        <v>763</v>
      </c>
      <c r="E8" s="126">
        <v>4700</v>
      </c>
    </row>
    <row r="9" spans="1:5" x14ac:dyDescent="0.15">
      <c r="A9" s="117" t="s">
        <v>127</v>
      </c>
      <c r="B9" s="122">
        <v>530805962</v>
      </c>
      <c r="C9" s="117" t="s">
        <v>46</v>
      </c>
      <c r="D9" s="96" t="s">
        <v>763</v>
      </c>
      <c r="E9" s="127">
        <v>48931.199999999997</v>
      </c>
    </row>
    <row r="10" spans="1:5" x14ac:dyDescent="0.15">
      <c r="A10" s="117" t="s">
        <v>744</v>
      </c>
      <c r="B10" s="122">
        <v>135876603</v>
      </c>
      <c r="C10" s="117" t="s">
        <v>46</v>
      </c>
      <c r="D10" s="96" t="s">
        <v>763</v>
      </c>
      <c r="E10" s="126">
        <v>5460</v>
      </c>
    </row>
    <row r="11" spans="1:5" x14ac:dyDescent="0.15">
      <c r="A11" s="117" t="s">
        <v>78</v>
      </c>
      <c r="B11" s="122">
        <v>143384234</v>
      </c>
      <c r="C11" s="117" t="s">
        <v>46</v>
      </c>
      <c r="D11" s="96" t="s">
        <v>763</v>
      </c>
      <c r="E11" s="126">
        <v>150000</v>
      </c>
    </row>
    <row r="12" spans="1:5" x14ac:dyDescent="0.15">
      <c r="A12" s="117" t="s">
        <v>9</v>
      </c>
      <c r="B12" s="122">
        <v>140793308</v>
      </c>
      <c r="C12" s="117" t="s">
        <v>40</v>
      </c>
      <c r="D12" s="96" t="s">
        <v>763</v>
      </c>
      <c r="E12" s="126">
        <v>3600</v>
      </c>
    </row>
    <row r="13" spans="1:5" x14ac:dyDescent="0.15">
      <c r="A13" s="117" t="s">
        <v>158</v>
      </c>
      <c r="B13" s="122">
        <v>142220256</v>
      </c>
      <c r="C13" s="117" t="s">
        <v>40</v>
      </c>
      <c r="D13" s="96" t="s">
        <v>763</v>
      </c>
      <c r="E13" s="126">
        <v>26237</v>
      </c>
    </row>
    <row r="14" spans="1:5" x14ac:dyDescent="0.15">
      <c r="A14" s="117" t="s">
        <v>160</v>
      </c>
      <c r="B14" s="122">
        <v>140791951</v>
      </c>
      <c r="C14" s="117" t="s">
        <v>40</v>
      </c>
      <c r="D14" s="96" t="s">
        <v>763</v>
      </c>
      <c r="E14" s="126">
        <v>600</v>
      </c>
    </row>
    <row r="15" spans="1:5" x14ac:dyDescent="0.15">
      <c r="A15" s="117" t="s">
        <v>745</v>
      </c>
      <c r="B15" s="122">
        <v>139943960</v>
      </c>
      <c r="C15" s="117" t="s">
        <v>40</v>
      </c>
      <c r="D15" s="96" t="s">
        <v>763</v>
      </c>
      <c r="E15" s="126">
        <v>2560</v>
      </c>
    </row>
    <row r="16" spans="1:5" x14ac:dyDescent="0.15">
      <c r="A16" s="117" t="s">
        <v>161</v>
      </c>
      <c r="B16" s="122">
        <v>140373919</v>
      </c>
      <c r="C16" s="117" t="s">
        <v>40</v>
      </c>
      <c r="D16" s="96" t="s">
        <v>763</v>
      </c>
      <c r="E16" s="126">
        <v>2800</v>
      </c>
    </row>
    <row r="17" spans="1:5" x14ac:dyDescent="0.15">
      <c r="A17" s="117" t="s">
        <v>588</v>
      </c>
      <c r="B17" s="122">
        <v>142641920</v>
      </c>
      <c r="C17" s="117" t="s">
        <v>40</v>
      </c>
      <c r="D17" s="96" t="s">
        <v>763</v>
      </c>
      <c r="E17" s="126">
        <v>2834</v>
      </c>
    </row>
    <row r="18" spans="1:5" x14ac:dyDescent="0.15">
      <c r="A18" s="117" t="s">
        <v>309</v>
      </c>
      <c r="B18" s="122">
        <v>142672808</v>
      </c>
      <c r="C18" s="117" t="s">
        <v>40</v>
      </c>
      <c r="D18" s="96" t="s">
        <v>763</v>
      </c>
      <c r="E18" s="127">
        <v>5670</v>
      </c>
    </row>
    <row r="19" spans="1:5" x14ac:dyDescent="0.15">
      <c r="A19" s="117" t="s">
        <v>308</v>
      </c>
      <c r="B19" s="122">
        <v>142672513</v>
      </c>
      <c r="C19" s="117" t="s">
        <v>40</v>
      </c>
      <c r="D19" s="96" t="s">
        <v>763</v>
      </c>
      <c r="E19" s="127">
        <v>17280</v>
      </c>
    </row>
    <row r="20" spans="1:5" x14ac:dyDescent="0.15">
      <c r="A20" s="117" t="s">
        <v>306</v>
      </c>
      <c r="B20" s="122">
        <v>142768637</v>
      </c>
      <c r="C20" s="117" t="s">
        <v>40</v>
      </c>
      <c r="D20" s="96" t="s">
        <v>763</v>
      </c>
      <c r="E20" s="126">
        <v>4960</v>
      </c>
    </row>
    <row r="21" spans="1:5" x14ac:dyDescent="0.15">
      <c r="A21" s="117" t="s">
        <v>313</v>
      </c>
      <c r="B21" s="122">
        <v>142693155</v>
      </c>
      <c r="C21" s="117" t="s">
        <v>40</v>
      </c>
      <c r="D21" s="96" t="s">
        <v>763</v>
      </c>
      <c r="E21" s="126">
        <v>1818</v>
      </c>
    </row>
    <row r="22" spans="1:5" x14ac:dyDescent="0.15">
      <c r="A22" s="117" t="s">
        <v>524</v>
      </c>
      <c r="B22" s="122">
        <v>130611200</v>
      </c>
      <c r="C22" s="117" t="s">
        <v>40</v>
      </c>
      <c r="D22" s="96" t="s">
        <v>763</v>
      </c>
      <c r="E22" s="128">
        <v>2720</v>
      </c>
    </row>
    <row r="23" spans="1:5" x14ac:dyDescent="0.15">
      <c r="A23" s="117" t="s">
        <v>247</v>
      </c>
      <c r="B23" s="122">
        <v>142641921</v>
      </c>
      <c r="C23" s="117" t="s">
        <v>40</v>
      </c>
      <c r="D23" s="96" t="s">
        <v>763</v>
      </c>
      <c r="E23" s="127">
        <v>2747.5</v>
      </c>
    </row>
    <row r="24" spans="1:5" x14ac:dyDescent="0.15">
      <c r="A24" s="117" t="s">
        <v>249</v>
      </c>
      <c r="B24" s="122">
        <v>143052073</v>
      </c>
      <c r="C24" s="117" t="s">
        <v>40</v>
      </c>
      <c r="D24" s="96" t="s">
        <v>763</v>
      </c>
      <c r="E24" s="126">
        <v>7152</v>
      </c>
    </row>
    <row r="25" spans="1:5" x14ac:dyDescent="0.15">
      <c r="A25" s="117" t="s">
        <v>12</v>
      </c>
      <c r="B25" s="122">
        <v>141490875</v>
      </c>
      <c r="C25" s="117" t="s">
        <v>112</v>
      </c>
      <c r="D25" s="96" t="s">
        <v>763</v>
      </c>
      <c r="E25" s="126">
        <v>60301</v>
      </c>
    </row>
    <row r="26" spans="1:5" x14ac:dyDescent="0.15">
      <c r="A26" s="117" t="s">
        <v>567</v>
      </c>
      <c r="B26" s="122">
        <v>143469826</v>
      </c>
      <c r="C26" s="117" t="s">
        <v>112</v>
      </c>
      <c r="D26" s="96" t="s">
        <v>763</v>
      </c>
      <c r="E26" s="127">
        <v>59890</v>
      </c>
    </row>
    <row r="27" spans="1:5" x14ac:dyDescent="0.15">
      <c r="A27" s="117" t="s">
        <v>746</v>
      </c>
      <c r="B27" s="122">
        <v>142645230</v>
      </c>
      <c r="C27" s="117" t="s">
        <v>112</v>
      </c>
      <c r="D27" s="96" t="s">
        <v>763</v>
      </c>
      <c r="E27" s="126">
        <v>38662</v>
      </c>
    </row>
    <row r="28" spans="1:5" x14ac:dyDescent="0.15">
      <c r="A28" s="117" t="s">
        <v>42</v>
      </c>
      <c r="B28" s="122">
        <v>141136213</v>
      </c>
      <c r="C28" s="117" t="s">
        <v>762</v>
      </c>
      <c r="D28" s="96" t="s">
        <v>763</v>
      </c>
      <c r="E28" s="126">
        <v>24050</v>
      </c>
    </row>
    <row r="29" spans="1:5" x14ac:dyDescent="0.15">
      <c r="A29" s="117" t="s">
        <v>747</v>
      </c>
      <c r="B29" s="122">
        <v>139608052</v>
      </c>
      <c r="C29" s="117" t="s">
        <v>190</v>
      </c>
      <c r="D29" s="96" t="s">
        <v>763</v>
      </c>
      <c r="E29" s="130">
        <v>20600</v>
      </c>
    </row>
    <row r="30" spans="1:5" x14ac:dyDescent="0.15">
      <c r="A30" s="117" t="s">
        <v>42</v>
      </c>
      <c r="B30" s="122">
        <v>140795610</v>
      </c>
      <c r="C30" s="117" t="s">
        <v>190</v>
      </c>
      <c r="D30" s="96" t="s">
        <v>763</v>
      </c>
      <c r="E30" s="131">
        <v>36400</v>
      </c>
    </row>
    <row r="31" spans="1:5" x14ac:dyDescent="0.15">
      <c r="A31" s="117" t="s">
        <v>47</v>
      </c>
      <c r="B31" s="122">
        <v>140784763</v>
      </c>
      <c r="C31" s="117" t="s">
        <v>6</v>
      </c>
      <c r="D31" s="96" t="s">
        <v>763</v>
      </c>
      <c r="E31" s="126">
        <v>40215</v>
      </c>
    </row>
    <row r="32" spans="1:5" x14ac:dyDescent="0.15">
      <c r="A32" s="117" t="s">
        <v>184</v>
      </c>
      <c r="B32" s="122">
        <v>128246077</v>
      </c>
      <c r="C32" s="117" t="s">
        <v>6</v>
      </c>
      <c r="D32" s="96" t="s">
        <v>763</v>
      </c>
      <c r="E32" s="126">
        <v>4981655.1100000003</v>
      </c>
    </row>
    <row r="33" spans="1:5" x14ac:dyDescent="0.15">
      <c r="A33" s="117" t="s">
        <v>5</v>
      </c>
      <c r="B33" s="122">
        <v>141039414</v>
      </c>
      <c r="C33" s="117" t="s">
        <v>6</v>
      </c>
      <c r="D33" s="96" t="s">
        <v>763</v>
      </c>
      <c r="E33" s="126">
        <v>50656</v>
      </c>
    </row>
    <row r="34" spans="1:5" x14ac:dyDescent="0.15">
      <c r="A34" s="117" t="s">
        <v>8</v>
      </c>
      <c r="B34" s="122">
        <v>138034629</v>
      </c>
      <c r="C34" s="117" t="s">
        <v>6</v>
      </c>
      <c r="D34" s="96" t="s">
        <v>763</v>
      </c>
      <c r="E34" s="126">
        <v>10000</v>
      </c>
    </row>
    <row r="35" spans="1:5" x14ac:dyDescent="0.15">
      <c r="A35" s="117" t="s">
        <v>9</v>
      </c>
      <c r="B35" s="122">
        <v>140800892</v>
      </c>
      <c r="C35" s="117" t="s">
        <v>6</v>
      </c>
      <c r="D35" s="96" t="s">
        <v>763</v>
      </c>
      <c r="E35" s="126">
        <v>8338</v>
      </c>
    </row>
    <row r="36" spans="1:5" x14ac:dyDescent="0.15">
      <c r="A36" s="117" t="s">
        <v>422</v>
      </c>
      <c r="B36" s="122">
        <v>141028726</v>
      </c>
      <c r="C36" s="117" t="s">
        <v>6</v>
      </c>
      <c r="D36" s="96" t="s">
        <v>763</v>
      </c>
      <c r="E36" s="126">
        <v>66578</v>
      </c>
    </row>
    <row r="37" spans="1:5" x14ac:dyDescent="0.15">
      <c r="A37" s="117" t="s">
        <v>421</v>
      </c>
      <c r="B37" s="122">
        <v>139168008</v>
      </c>
      <c r="C37" s="117" t="s">
        <v>6</v>
      </c>
      <c r="D37" s="96" t="s">
        <v>763</v>
      </c>
      <c r="E37" s="126">
        <v>200000</v>
      </c>
    </row>
    <row r="38" spans="1:5" x14ac:dyDescent="0.15">
      <c r="A38" s="117" t="s">
        <v>195</v>
      </c>
      <c r="B38" s="122">
        <v>141017090</v>
      </c>
      <c r="C38" s="117" t="s">
        <v>6</v>
      </c>
      <c r="D38" s="96" t="s">
        <v>763</v>
      </c>
      <c r="E38" s="126">
        <v>108000</v>
      </c>
    </row>
    <row r="39" spans="1:5" x14ac:dyDescent="0.15">
      <c r="A39" s="117" t="s">
        <v>344</v>
      </c>
      <c r="B39" s="122">
        <v>140386632</v>
      </c>
      <c r="C39" s="117" t="s">
        <v>6</v>
      </c>
      <c r="D39" s="96" t="s">
        <v>763</v>
      </c>
      <c r="E39" s="126">
        <v>10000</v>
      </c>
    </row>
    <row r="40" spans="1:5" x14ac:dyDescent="0.15">
      <c r="A40" s="117" t="s">
        <v>345</v>
      </c>
      <c r="B40" s="122">
        <v>140386635</v>
      </c>
      <c r="C40" s="117" t="s">
        <v>6</v>
      </c>
      <c r="D40" s="96" t="s">
        <v>763</v>
      </c>
      <c r="E40" s="126">
        <v>7521.8</v>
      </c>
    </row>
    <row r="41" spans="1:5" x14ac:dyDescent="0.15">
      <c r="A41" s="117" t="s">
        <v>346</v>
      </c>
      <c r="B41" s="122">
        <v>134600587</v>
      </c>
      <c r="C41" s="117" t="s">
        <v>6</v>
      </c>
      <c r="D41" s="96" t="s">
        <v>763</v>
      </c>
      <c r="E41" s="126">
        <v>84548</v>
      </c>
    </row>
    <row r="42" spans="1:5" x14ac:dyDescent="0.15">
      <c r="A42" s="117" t="s">
        <v>618</v>
      </c>
      <c r="B42" s="122">
        <v>141231634</v>
      </c>
      <c r="C42" s="117" t="s">
        <v>6</v>
      </c>
      <c r="D42" s="96" t="s">
        <v>763</v>
      </c>
      <c r="E42" s="127">
        <v>1440000</v>
      </c>
    </row>
    <row r="43" spans="1:5" x14ac:dyDescent="0.15">
      <c r="A43" s="117" t="s">
        <v>619</v>
      </c>
      <c r="B43" s="122">
        <v>141202641</v>
      </c>
      <c r="C43" s="117" t="s">
        <v>6</v>
      </c>
      <c r="D43" s="96" t="s">
        <v>763</v>
      </c>
      <c r="E43" s="126">
        <v>153572</v>
      </c>
    </row>
    <row r="44" spans="1:5" x14ac:dyDescent="0.15">
      <c r="A44" s="117" t="s">
        <v>347</v>
      </c>
      <c r="B44" s="122">
        <v>141202639</v>
      </c>
      <c r="C44" s="117" t="s">
        <v>6</v>
      </c>
      <c r="D44" s="96" t="s">
        <v>763</v>
      </c>
      <c r="E44" s="126">
        <v>72423</v>
      </c>
    </row>
    <row r="45" spans="1:5" x14ac:dyDescent="0.15">
      <c r="A45" s="117" t="s">
        <v>425</v>
      </c>
      <c r="B45" s="122">
        <v>141481436</v>
      </c>
      <c r="C45" s="117" t="s">
        <v>6</v>
      </c>
      <c r="D45" s="96" t="s">
        <v>763</v>
      </c>
      <c r="E45" s="126">
        <v>179689</v>
      </c>
    </row>
    <row r="46" spans="1:5" x14ac:dyDescent="0.15">
      <c r="A46" s="117" t="s">
        <v>748</v>
      </c>
      <c r="B46" s="122">
        <v>141548868</v>
      </c>
      <c r="C46" s="117" t="s">
        <v>6</v>
      </c>
      <c r="D46" s="96" t="s">
        <v>763</v>
      </c>
      <c r="E46" s="126">
        <v>8280</v>
      </c>
    </row>
    <row r="47" spans="1:5" x14ac:dyDescent="0.15">
      <c r="A47" s="117" t="s">
        <v>749</v>
      </c>
      <c r="B47" s="122">
        <v>141530644</v>
      </c>
      <c r="C47" s="117" t="s">
        <v>6</v>
      </c>
      <c r="D47" s="96" t="s">
        <v>763</v>
      </c>
      <c r="E47" s="127">
        <v>31860</v>
      </c>
    </row>
    <row r="48" spans="1:5" x14ac:dyDescent="0.15">
      <c r="A48" s="117" t="s">
        <v>750</v>
      </c>
      <c r="B48" s="122">
        <v>141847862</v>
      </c>
      <c r="C48" s="117" t="s">
        <v>6</v>
      </c>
      <c r="D48" s="96" t="s">
        <v>763</v>
      </c>
      <c r="E48" s="126">
        <v>74340</v>
      </c>
    </row>
    <row r="49" spans="1:5" x14ac:dyDescent="0.15">
      <c r="A49" s="117" t="s">
        <v>751</v>
      </c>
      <c r="B49" s="122">
        <v>141594266</v>
      </c>
      <c r="C49" s="117" t="s">
        <v>6</v>
      </c>
      <c r="D49" s="96" t="s">
        <v>763</v>
      </c>
      <c r="E49" s="127">
        <v>19997</v>
      </c>
    </row>
    <row r="50" spans="1:5" x14ac:dyDescent="0.15">
      <c r="A50" s="117" t="s">
        <v>752</v>
      </c>
      <c r="B50" s="122">
        <v>141843819</v>
      </c>
      <c r="C50" s="117" t="s">
        <v>6</v>
      </c>
      <c r="D50" s="96" t="s">
        <v>763</v>
      </c>
      <c r="E50" s="127">
        <v>42780</v>
      </c>
    </row>
    <row r="51" spans="1:5" x14ac:dyDescent="0.15">
      <c r="A51" s="117" t="s">
        <v>393</v>
      </c>
      <c r="B51" s="122">
        <v>141594770</v>
      </c>
      <c r="C51" s="117" t="s">
        <v>6</v>
      </c>
      <c r="D51" s="96" t="s">
        <v>763</v>
      </c>
      <c r="E51" s="127">
        <v>156240</v>
      </c>
    </row>
    <row r="52" spans="1:5" x14ac:dyDescent="0.15">
      <c r="A52" s="117" t="s">
        <v>753</v>
      </c>
      <c r="B52" s="122">
        <v>141860482</v>
      </c>
      <c r="C52" s="117" t="s">
        <v>6</v>
      </c>
      <c r="D52" s="96" t="s">
        <v>763</v>
      </c>
      <c r="E52" s="127">
        <v>7300</v>
      </c>
    </row>
    <row r="53" spans="1:5" x14ac:dyDescent="0.15">
      <c r="A53" s="117" t="s">
        <v>696</v>
      </c>
      <c r="B53" s="122">
        <v>141383779</v>
      </c>
      <c r="C53" s="117" t="s">
        <v>6</v>
      </c>
      <c r="D53" s="96" t="s">
        <v>763</v>
      </c>
      <c r="E53" s="129">
        <v>68009</v>
      </c>
    </row>
    <row r="54" spans="1:5" x14ac:dyDescent="0.15">
      <c r="A54" s="117" t="s">
        <v>121</v>
      </c>
      <c r="B54" s="122">
        <v>141315739</v>
      </c>
      <c r="C54" s="117" t="s">
        <v>6</v>
      </c>
      <c r="D54" s="96" t="s">
        <v>763</v>
      </c>
      <c r="E54" s="127">
        <v>70000</v>
      </c>
    </row>
    <row r="55" spans="1:5" x14ac:dyDescent="0.15">
      <c r="A55" s="117" t="s">
        <v>122</v>
      </c>
      <c r="B55" s="122">
        <v>141843821</v>
      </c>
      <c r="C55" s="117" t="s">
        <v>6</v>
      </c>
      <c r="D55" s="96" t="s">
        <v>763</v>
      </c>
      <c r="E55" s="126">
        <v>117645</v>
      </c>
    </row>
    <row r="56" spans="1:5" x14ac:dyDescent="0.15">
      <c r="A56" s="117" t="s">
        <v>123</v>
      </c>
      <c r="B56" s="122">
        <v>141536541</v>
      </c>
      <c r="C56" s="117" t="s">
        <v>6</v>
      </c>
      <c r="D56" s="96" t="s">
        <v>763</v>
      </c>
      <c r="E56" s="126">
        <v>20033</v>
      </c>
    </row>
    <row r="57" spans="1:5" x14ac:dyDescent="0.15">
      <c r="A57" s="117" t="s">
        <v>754</v>
      </c>
      <c r="B57" s="122">
        <v>140659731</v>
      </c>
      <c r="C57" s="117" t="s">
        <v>6</v>
      </c>
      <c r="D57" s="96" t="s">
        <v>763</v>
      </c>
      <c r="E57" s="126">
        <v>47950</v>
      </c>
    </row>
    <row r="58" spans="1:5" x14ac:dyDescent="0.15">
      <c r="A58" s="117" t="s">
        <v>201</v>
      </c>
      <c r="B58" s="122">
        <v>141578714</v>
      </c>
      <c r="C58" s="117" t="s">
        <v>6</v>
      </c>
      <c r="D58" s="96" t="s">
        <v>763</v>
      </c>
      <c r="E58" s="126">
        <v>18000</v>
      </c>
    </row>
    <row r="59" spans="1:5" x14ac:dyDescent="0.15">
      <c r="A59" s="117" t="s">
        <v>128</v>
      </c>
      <c r="B59" s="122">
        <v>141578716</v>
      </c>
      <c r="C59" s="117" t="s">
        <v>6</v>
      </c>
      <c r="D59" s="96" t="s">
        <v>763</v>
      </c>
      <c r="E59" s="126">
        <v>236100</v>
      </c>
    </row>
    <row r="60" spans="1:5" x14ac:dyDescent="0.15">
      <c r="A60" s="117" t="s">
        <v>126</v>
      </c>
      <c r="B60" s="122">
        <v>141578715</v>
      </c>
      <c r="C60" s="117" t="s">
        <v>6</v>
      </c>
      <c r="D60" s="96" t="s">
        <v>763</v>
      </c>
      <c r="E60" s="126">
        <v>9900</v>
      </c>
    </row>
    <row r="61" spans="1:5" x14ac:dyDescent="0.15">
      <c r="A61" s="117" t="s">
        <v>125</v>
      </c>
      <c r="B61" s="122">
        <v>141578717</v>
      </c>
      <c r="C61" s="117" t="s">
        <v>6</v>
      </c>
      <c r="D61" s="96" t="s">
        <v>763</v>
      </c>
      <c r="E61" s="126">
        <v>6000</v>
      </c>
    </row>
    <row r="62" spans="1:5" x14ac:dyDescent="0.15">
      <c r="A62" s="117" t="s">
        <v>755</v>
      </c>
      <c r="B62" s="122">
        <v>141413319</v>
      </c>
      <c r="C62" s="117" t="s">
        <v>6</v>
      </c>
      <c r="D62" s="96" t="s">
        <v>763</v>
      </c>
      <c r="E62" s="126">
        <v>33947</v>
      </c>
    </row>
    <row r="63" spans="1:5" x14ac:dyDescent="0.15">
      <c r="A63" s="117" t="s">
        <v>30</v>
      </c>
      <c r="B63" s="122">
        <v>142166897</v>
      </c>
      <c r="C63" s="117" t="s">
        <v>6</v>
      </c>
      <c r="D63" s="96" t="s">
        <v>763</v>
      </c>
      <c r="E63" s="126">
        <v>104544</v>
      </c>
    </row>
    <row r="64" spans="1:5" x14ac:dyDescent="0.15">
      <c r="A64" s="117" t="s">
        <v>33</v>
      </c>
      <c r="B64" s="122">
        <v>142204534</v>
      </c>
      <c r="C64" s="117" t="s">
        <v>6</v>
      </c>
      <c r="D64" s="96" t="s">
        <v>763</v>
      </c>
      <c r="E64" s="126">
        <v>5986</v>
      </c>
    </row>
    <row r="65" spans="1:5" x14ac:dyDescent="0.15">
      <c r="A65" s="117" t="s">
        <v>32</v>
      </c>
      <c r="B65" s="122">
        <v>142149300</v>
      </c>
      <c r="C65" s="117" t="s">
        <v>6</v>
      </c>
      <c r="D65" s="96" t="s">
        <v>763</v>
      </c>
      <c r="E65" s="126">
        <v>54000</v>
      </c>
    </row>
    <row r="66" spans="1:5" x14ac:dyDescent="0.15">
      <c r="A66" s="117" t="s">
        <v>143</v>
      </c>
      <c r="B66" s="122">
        <v>142166895</v>
      </c>
      <c r="C66" s="117" t="s">
        <v>6</v>
      </c>
      <c r="D66" s="96" t="s">
        <v>763</v>
      </c>
      <c r="E66" s="126">
        <v>80000</v>
      </c>
    </row>
    <row r="67" spans="1:5" x14ac:dyDescent="0.15">
      <c r="A67" s="117" t="s">
        <v>144</v>
      </c>
      <c r="B67" s="122">
        <v>142347608</v>
      </c>
      <c r="C67" s="117" t="s">
        <v>6</v>
      </c>
      <c r="D67" s="96" t="s">
        <v>763</v>
      </c>
      <c r="E67" s="126">
        <v>99598</v>
      </c>
    </row>
    <row r="68" spans="1:5" x14ac:dyDescent="0.15">
      <c r="A68" s="117" t="s">
        <v>89</v>
      </c>
      <c r="B68" s="122">
        <v>141518215</v>
      </c>
      <c r="C68" s="117" t="s">
        <v>6</v>
      </c>
      <c r="D68" s="96" t="s">
        <v>763</v>
      </c>
      <c r="E68" s="127">
        <v>198000</v>
      </c>
    </row>
    <row r="69" spans="1:5" x14ac:dyDescent="0.15">
      <c r="A69" s="117" t="s">
        <v>90</v>
      </c>
      <c r="B69" s="122">
        <v>142146624</v>
      </c>
      <c r="C69" s="117" t="s">
        <v>6</v>
      </c>
      <c r="D69" s="96" t="s">
        <v>763</v>
      </c>
      <c r="E69" s="126">
        <v>41342.400000000001</v>
      </c>
    </row>
    <row r="70" spans="1:5" x14ac:dyDescent="0.15">
      <c r="A70" s="117" t="s">
        <v>91</v>
      </c>
      <c r="B70" s="122">
        <v>142208806</v>
      </c>
      <c r="C70" s="117" t="s">
        <v>6</v>
      </c>
      <c r="D70" s="96" t="s">
        <v>763</v>
      </c>
      <c r="E70" s="126">
        <v>30398</v>
      </c>
    </row>
    <row r="71" spans="1:5" x14ac:dyDescent="0.15">
      <c r="A71" s="117" t="s">
        <v>215</v>
      </c>
      <c r="B71" s="122">
        <v>131518528</v>
      </c>
      <c r="C71" s="117" t="s">
        <v>6</v>
      </c>
      <c r="D71" s="96" t="s">
        <v>763</v>
      </c>
      <c r="E71" s="126">
        <v>46297.2</v>
      </c>
    </row>
    <row r="72" spans="1:5" x14ac:dyDescent="0.15">
      <c r="A72" s="117" t="s">
        <v>145</v>
      </c>
      <c r="B72" s="122">
        <v>134587661</v>
      </c>
      <c r="C72" s="117" t="s">
        <v>6</v>
      </c>
      <c r="D72" s="96" t="s">
        <v>763</v>
      </c>
      <c r="E72" s="126">
        <v>5295.2</v>
      </c>
    </row>
    <row r="73" spans="1:5" x14ac:dyDescent="0.15">
      <c r="A73" s="117" t="s">
        <v>146</v>
      </c>
      <c r="B73" s="122">
        <v>142264389</v>
      </c>
      <c r="C73" s="117" t="s">
        <v>6</v>
      </c>
      <c r="D73" s="96" t="s">
        <v>763</v>
      </c>
      <c r="E73" s="126">
        <v>7233.5</v>
      </c>
    </row>
    <row r="74" spans="1:5" x14ac:dyDescent="0.15">
      <c r="A74" s="117" t="s">
        <v>101</v>
      </c>
      <c r="B74" s="122">
        <v>141036024</v>
      </c>
      <c r="C74" s="117" t="s">
        <v>6</v>
      </c>
      <c r="D74" s="96" t="s">
        <v>763</v>
      </c>
      <c r="E74" s="126">
        <v>6370</v>
      </c>
    </row>
    <row r="75" spans="1:5" x14ac:dyDescent="0.15">
      <c r="A75" s="117" t="s">
        <v>76</v>
      </c>
      <c r="B75" s="122">
        <v>140786307</v>
      </c>
      <c r="C75" s="117" t="s">
        <v>6</v>
      </c>
      <c r="D75" s="96" t="s">
        <v>763</v>
      </c>
      <c r="E75" s="126">
        <v>13398</v>
      </c>
    </row>
    <row r="76" spans="1:5" x14ac:dyDescent="0.15">
      <c r="A76" s="117" t="s">
        <v>149</v>
      </c>
      <c r="B76" s="122">
        <v>142674978</v>
      </c>
      <c r="C76" s="117" t="s">
        <v>6</v>
      </c>
      <c r="D76" s="96" t="s">
        <v>763</v>
      </c>
      <c r="E76" s="126">
        <v>34000</v>
      </c>
    </row>
    <row r="77" spans="1:5" x14ac:dyDescent="0.15">
      <c r="A77" s="117" t="s">
        <v>150</v>
      </c>
      <c r="B77" s="122">
        <v>142674979</v>
      </c>
      <c r="C77" s="117" t="s">
        <v>6</v>
      </c>
      <c r="D77" s="96" t="s">
        <v>763</v>
      </c>
      <c r="E77" s="126">
        <v>64800</v>
      </c>
    </row>
    <row r="78" spans="1:5" x14ac:dyDescent="0.15">
      <c r="A78" s="117" t="s">
        <v>148</v>
      </c>
      <c r="B78" s="122">
        <v>142116095</v>
      </c>
      <c r="C78" s="117" t="s">
        <v>6</v>
      </c>
      <c r="D78" s="96" t="s">
        <v>763</v>
      </c>
      <c r="E78" s="128">
        <v>23944</v>
      </c>
    </row>
    <row r="79" spans="1:5" x14ac:dyDescent="0.15">
      <c r="A79" s="117" t="s">
        <v>151</v>
      </c>
      <c r="B79" s="122">
        <v>142207071</v>
      </c>
      <c r="C79" s="117" t="s">
        <v>6</v>
      </c>
      <c r="D79" s="96" t="s">
        <v>763</v>
      </c>
      <c r="E79" s="127">
        <v>5986</v>
      </c>
    </row>
    <row r="80" spans="1:5" x14ac:dyDescent="0.15">
      <c r="A80" s="117" t="s">
        <v>229</v>
      </c>
      <c r="B80" s="122">
        <v>142205218</v>
      </c>
      <c r="C80" s="117" t="s">
        <v>6</v>
      </c>
      <c r="D80" s="96" t="s">
        <v>763</v>
      </c>
      <c r="E80" s="126">
        <v>65846</v>
      </c>
    </row>
    <row r="81" spans="1:5" x14ac:dyDescent="0.15">
      <c r="A81" s="117" t="s">
        <v>227</v>
      </c>
      <c r="B81" s="122">
        <v>142205208</v>
      </c>
      <c r="C81" s="117" t="s">
        <v>6</v>
      </c>
      <c r="D81" s="96" t="s">
        <v>763</v>
      </c>
      <c r="E81" s="127">
        <v>47888</v>
      </c>
    </row>
    <row r="82" spans="1:5" x14ac:dyDescent="0.15">
      <c r="A82" s="117" t="s">
        <v>231</v>
      </c>
      <c r="B82" s="122">
        <v>142509770</v>
      </c>
      <c r="C82" s="117" t="s">
        <v>6</v>
      </c>
      <c r="D82" s="96" t="s">
        <v>763</v>
      </c>
      <c r="E82" s="126">
        <v>548020</v>
      </c>
    </row>
    <row r="83" spans="1:5" x14ac:dyDescent="0.15">
      <c r="A83" s="117" t="s">
        <v>156</v>
      </c>
      <c r="B83" s="122">
        <v>143055547</v>
      </c>
      <c r="C83" s="117" t="s">
        <v>6</v>
      </c>
      <c r="D83" s="96" t="s">
        <v>763</v>
      </c>
      <c r="E83" s="126">
        <v>278743</v>
      </c>
    </row>
    <row r="84" spans="1:5" x14ac:dyDescent="0.15">
      <c r="A84" s="117" t="s">
        <v>565</v>
      </c>
      <c r="B84" s="122">
        <v>142758404</v>
      </c>
      <c r="C84" s="117" t="s">
        <v>6</v>
      </c>
      <c r="D84" s="96" t="s">
        <v>763</v>
      </c>
      <c r="E84" s="126">
        <v>3000</v>
      </c>
    </row>
    <row r="85" spans="1:5" x14ac:dyDescent="0.15">
      <c r="A85" s="117" t="s">
        <v>153</v>
      </c>
      <c r="B85" s="122">
        <v>143110117</v>
      </c>
      <c r="C85" s="117" t="s">
        <v>6</v>
      </c>
      <c r="D85" s="96" t="s">
        <v>763</v>
      </c>
      <c r="E85" s="127">
        <v>25398</v>
      </c>
    </row>
    <row r="86" spans="1:5" x14ac:dyDescent="0.15">
      <c r="A86" s="117" t="s">
        <v>154</v>
      </c>
      <c r="B86" s="122">
        <v>142795954</v>
      </c>
      <c r="C86" s="117" t="s">
        <v>6</v>
      </c>
      <c r="D86" s="96" t="s">
        <v>763</v>
      </c>
      <c r="E86" s="126">
        <v>11760</v>
      </c>
    </row>
    <row r="87" spans="1:5" x14ac:dyDescent="0.15">
      <c r="A87" s="117" t="s">
        <v>756</v>
      </c>
      <c r="B87" s="122">
        <v>124190957</v>
      </c>
      <c r="C87" s="117" t="s">
        <v>6</v>
      </c>
      <c r="D87" s="96" t="s">
        <v>763</v>
      </c>
      <c r="E87" s="130">
        <v>11738</v>
      </c>
    </row>
    <row r="88" spans="1:5" x14ac:dyDescent="0.15">
      <c r="A88" s="117" t="s">
        <v>252</v>
      </c>
      <c r="B88" s="122">
        <v>137082744</v>
      </c>
      <c r="C88" s="117" t="s">
        <v>6</v>
      </c>
      <c r="D88" s="96" t="s">
        <v>763</v>
      </c>
      <c r="E88" s="126">
        <v>23083</v>
      </c>
    </row>
    <row r="89" spans="1:5" x14ac:dyDescent="0.15">
      <c r="A89" s="117" t="s">
        <v>253</v>
      </c>
      <c r="B89" s="122">
        <v>138847486</v>
      </c>
      <c r="C89" s="117" t="s">
        <v>6</v>
      </c>
      <c r="D89" s="96" t="s">
        <v>763</v>
      </c>
      <c r="E89" s="126">
        <v>73690</v>
      </c>
    </row>
    <row r="90" spans="1:5" x14ac:dyDescent="0.15">
      <c r="A90" s="117" t="s">
        <v>254</v>
      </c>
      <c r="B90" s="122">
        <v>138416823</v>
      </c>
      <c r="C90" s="117" t="s">
        <v>6</v>
      </c>
      <c r="D90" s="96" t="s">
        <v>763</v>
      </c>
      <c r="E90" s="126">
        <v>58609</v>
      </c>
    </row>
    <row r="91" spans="1:5" x14ac:dyDescent="0.15">
      <c r="A91" s="117" t="s">
        <v>255</v>
      </c>
      <c r="B91" s="122">
        <v>143057082</v>
      </c>
      <c r="C91" s="117" t="s">
        <v>6</v>
      </c>
      <c r="D91" s="96" t="s">
        <v>763</v>
      </c>
      <c r="E91" s="126">
        <v>21949.16</v>
      </c>
    </row>
    <row r="92" spans="1:5" x14ac:dyDescent="0.15">
      <c r="A92" s="133" t="s">
        <v>256</v>
      </c>
      <c r="B92" s="134">
        <v>140792660</v>
      </c>
      <c r="C92" s="117" t="s">
        <v>6</v>
      </c>
      <c r="D92" s="96" t="s">
        <v>763</v>
      </c>
      <c r="E92" s="126">
        <v>28140</v>
      </c>
    </row>
    <row r="93" spans="1:5" x14ac:dyDescent="0.15">
      <c r="A93" s="117" t="s">
        <v>757</v>
      </c>
      <c r="B93" s="122">
        <v>143054265</v>
      </c>
      <c r="C93" s="117" t="s">
        <v>6</v>
      </c>
      <c r="D93" s="96" t="s">
        <v>763</v>
      </c>
      <c r="E93" s="126">
        <v>500</v>
      </c>
    </row>
    <row r="94" spans="1:5" x14ac:dyDescent="0.15">
      <c r="A94" s="117" t="s">
        <v>259</v>
      </c>
      <c r="B94" s="122">
        <v>142795955</v>
      </c>
      <c r="C94" s="117" t="s">
        <v>6</v>
      </c>
      <c r="D94" s="96" t="s">
        <v>763</v>
      </c>
      <c r="E94" s="126">
        <v>16905</v>
      </c>
    </row>
    <row r="95" spans="1:5" x14ac:dyDescent="0.15">
      <c r="A95" s="117" t="s">
        <v>305</v>
      </c>
      <c r="B95" s="122">
        <v>143411959</v>
      </c>
      <c r="C95" s="117" t="s">
        <v>6</v>
      </c>
      <c r="D95" s="96" t="s">
        <v>763</v>
      </c>
      <c r="E95" s="126">
        <v>360951.55</v>
      </c>
    </row>
    <row r="96" spans="1:5" x14ac:dyDescent="0.15">
      <c r="A96" s="117" t="s">
        <v>596</v>
      </c>
      <c r="B96" s="122">
        <v>140659732</v>
      </c>
      <c r="C96" s="117" t="s">
        <v>6</v>
      </c>
      <c r="D96" s="96" t="s">
        <v>763</v>
      </c>
      <c r="E96" s="126">
        <v>44780</v>
      </c>
    </row>
    <row r="97" spans="1:5" x14ac:dyDescent="0.15">
      <c r="A97" s="117" t="s">
        <v>597</v>
      </c>
      <c r="B97" s="122">
        <v>143116772</v>
      </c>
      <c r="C97" s="117" t="s">
        <v>6</v>
      </c>
      <c r="D97" s="96" t="s">
        <v>763</v>
      </c>
      <c r="E97" s="126">
        <v>4100</v>
      </c>
    </row>
    <row r="98" spans="1:5" x14ac:dyDescent="0.15">
      <c r="A98" s="117" t="s">
        <v>598</v>
      </c>
      <c r="B98" s="122">
        <v>143253094</v>
      </c>
      <c r="C98" s="117" t="s">
        <v>6</v>
      </c>
      <c r="D98" s="96" t="s">
        <v>763</v>
      </c>
      <c r="E98" s="126">
        <v>26509</v>
      </c>
    </row>
    <row r="99" spans="1:5" x14ac:dyDescent="0.15">
      <c r="A99" s="117" t="s">
        <v>599</v>
      </c>
      <c r="B99" s="122">
        <v>141592518</v>
      </c>
      <c r="C99" s="117" t="s">
        <v>6</v>
      </c>
      <c r="D99" s="96" t="s">
        <v>763</v>
      </c>
      <c r="E99" s="126">
        <v>52804</v>
      </c>
    </row>
    <row r="100" spans="1:5" x14ac:dyDescent="0.15">
      <c r="A100" s="117" t="s">
        <v>327</v>
      </c>
      <c r="B100" s="122">
        <v>143418598</v>
      </c>
      <c r="C100" s="117" t="s">
        <v>6</v>
      </c>
      <c r="D100" s="96" t="s">
        <v>763</v>
      </c>
      <c r="E100" s="126">
        <v>19185</v>
      </c>
    </row>
    <row r="101" spans="1:5" x14ac:dyDescent="0.15">
      <c r="A101" s="117" t="s">
        <v>330</v>
      </c>
      <c r="B101" s="122">
        <v>142203437</v>
      </c>
      <c r="C101" s="117" t="s">
        <v>6</v>
      </c>
      <c r="D101" s="96" t="s">
        <v>763</v>
      </c>
      <c r="E101" s="126">
        <v>48000</v>
      </c>
    </row>
    <row r="102" spans="1:5" x14ac:dyDescent="0.15">
      <c r="A102" s="117" t="s">
        <v>329</v>
      </c>
      <c r="B102" s="122">
        <v>143497545</v>
      </c>
      <c r="C102" s="117" t="s">
        <v>6</v>
      </c>
      <c r="D102" s="96" t="s">
        <v>763</v>
      </c>
      <c r="E102" s="126">
        <v>29823.7</v>
      </c>
    </row>
    <row r="103" spans="1:5" x14ac:dyDescent="0.15">
      <c r="A103" s="117" t="s">
        <v>331</v>
      </c>
      <c r="B103" s="122">
        <v>133238076</v>
      </c>
      <c r="C103" s="117" t="s">
        <v>6</v>
      </c>
      <c r="D103" s="96" t="s">
        <v>763</v>
      </c>
      <c r="E103" s="126">
        <v>2626</v>
      </c>
    </row>
    <row r="104" spans="1:5" x14ac:dyDescent="0.15">
      <c r="A104" s="117" t="s">
        <v>600</v>
      </c>
      <c r="B104" s="122">
        <v>143245177</v>
      </c>
      <c r="C104" s="117" t="s">
        <v>6</v>
      </c>
      <c r="D104" s="96" t="s">
        <v>763</v>
      </c>
      <c r="E104" s="126">
        <v>6000</v>
      </c>
    </row>
    <row r="105" spans="1:5" x14ac:dyDescent="0.15">
      <c r="A105" s="117" t="s">
        <v>601</v>
      </c>
      <c r="B105" s="122">
        <v>143383599</v>
      </c>
      <c r="C105" s="117" t="s">
        <v>6</v>
      </c>
      <c r="D105" s="96" t="s">
        <v>763</v>
      </c>
      <c r="E105" s="126">
        <v>12000</v>
      </c>
    </row>
    <row r="106" spans="1:5" x14ac:dyDescent="0.15">
      <c r="A106" s="117" t="s">
        <v>467</v>
      </c>
      <c r="B106" s="122">
        <v>143383600</v>
      </c>
      <c r="C106" s="117" t="s">
        <v>6</v>
      </c>
      <c r="D106" s="96" t="s">
        <v>763</v>
      </c>
      <c r="E106" s="126">
        <v>12000</v>
      </c>
    </row>
    <row r="107" spans="1:5" x14ac:dyDescent="0.15">
      <c r="A107" s="117" t="s">
        <v>334</v>
      </c>
      <c r="B107" s="122">
        <v>142800423</v>
      </c>
      <c r="C107" s="117" t="s">
        <v>6</v>
      </c>
      <c r="D107" s="96" t="s">
        <v>763</v>
      </c>
      <c r="E107" s="126">
        <v>6000</v>
      </c>
    </row>
    <row r="108" spans="1:5" x14ac:dyDescent="0.15">
      <c r="A108" s="117" t="s">
        <v>758</v>
      </c>
      <c r="B108" s="122">
        <v>143420937</v>
      </c>
      <c r="C108" s="117" t="s">
        <v>6</v>
      </c>
      <c r="D108" s="96" t="s">
        <v>763</v>
      </c>
      <c r="E108" s="126">
        <v>4032</v>
      </c>
    </row>
    <row r="109" spans="1:5" x14ac:dyDescent="0.15">
      <c r="A109" s="117" t="s">
        <v>657</v>
      </c>
      <c r="B109" s="122">
        <v>143419225</v>
      </c>
      <c r="C109" s="117" t="s">
        <v>6</v>
      </c>
      <c r="D109" s="96" t="s">
        <v>763</v>
      </c>
      <c r="E109" s="126">
        <v>1100</v>
      </c>
    </row>
    <row r="110" spans="1:5" x14ac:dyDescent="0.15">
      <c r="A110" s="117" t="s">
        <v>656</v>
      </c>
      <c r="B110" s="122">
        <v>143419226</v>
      </c>
      <c r="C110" s="117" t="s">
        <v>6</v>
      </c>
      <c r="D110" s="96" t="s">
        <v>763</v>
      </c>
      <c r="E110" s="126">
        <v>5149</v>
      </c>
    </row>
    <row r="111" spans="1:5" x14ac:dyDescent="0.15">
      <c r="A111" s="117" t="s">
        <v>658</v>
      </c>
      <c r="B111" s="122">
        <v>143248705</v>
      </c>
      <c r="C111" s="117" t="s">
        <v>6</v>
      </c>
      <c r="D111" s="96" t="s">
        <v>763</v>
      </c>
      <c r="E111" s="126">
        <v>12000</v>
      </c>
    </row>
    <row r="112" spans="1:5" x14ac:dyDescent="0.15">
      <c r="A112" s="117" t="s">
        <v>759</v>
      </c>
      <c r="B112" s="122">
        <v>142931003</v>
      </c>
      <c r="C112" s="117" t="s">
        <v>6</v>
      </c>
      <c r="D112" s="96" t="s">
        <v>763</v>
      </c>
      <c r="E112" s="126">
        <v>12000</v>
      </c>
    </row>
    <row r="113" spans="1:5" x14ac:dyDescent="0.15">
      <c r="A113" s="117" t="s">
        <v>680</v>
      </c>
      <c r="B113" s="122">
        <v>142794536</v>
      </c>
      <c r="C113" s="117" t="s">
        <v>6</v>
      </c>
      <c r="D113" s="96" t="s">
        <v>763</v>
      </c>
      <c r="E113" s="126">
        <v>18000</v>
      </c>
    </row>
    <row r="114" spans="1:5" x14ac:dyDescent="0.15">
      <c r="A114" s="117" t="s">
        <v>566</v>
      </c>
      <c r="B114" s="122">
        <v>143527812</v>
      </c>
      <c r="C114" s="117" t="s">
        <v>6</v>
      </c>
      <c r="D114" s="96" t="s">
        <v>763</v>
      </c>
      <c r="E114" s="126">
        <v>138000</v>
      </c>
    </row>
    <row r="115" spans="1:5" x14ac:dyDescent="0.15">
      <c r="A115" s="117" t="s">
        <v>567</v>
      </c>
      <c r="B115" s="122">
        <v>142163166</v>
      </c>
      <c r="C115" s="117" t="s">
        <v>6</v>
      </c>
      <c r="D115" s="96" t="s">
        <v>763</v>
      </c>
      <c r="E115" s="126">
        <v>160000</v>
      </c>
    </row>
    <row r="116" spans="1:5" x14ac:dyDescent="0.15">
      <c r="A116" s="117" t="s">
        <v>746</v>
      </c>
      <c r="B116" s="122">
        <v>143379897</v>
      </c>
      <c r="C116" s="117" t="s">
        <v>6</v>
      </c>
      <c r="D116" s="96" t="s">
        <v>763</v>
      </c>
      <c r="E116" s="126">
        <v>19320</v>
      </c>
    </row>
    <row r="117" spans="1:5" x14ac:dyDescent="0.15">
      <c r="A117" s="117" t="s">
        <v>760</v>
      </c>
      <c r="B117" s="122">
        <v>143712944</v>
      </c>
      <c r="C117" s="117" t="s">
        <v>6</v>
      </c>
      <c r="D117" s="96" t="s">
        <v>763</v>
      </c>
      <c r="E117" s="126">
        <v>209204.65</v>
      </c>
    </row>
    <row r="118" spans="1:5" x14ac:dyDescent="0.15">
      <c r="A118" s="117" t="s">
        <v>325</v>
      </c>
      <c r="B118" s="122">
        <v>143115925</v>
      </c>
      <c r="C118" s="117" t="s">
        <v>6</v>
      </c>
      <c r="D118" s="96" t="s">
        <v>763</v>
      </c>
      <c r="E118" s="126">
        <v>67200</v>
      </c>
    </row>
    <row r="119" spans="1:5" x14ac:dyDescent="0.15">
      <c r="A119" s="117" t="s">
        <v>761</v>
      </c>
      <c r="B119" s="122">
        <v>143669665</v>
      </c>
      <c r="C119" s="117" t="s">
        <v>6</v>
      </c>
      <c r="D119" s="96" t="s">
        <v>763</v>
      </c>
      <c r="E119" s="126">
        <v>36000</v>
      </c>
    </row>
  </sheetData>
  <phoneticPr fontId="14" type="noConversion"/>
  <conditionalFormatting sqref="E82">
    <cfRule type="duplicateValues" dxfId="140" priority="1"/>
    <cfRule type="duplicateValues" dxfId="139" priority="2"/>
    <cfRule type="duplicateValues" dxfId="138" priority="3"/>
    <cfRule type="duplicateValues" dxfId="137" priority="4"/>
    <cfRule type="duplicateValues" dxfId="136" priority="5"/>
  </conditionalFormatting>
  <conditionalFormatting sqref="E82">
    <cfRule type="duplicateValues" dxfId="135" priority="8"/>
  </conditionalFormatting>
  <conditionalFormatting sqref="E82">
    <cfRule type="duplicateValues" dxfId="134" priority="6"/>
    <cfRule type="duplicateValues" dxfId="133" priority="7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selection sqref="A1:XFD1048576"/>
    </sheetView>
  </sheetViews>
  <sheetFormatPr defaultRowHeight="13.5" x14ac:dyDescent="0.15"/>
  <cols>
    <col min="1" max="2" width="17.75" customWidth="1"/>
    <col min="3" max="3" width="34.25" customWidth="1"/>
    <col min="4" max="5" width="17.75" customWidth="1"/>
  </cols>
  <sheetData>
    <row r="1" spans="1:5" x14ac:dyDescent="0.15">
      <c r="A1" s="115" t="s">
        <v>0</v>
      </c>
      <c r="B1" s="121" t="s">
        <v>546</v>
      </c>
      <c r="C1" s="115" t="s">
        <v>2</v>
      </c>
      <c r="D1" s="96" t="s">
        <v>662</v>
      </c>
      <c r="E1" s="116" t="s">
        <v>4</v>
      </c>
    </row>
    <row r="2" spans="1:5" x14ac:dyDescent="0.15">
      <c r="A2" s="117" t="s">
        <v>184</v>
      </c>
      <c r="B2" s="122">
        <v>144369805</v>
      </c>
      <c r="C2" s="117" t="s">
        <v>46</v>
      </c>
      <c r="D2" s="96" t="s">
        <v>765</v>
      </c>
      <c r="E2" s="126">
        <v>613172</v>
      </c>
    </row>
    <row r="3" spans="1:5" x14ac:dyDescent="0.15">
      <c r="A3" s="117" t="s">
        <v>5</v>
      </c>
      <c r="B3" s="122">
        <v>144369806</v>
      </c>
      <c r="C3" s="117" t="s">
        <v>46</v>
      </c>
      <c r="D3" s="96" t="s">
        <v>765</v>
      </c>
      <c r="E3" s="127">
        <v>379562</v>
      </c>
    </row>
    <row r="4" spans="1:5" x14ac:dyDescent="0.15">
      <c r="A4" s="117" t="s">
        <v>8</v>
      </c>
      <c r="B4" s="122">
        <v>142894685</v>
      </c>
      <c r="C4" s="117" t="s">
        <v>46</v>
      </c>
      <c r="D4" s="96" t="s">
        <v>765</v>
      </c>
      <c r="E4" s="127">
        <v>37500</v>
      </c>
    </row>
    <row r="5" spans="1:5" x14ac:dyDescent="0.15">
      <c r="A5" s="117" t="s">
        <v>570</v>
      </c>
      <c r="B5" s="122">
        <v>143752212</v>
      </c>
      <c r="C5" s="117" t="s">
        <v>46</v>
      </c>
      <c r="D5" s="96" t="s">
        <v>765</v>
      </c>
      <c r="E5" s="130">
        <v>19750</v>
      </c>
    </row>
    <row r="6" spans="1:5" x14ac:dyDescent="0.15">
      <c r="A6" s="117" t="s">
        <v>571</v>
      </c>
      <c r="B6" s="122">
        <v>144725545</v>
      </c>
      <c r="C6" s="117" t="s">
        <v>46</v>
      </c>
      <c r="D6" s="96" t="s">
        <v>765</v>
      </c>
      <c r="E6" s="130">
        <v>84556</v>
      </c>
    </row>
    <row r="7" spans="1:5" x14ac:dyDescent="0.15">
      <c r="A7" s="117" t="s">
        <v>642</v>
      </c>
      <c r="B7" s="122">
        <v>145287827</v>
      </c>
      <c r="C7" s="117" t="s">
        <v>46</v>
      </c>
      <c r="D7" s="96" t="s">
        <v>765</v>
      </c>
      <c r="E7" s="127">
        <v>11822.8</v>
      </c>
    </row>
    <row r="8" spans="1:5" x14ac:dyDescent="0.15">
      <c r="A8" s="117" t="s">
        <v>61</v>
      </c>
      <c r="B8" s="122">
        <v>144606915</v>
      </c>
      <c r="C8" s="117" t="s">
        <v>46</v>
      </c>
      <c r="D8" s="96" t="s">
        <v>765</v>
      </c>
      <c r="E8" s="126">
        <v>61100</v>
      </c>
    </row>
    <row r="9" spans="1:5" x14ac:dyDescent="0.15">
      <c r="A9" s="117" t="s">
        <v>142</v>
      </c>
      <c r="B9" s="122">
        <v>146315420</v>
      </c>
      <c r="C9" s="117" t="s">
        <v>46</v>
      </c>
      <c r="D9" s="96" t="s">
        <v>765</v>
      </c>
      <c r="E9" s="127">
        <v>188266</v>
      </c>
    </row>
    <row r="10" spans="1:5" x14ac:dyDescent="0.15">
      <c r="A10" s="117" t="s">
        <v>143</v>
      </c>
      <c r="B10" s="122">
        <v>146081849</v>
      </c>
      <c r="C10" s="117" t="s">
        <v>46</v>
      </c>
      <c r="D10" s="96" t="s">
        <v>765</v>
      </c>
      <c r="E10" s="126">
        <v>17940</v>
      </c>
    </row>
    <row r="11" spans="1:5" x14ac:dyDescent="0.15">
      <c r="A11" s="117" t="s">
        <v>416</v>
      </c>
      <c r="B11" s="122">
        <v>146697457</v>
      </c>
      <c r="C11" s="117" t="s">
        <v>46</v>
      </c>
      <c r="D11" s="96" t="s">
        <v>765</v>
      </c>
      <c r="E11" s="126">
        <v>51321.599999999999</v>
      </c>
    </row>
    <row r="12" spans="1:5" x14ac:dyDescent="0.15">
      <c r="A12" s="117" t="s">
        <v>417</v>
      </c>
      <c r="B12" s="122">
        <v>122569410</v>
      </c>
      <c r="C12" s="117" t="s">
        <v>46</v>
      </c>
      <c r="D12" s="96" t="s">
        <v>765</v>
      </c>
      <c r="E12" s="126">
        <v>23927</v>
      </c>
    </row>
    <row r="13" spans="1:5" x14ac:dyDescent="0.15">
      <c r="A13" s="117" t="s">
        <v>417</v>
      </c>
      <c r="B13" s="122">
        <v>122569410</v>
      </c>
      <c r="C13" s="117" t="s">
        <v>46</v>
      </c>
      <c r="D13" s="96" t="s">
        <v>765</v>
      </c>
      <c r="E13" s="126">
        <v>31173</v>
      </c>
    </row>
    <row r="14" spans="1:5" x14ac:dyDescent="0.15">
      <c r="A14" s="117" t="s">
        <v>8</v>
      </c>
      <c r="B14" s="122">
        <v>144179275</v>
      </c>
      <c r="C14" s="117" t="s">
        <v>40</v>
      </c>
      <c r="D14" s="96" t="s">
        <v>765</v>
      </c>
      <c r="E14" s="126">
        <v>29670</v>
      </c>
    </row>
    <row r="15" spans="1:5" x14ac:dyDescent="0.15">
      <c r="A15" s="117" t="s">
        <v>9</v>
      </c>
      <c r="B15" s="122">
        <v>139611063</v>
      </c>
      <c r="C15" s="117" t="s">
        <v>40</v>
      </c>
      <c r="D15" s="96" t="s">
        <v>765</v>
      </c>
      <c r="E15" s="126">
        <v>42612</v>
      </c>
    </row>
    <row r="16" spans="1:5" x14ac:dyDescent="0.15">
      <c r="A16" s="117" t="s">
        <v>14</v>
      </c>
      <c r="B16" s="122">
        <v>144455594</v>
      </c>
      <c r="C16" s="117" t="s">
        <v>40</v>
      </c>
      <c r="D16" s="96" t="s">
        <v>765</v>
      </c>
      <c r="E16" s="126">
        <v>7180</v>
      </c>
    </row>
    <row r="17" spans="1:5" x14ac:dyDescent="0.15">
      <c r="A17" s="117" t="s">
        <v>342</v>
      </c>
      <c r="B17" s="122">
        <v>144191735</v>
      </c>
      <c r="C17" s="117" t="s">
        <v>40</v>
      </c>
      <c r="D17" s="96" t="s">
        <v>765</v>
      </c>
      <c r="E17" s="126">
        <v>5000</v>
      </c>
    </row>
    <row r="18" spans="1:5" x14ac:dyDescent="0.15">
      <c r="A18" s="117" t="s">
        <v>421</v>
      </c>
      <c r="B18" s="122">
        <v>143526566</v>
      </c>
      <c r="C18" s="117" t="s">
        <v>40</v>
      </c>
      <c r="D18" s="96" t="s">
        <v>765</v>
      </c>
      <c r="E18" s="127">
        <v>1800</v>
      </c>
    </row>
    <row r="19" spans="1:5" x14ac:dyDescent="0.15">
      <c r="A19" s="117" t="s">
        <v>122</v>
      </c>
      <c r="B19" s="122">
        <v>144570800</v>
      </c>
      <c r="C19" s="117" t="s">
        <v>40</v>
      </c>
      <c r="D19" s="96" t="s">
        <v>765</v>
      </c>
      <c r="E19" s="127">
        <v>60000</v>
      </c>
    </row>
    <row r="20" spans="1:5" x14ac:dyDescent="0.15">
      <c r="A20" s="117" t="s">
        <v>318</v>
      </c>
      <c r="B20" s="122">
        <v>145358449</v>
      </c>
      <c r="C20" s="117" t="s">
        <v>40</v>
      </c>
      <c r="D20" s="96" t="s">
        <v>765</v>
      </c>
      <c r="E20" s="126">
        <v>28318</v>
      </c>
    </row>
    <row r="21" spans="1:5" x14ac:dyDescent="0.15">
      <c r="A21" s="117" t="s">
        <v>316</v>
      </c>
      <c r="B21" s="122">
        <v>143497758</v>
      </c>
      <c r="C21" s="117" t="s">
        <v>40</v>
      </c>
      <c r="D21" s="96" t="s">
        <v>765</v>
      </c>
      <c r="E21" s="126">
        <v>2747.5</v>
      </c>
    </row>
    <row r="22" spans="1:5" x14ac:dyDescent="0.15">
      <c r="A22" s="117" t="s">
        <v>321</v>
      </c>
      <c r="B22" s="122">
        <v>145496825</v>
      </c>
      <c r="C22" s="117" t="s">
        <v>40</v>
      </c>
      <c r="D22" s="96" t="s">
        <v>765</v>
      </c>
      <c r="E22" s="128">
        <v>42794</v>
      </c>
    </row>
    <row r="23" spans="1:5" x14ac:dyDescent="0.15">
      <c r="A23" s="117" t="s">
        <v>707</v>
      </c>
      <c r="B23" s="122">
        <v>145492350</v>
      </c>
      <c r="C23" s="117" t="s">
        <v>40</v>
      </c>
      <c r="D23" s="96" t="s">
        <v>765</v>
      </c>
      <c r="E23" s="127">
        <v>31370</v>
      </c>
    </row>
    <row r="24" spans="1:5" x14ac:dyDescent="0.15">
      <c r="A24" s="117" t="s">
        <v>635</v>
      </c>
      <c r="B24" s="122">
        <v>123240809</v>
      </c>
      <c r="C24" s="117" t="s">
        <v>40</v>
      </c>
      <c r="D24" s="96" t="s">
        <v>765</v>
      </c>
      <c r="E24" s="126">
        <v>1407.5</v>
      </c>
    </row>
    <row r="25" spans="1:5" x14ac:dyDescent="0.15">
      <c r="A25" s="117" t="s">
        <v>458</v>
      </c>
      <c r="B25" s="122">
        <v>145673768</v>
      </c>
      <c r="C25" s="117" t="s">
        <v>40</v>
      </c>
      <c r="D25" s="96" t="s">
        <v>765</v>
      </c>
      <c r="E25" s="126">
        <v>86500</v>
      </c>
    </row>
    <row r="26" spans="1:5" x14ac:dyDescent="0.15">
      <c r="A26" s="117" t="s">
        <v>539</v>
      </c>
      <c r="B26" s="122">
        <v>146195641</v>
      </c>
      <c r="C26" s="117" t="s">
        <v>40</v>
      </c>
      <c r="D26" s="96" t="s">
        <v>765</v>
      </c>
      <c r="E26" s="127">
        <v>40000</v>
      </c>
    </row>
    <row r="27" spans="1:5" x14ac:dyDescent="0.15">
      <c r="A27" s="117" t="s">
        <v>766</v>
      </c>
      <c r="B27" s="122">
        <v>145976495</v>
      </c>
      <c r="C27" s="117" t="s">
        <v>40</v>
      </c>
      <c r="D27" s="96" t="s">
        <v>765</v>
      </c>
      <c r="E27" s="126">
        <v>60600</v>
      </c>
    </row>
    <row r="28" spans="1:5" x14ac:dyDescent="0.15">
      <c r="A28" s="117" t="s">
        <v>718</v>
      </c>
      <c r="B28" s="122">
        <v>145054676</v>
      </c>
      <c r="C28" s="117" t="s">
        <v>50</v>
      </c>
      <c r="D28" s="96" t="s">
        <v>765</v>
      </c>
      <c r="E28" s="126">
        <v>8500</v>
      </c>
    </row>
    <row r="29" spans="1:5" x14ac:dyDescent="0.15">
      <c r="A29" s="117" t="s">
        <v>767</v>
      </c>
      <c r="B29" s="122">
        <v>146744298</v>
      </c>
      <c r="C29" s="117" t="s">
        <v>112</v>
      </c>
      <c r="D29" s="96" t="s">
        <v>765</v>
      </c>
      <c r="E29" s="130">
        <v>9919</v>
      </c>
    </row>
    <row r="30" spans="1:5" x14ac:dyDescent="0.15">
      <c r="A30" s="117" t="s">
        <v>45</v>
      </c>
      <c r="B30" s="122">
        <v>143652169</v>
      </c>
      <c r="C30" s="117" t="s">
        <v>66</v>
      </c>
      <c r="D30" s="96" t="s">
        <v>765</v>
      </c>
      <c r="E30" s="131">
        <v>9020</v>
      </c>
    </row>
    <row r="31" spans="1:5" x14ac:dyDescent="0.15">
      <c r="A31" s="117" t="s">
        <v>425</v>
      </c>
      <c r="B31" s="122">
        <v>144174333</v>
      </c>
      <c r="C31" s="117" t="s">
        <v>66</v>
      </c>
      <c r="D31" s="96" t="s">
        <v>765</v>
      </c>
      <c r="E31" s="126">
        <v>5750</v>
      </c>
    </row>
    <row r="32" spans="1:5" x14ac:dyDescent="0.15">
      <c r="A32" s="117" t="s">
        <v>424</v>
      </c>
      <c r="B32" s="122">
        <v>144664078</v>
      </c>
      <c r="C32" s="117" t="s">
        <v>66</v>
      </c>
      <c r="D32" s="96" t="s">
        <v>765</v>
      </c>
      <c r="E32" s="126">
        <v>8800</v>
      </c>
    </row>
    <row r="33" spans="1:5" x14ac:dyDescent="0.15">
      <c r="A33" s="117" t="s">
        <v>10</v>
      </c>
      <c r="B33" s="122">
        <v>143707215</v>
      </c>
      <c r="C33" s="117" t="s">
        <v>6</v>
      </c>
      <c r="D33" s="96" t="s">
        <v>765</v>
      </c>
      <c r="E33" s="126">
        <v>19320</v>
      </c>
    </row>
    <row r="34" spans="1:5" x14ac:dyDescent="0.15">
      <c r="A34" s="117" t="s">
        <v>11</v>
      </c>
      <c r="B34" s="122">
        <v>143401165</v>
      </c>
      <c r="C34" s="117" t="s">
        <v>6</v>
      </c>
      <c r="D34" s="96" t="s">
        <v>765</v>
      </c>
      <c r="E34" s="126">
        <v>27075</v>
      </c>
    </row>
    <row r="35" spans="1:5" x14ac:dyDescent="0.15">
      <c r="A35" s="117" t="s">
        <v>195</v>
      </c>
      <c r="B35" s="122">
        <v>144049265</v>
      </c>
      <c r="C35" s="117" t="s">
        <v>6</v>
      </c>
      <c r="D35" s="96" t="s">
        <v>765</v>
      </c>
      <c r="E35" s="126">
        <v>498200</v>
      </c>
    </row>
    <row r="36" spans="1:5" x14ac:dyDescent="0.15">
      <c r="A36" s="117" t="s">
        <v>420</v>
      </c>
      <c r="B36" s="122">
        <v>142795953</v>
      </c>
      <c r="C36" s="117" t="s">
        <v>6</v>
      </c>
      <c r="D36" s="96" t="s">
        <v>765</v>
      </c>
      <c r="E36" s="126">
        <v>12880</v>
      </c>
    </row>
    <row r="37" spans="1:5" x14ac:dyDescent="0.15">
      <c r="A37" s="117" t="s">
        <v>731</v>
      </c>
      <c r="B37" s="122">
        <v>143253093</v>
      </c>
      <c r="C37" s="117" t="s">
        <v>6</v>
      </c>
      <c r="D37" s="96" t="s">
        <v>765</v>
      </c>
      <c r="E37" s="126">
        <v>8855</v>
      </c>
    </row>
    <row r="38" spans="1:5" x14ac:dyDescent="0.15">
      <c r="A38" s="117" t="s">
        <v>343</v>
      </c>
      <c r="B38" s="122">
        <v>143253092</v>
      </c>
      <c r="C38" s="117" t="s">
        <v>6</v>
      </c>
      <c r="D38" s="96" t="s">
        <v>765</v>
      </c>
      <c r="E38" s="126">
        <v>3220</v>
      </c>
    </row>
    <row r="39" spans="1:5" x14ac:dyDescent="0.15">
      <c r="A39" s="117" t="s">
        <v>348</v>
      </c>
      <c r="B39" s="122">
        <v>144192553</v>
      </c>
      <c r="C39" s="117" t="s">
        <v>6</v>
      </c>
      <c r="D39" s="96" t="s">
        <v>765</v>
      </c>
      <c r="E39" s="126">
        <v>162000</v>
      </c>
    </row>
    <row r="40" spans="1:5" x14ac:dyDescent="0.15">
      <c r="A40" s="117" t="s">
        <v>349</v>
      </c>
      <c r="B40" s="122">
        <v>144263677</v>
      </c>
      <c r="C40" s="117" t="s">
        <v>6</v>
      </c>
      <c r="D40" s="96" t="s">
        <v>765</v>
      </c>
      <c r="E40" s="126">
        <v>70083</v>
      </c>
    </row>
    <row r="41" spans="1:5" x14ac:dyDescent="0.15">
      <c r="A41" s="117" t="s">
        <v>424</v>
      </c>
      <c r="B41" s="122">
        <v>144174705</v>
      </c>
      <c r="C41" s="117" t="s">
        <v>6</v>
      </c>
      <c r="D41" s="96" t="s">
        <v>765</v>
      </c>
      <c r="E41" s="126">
        <v>247800</v>
      </c>
    </row>
    <row r="42" spans="1:5" x14ac:dyDescent="0.15">
      <c r="A42" s="117" t="s">
        <v>425</v>
      </c>
      <c r="B42" s="122">
        <v>144267363</v>
      </c>
      <c r="C42" s="117" t="s">
        <v>6</v>
      </c>
      <c r="D42" s="96" t="s">
        <v>765</v>
      </c>
      <c r="E42" s="127">
        <v>45080</v>
      </c>
    </row>
    <row r="43" spans="1:5" x14ac:dyDescent="0.15">
      <c r="A43" s="117" t="s">
        <v>423</v>
      </c>
      <c r="B43" s="122">
        <v>144457332</v>
      </c>
      <c r="C43" s="117" t="s">
        <v>6</v>
      </c>
      <c r="D43" s="96" t="s">
        <v>765</v>
      </c>
      <c r="E43" s="126">
        <v>2999</v>
      </c>
    </row>
    <row r="44" spans="1:5" x14ac:dyDescent="0.15">
      <c r="A44" s="117" t="s">
        <v>629</v>
      </c>
      <c r="B44" s="122">
        <v>143719149</v>
      </c>
      <c r="C44" s="117" t="s">
        <v>6</v>
      </c>
      <c r="D44" s="96" t="s">
        <v>765</v>
      </c>
      <c r="E44" s="126">
        <v>8809</v>
      </c>
    </row>
    <row r="45" spans="1:5" x14ac:dyDescent="0.15">
      <c r="A45" s="117" t="s">
        <v>625</v>
      </c>
      <c r="B45" s="122">
        <v>143634523</v>
      </c>
      <c r="C45" s="117" t="s">
        <v>6</v>
      </c>
      <c r="D45" s="96" t="s">
        <v>765</v>
      </c>
      <c r="E45" s="126">
        <v>15000</v>
      </c>
    </row>
    <row r="46" spans="1:5" x14ac:dyDescent="0.15">
      <c r="A46" s="117" t="s">
        <v>439</v>
      </c>
      <c r="B46" s="122">
        <v>143656978</v>
      </c>
      <c r="C46" s="117" t="s">
        <v>6</v>
      </c>
      <c r="D46" s="96" t="s">
        <v>765</v>
      </c>
      <c r="E46" s="126">
        <v>6000</v>
      </c>
    </row>
    <row r="47" spans="1:5" x14ac:dyDescent="0.15">
      <c r="A47" s="117" t="s">
        <v>440</v>
      </c>
      <c r="B47" s="122">
        <v>144563777</v>
      </c>
      <c r="C47" s="117" t="s">
        <v>6</v>
      </c>
      <c r="D47" s="96" t="s">
        <v>765</v>
      </c>
      <c r="E47" s="127">
        <v>12265</v>
      </c>
    </row>
    <row r="48" spans="1:5" x14ac:dyDescent="0.15">
      <c r="A48" s="117" t="s">
        <v>441</v>
      </c>
      <c r="B48" s="122">
        <v>144678215</v>
      </c>
      <c r="C48" s="117" t="s">
        <v>6</v>
      </c>
      <c r="D48" s="96" t="s">
        <v>765</v>
      </c>
      <c r="E48" s="126">
        <v>23100</v>
      </c>
    </row>
    <row r="49" spans="1:5" x14ac:dyDescent="0.15">
      <c r="A49" s="117" t="s">
        <v>351</v>
      </c>
      <c r="B49" s="122">
        <v>142516588</v>
      </c>
      <c r="C49" s="117" t="s">
        <v>6</v>
      </c>
      <c r="D49" s="96" t="s">
        <v>765</v>
      </c>
      <c r="E49" s="127">
        <v>50000</v>
      </c>
    </row>
    <row r="50" spans="1:5" x14ac:dyDescent="0.15">
      <c r="A50" s="117" t="s">
        <v>561</v>
      </c>
      <c r="B50" s="122">
        <v>144868263</v>
      </c>
      <c r="C50" s="117" t="s">
        <v>6</v>
      </c>
      <c r="D50" s="96" t="s">
        <v>765</v>
      </c>
      <c r="E50" s="127">
        <v>125246</v>
      </c>
    </row>
    <row r="51" spans="1:5" x14ac:dyDescent="0.15">
      <c r="A51" s="117" t="s">
        <v>402</v>
      </c>
      <c r="B51" s="122">
        <v>144894415</v>
      </c>
      <c r="C51" s="117" t="s">
        <v>6</v>
      </c>
      <c r="D51" s="96" t="s">
        <v>765</v>
      </c>
      <c r="E51" s="127">
        <v>7600</v>
      </c>
    </row>
    <row r="52" spans="1:5" x14ac:dyDescent="0.15">
      <c r="A52" s="117" t="s">
        <v>355</v>
      </c>
      <c r="B52" s="122">
        <v>144894413</v>
      </c>
      <c r="C52" s="117" t="s">
        <v>6</v>
      </c>
      <c r="D52" s="96" t="s">
        <v>765</v>
      </c>
      <c r="E52" s="127">
        <v>21984</v>
      </c>
    </row>
    <row r="53" spans="1:5" x14ac:dyDescent="0.15">
      <c r="A53" s="117" t="s">
        <v>356</v>
      </c>
      <c r="B53" s="122">
        <v>144678216</v>
      </c>
      <c r="C53" s="117" t="s">
        <v>6</v>
      </c>
      <c r="D53" s="96" t="s">
        <v>765</v>
      </c>
      <c r="E53" s="129">
        <v>90342</v>
      </c>
    </row>
    <row r="54" spans="1:5" x14ac:dyDescent="0.15">
      <c r="A54" s="117" t="s">
        <v>111</v>
      </c>
      <c r="B54" s="122">
        <v>144894416</v>
      </c>
      <c r="C54" s="117" t="s">
        <v>6</v>
      </c>
      <c r="D54" s="96" t="s">
        <v>765</v>
      </c>
      <c r="E54" s="127">
        <v>1227</v>
      </c>
    </row>
    <row r="55" spans="1:5" x14ac:dyDescent="0.15">
      <c r="A55" s="117" t="s">
        <v>650</v>
      </c>
      <c r="B55" s="122">
        <v>145307845</v>
      </c>
      <c r="C55" s="117" t="s">
        <v>6</v>
      </c>
      <c r="D55" s="96" t="s">
        <v>765</v>
      </c>
      <c r="E55" s="126">
        <v>20000</v>
      </c>
    </row>
    <row r="56" spans="1:5" x14ac:dyDescent="0.15">
      <c r="A56" s="117" t="s">
        <v>647</v>
      </c>
      <c r="B56" s="122">
        <v>143417266</v>
      </c>
      <c r="C56" s="117" t="s">
        <v>6</v>
      </c>
      <c r="D56" s="96" t="s">
        <v>765</v>
      </c>
      <c r="E56" s="126">
        <v>13279.2</v>
      </c>
    </row>
    <row r="57" spans="1:5" x14ac:dyDescent="0.15">
      <c r="A57" s="117" t="s">
        <v>382</v>
      </c>
      <c r="B57" s="122">
        <v>145319588</v>
      </c>
      <c r="C57" s="117" t="s">
        <v>6</v>
      </c>
      <c r="D57" s="96" t="s">
        <v>765</v>
      </c>
      <c r="E57" s="126">
        <v>455000</v>
      </c>
    </row>
    <row r="58" spans="1:5" x14ac:dyDescent="0.15">
      <c r="A58" s="117" t="s">
        <v>738</v>
      </c>
      <c r="B58" s="122">
        <v>144894414</v>
      </c>
      <c r="C58" s="117" t="s">
        <v>6</v>
      </c>
      <c r="D58" s="96" t="s">
        <v>765</v>
      </c>
      <c r="E58" s="126">
        <v>9870</v>
      </c>
    </row>
    <row r="59" spans="1:5" x14ac:dyDescent="0.15">
      <c r="A59" s="117" t="s">
        <v>739</v>
      </c>
      <c r="B59" s="122">
        <v>143714162</v>
      </c>
      <c r="C59" s="117" t="s">
        <v>6</v>
      </c>
      <c r="D59" s="96" t="s">
        <v>765</v>
      </c>
      <c r="E59" s="126">
        <v>709</v>
      </c>
    </row>
    <row r="60" spans="1:5" x14ac:dyDescent="0.15">
      <c r="A60" s="117" t="s">
        <v>768</v>
      </c>
      <c r="B60" s="122">
        <v>143714163</v>
      </c>
      <c r="C60" s="117" t="s">
        <v>6</v>
      </c>
      <c r="D60" s="96" t="s">
        <v>765</v>
      </c>
      <c r="E60" s="126">
        <v>5316</v>
      </c>
    </row>
    <row r="61" spans="1:5" x14ac:dyDescent="0.15">
      <c r="A61" s="117" t="s">
        <v>769</v>
      </c>
      <c r="B61" s="122">
        <v>145313627</v>
      </c>
      <c r="C61" s="117" t="s">
        <v>6</v>
      </c>
      <c r="D61" s="96" t="s">
        <v>765</v>
      </c>
      <c r="E61" s="126">
        <v>1630</v>
      </c>
    </row>
    <row r="62" spans="1:5" x14ac:dyDescent="0.15">
      <c r="A62" s="117" t="s">
        <v>770</v>
      </c>
      <c r="B62" s="122">
        <v>145366762</v>
      </c>
      <c r="C62" s="117" t="s">
        <v>6</v>
      </c>
      <c r="D62" s="96" t="s">
        <v>765</v>
      </c>
      <c r="E62" s="126">
        <v>5994</v>
      </c>
    </row>
    <row r="63" spans="1:5" x14ac:dyDescent="0.15">
      <c r="A63" s="117" t="s">
        <v>771</v>
      </c>
      <c r="B63" s="122">
        <v>142269808</v>
      </c>
      <c r="C63" s="117" t="s">
        <v>6</v>
      </c>
      <c r="D63" s="96" t="s">
        <v>765</v>
      </c>
      <c r="E63" s="126">
        <v>8401</v>
      </c>
    </row>
    <row r="64" spans="1:5" x14ac:dyDescent="0.15">
      <c r="A64" s="117" t="s">
        <v>772</v>
      </c>
      <c r="B64" s="122">
        <v>145318869</v>
      </c>
      <c r="C64" s="117" t="s">
        <v>6</v>
      </c>
      <c r="D64" s="96" t="s">
        <v>765</v>
      </c>
      <c r="E64" s="126">
        <v>25000</v>
      </c>
    </row>
    <row r="65" spans="1:5" x14ac:dyDescent="0.15">
      <c r="A65" s="117" t="s">
        <v>773</v>
      </c>
      <c r="B65" s="122">
        <v>145316447</v>
      </c>
      <c r="C65" s="117" t="s">
        <v>6</v>
      </c>
      <c r="D65" s="96" t="s">
        <v>765</v>
      </c>
      <c r="E65" s="126">
        <v>25000</v>
      </c>
    </row>
    <row r="66" spans="1:5" x14ac:dyDescent="0.15">
      <c r="A66" s="117" t="s">
        <v>774</v>
      </c>
      <c r="B66" s="122">
        <v>145365971</v>
      </c>
      <c r="C66" s="117" t="s">
        <v>6</v>
      </c>
      <c r="D66" s="96" t="s">
        <v>765</v>
      </c>
      <c r="E66" s="126">
        <v>85000</v>
      </c>
    </row>
    <row r="67" spans="1:5" x14ac:dyDescent="0.15">
      <c r="A67" s="117" t="s">
        <v>713</v>
      </c>
      <c r="B67" s="122">
        <v>145318870</v>
      </c>
      <c r="C67" s="117" t="s">
        <v>6</v>
      </c>
      <c r="D67" s="96" t="s">
        <v>765</v>
      </c>
      <c r="E67" s="126">
        <v>37500</v>
      </c>
    </row>
    <row r="68" spans="1:5" x14ac:dyDescent="0.15">
      <c r="A68" s="117" t="s">
        <v>775</v>
      </c>
      <c r="B68" s="122">
        <v>144570069</v>
      </c>
      <c r="C68" s="117" t="s">
        <v>6</v>
      </c>
      <c r="D68" s="96" t="s">
        <v>765</v>
      </c>
      <c r="E68" s="127">
        <v>77200</v>
      </c>
    </row>
    <row r="69" spans="1:5" x14ac:dyDescent="0.15">
      <c r="A69" s="117" t="s">
        <v>391</v>
      </c>
      <c r="B69" s="122">
        <v>145651277</v>
      </c>
      <c r="C69" s="117" t="s">
        <v>6</v>
      </c>
      <c r="D69" s="96" t="s">
        <v>765</v>
      </c>
      <c r="E69" s="126">
        <v>27036.799999999999</v>
      </c>
    </row>
    <row r="70" spans="1:5" x14ac:dyDescent="0.15">
      <c r="A70" s="117" t="s">
        <v>776</v>
      </c>
      <c r="B70" s="122">
        <v>145351944</v>
      </c>
      <c r="C70" s="117" t="s">
        <v>6</v>
      </c>
      <c r="D70" s="96" t="s">
        <v>765</v>
      </c>
      <c r="E70" s="126">
        <v>46480</v>
      </c>
    </row>
    <row r="71" spans="1:5" x14ac:dyDescent="0.15">
      <c r="A71" s="117" t="s">
        <v>416</v>
      </c>
      <c r="B71" s="122">
        <v>143429181</v>
      </c>
      <c r="C71" s="117" t="s">
        <v>6</v>
      </c>
      <c r="D71" s="96" t="s">
        <v>765</v>
      </c>
      <c r="E71" s="126">
        <v>147417.9</v>
      </c>
    </row>
    <row r="72" spans="1:5" x14ac:dyDescent="0.15">
      <c r="A72" s="117" t="s">
        <v>417</v>
      </c>
      <c r="B72" s="122">
        <v>146190964</v>
      </c>
      <c r="C72" s="117" t="s">
        <v>6</v>
      </c>
      <c r="D72" s="96" t="s">
        <v>765</v>
      </c>
      <c r="E72" s="126">
        <v>28650</v>
      </c>
    </row>
    <row r="73" spans="1:5" x14ac:dyDescent="0.15">
      <c r="A73" s="117" t="s">
        <v>413</v>
      </c>
      <c r="B73" s="122">
        <v>146212147</v>
      </c>
      <c r="C73" s="117" t="s">
        <v>6</v>
      </c>
      <c r="D73" s="96" t="s">
        <v>765</v>
      </c>
      <c r="E73" s="126">
        <v>102000</v>
      </c>
    </row>
    <row r="74" spans="1:5" x14ac:dyDescent="0.15">
      <c r="A74" s="117" t="s">
        <v>412</v>
      </c>
      <c r="B74" s="122">
        <v>145364196</v>
      </c>
      <c r="C74" s="117" t="s">
        <v>6</v>
      </c>
      <c r="D74" s="96" t="s">
        <v>765</v>
      </c>
      <c r="E74" s="126">
        <v>247414</v>
      </c>
    </row>
    <row r="75" spans="1:5" x14ac:dyDescent="0.15">
      <c r="A75" s="117" t="s">
        <v>777</v>
      </c>
      <c r="B75" s="122">
        <v>145865934</v>
      </c>
      <c r="C75" s="117" t="s">
        <v>6</v>
      </c>
      <c r="D75" s="96" t="s">
        <v>765</v>
      </c>
      <c r="E75" s="126">
        <v>152000</v>
      </c>
    </row>
    <row r="76" spans="1:5" x14ac:dyDescent="0.15">
      <c r="A76" s="117" t="s">
        <v>107</v>
      </c>
      <c r="B76" s="122">
        <v>146038006</v>
      </c>
      <c r="C76" s="117" t="s">
        <v>6</v>
      </c>
      <c r="D76" s="96" t="s">
        <v>765</v>
      </c>
      <c r="E76" s="126">
        <v>7056</v>
      </c>
    </row>
    <row r="77" spans="1:5" x14ac:dyDescent="0.15">
      <c r="A77" s="117" t="s">
        <v>778</v>
      </c>
      <c r="B77" s="122">
        <v>146356106</v>
      </c>
      <c r="C77" s="117" t="s">
        <v>6</v>
      </c>
      <c r="D77" s="96" t="s">
        <v>765</v>
      </c>
      <c r="E77" s="126">
        <v>198000</v>
      </c>
    </row>
    <row r="78" spans="1:5" x14ac:dyDescent="0.15">
      <c r="A78" s="117" t="s">
        <v>779</v>
      </c>
      <c r="B78" s="122">
        <v>146251716</v>
      </c>
      <c r="C78" s="117" t="s">
        <v>6</v>
      </c>
      <c r="D78" s="96" t="s">
        <v>765</v>
      </c>
      <c r="E78" s="128">
        <v>40440</v>
      </c>
    </row>
    <row r="79" spans="1:5" x14ac:dyDescent="0.15">
      <c r="A79" s="117" t="s">
        <v>269</v>
      </c>
      <c r="B79" s="122">
        <v>146781403</v>
      </c>
      <c r="C79" s="117" t="s">
        <v>6</v>
      </c>
      <c r="D79" s="96" t="s">
        <v>765</v>
      </c>
      <c r="E79" s="127">
        <v>60605</v>
      </c>
    </row>
    <row r="80" spans="1:5" x14ac:dyDescent="0.15">
      <c r="A80" s="117" t="s">
        <v>780</v>
      </c>
      <c r="B80" s="122">
        <v>146298060</v>
      </c>
      <c r="C80" s="117" t="s">
        <v>6</v>
      </c>
      <c r="D80" s="96" t="s">
        <v>765</v>
      </c>
      <c r="E80" s="126">
        <v>80000</v>
      </c>
    </row>
    <row r="81" spans="1:5" x14ac:dyDescent="0.15">
      <c r="A81" s="117" t="s">
        <v>781</v>
      </c>
      <c r="B81" s="122">
        <v>146664626</v>
      </c>
      <c r="C81" s="117" t="s">
        <v>6</v>
      </c>
      <c r="D81" s="96" t="s">
        <v>765</v>
      </c>
      <c r="E81" s="127">
        <v>12200</v>
      </c>
    </row>
    <row r="82" spans="1:5" x14ac:dyDescent="0.15">
      <c r="A82" s="117" t="s">
        <v>782</v>
      </c>
      <c r="B82" s="122">
        <v>146636399</v>
      </c>
      <c r="C82" s="117" t="s">
        <v>6</v>
      </c>
      <c r="D82" s="96" t="s">
        <v>765</v>
      </c>
      <c r="E82" s="126">
        <v>20000</v>
      </c>
    </row>
    <row r="83" spans="1:5" x14ac:dyDescent="0.15">
      <c r="A83" s="117" t="s">
        <v>783</v>
      </c>
      <c r="B83" s="122">
        <v>146728054</v>
      </c>
      <c r="C83" s="117" t="s">
        <v>6</v>
      </c>
      <c r="D83" s="96" t="s">
        <v>765</v>
      </c>
      <c r="E83" s="126">
        <v>36854.5</v>
      </c>
    </row>
    <row r="84" spans="1:5" x14ac:dyDescent="0.15">
      <c r="A84" s="117" t="s">
        <v>784</v>
      </c>
      <c r="B84" s="122">
        <v>146345541</v>
      </c>
      <c r="C84" s="117" t="s">
        <v>6</v>
      </c>
      <c r="D84" s="96" t="s">
        <v>765</v>
      </c>
      <c r="E84" s="126">
        <v>1423</v>
      </c>
    </row>
    <row r="85" spans="1:5" x14ac:dyDescent="0.15">
      <c r="A85" s="117" t="s">
        <v>785</v>
      </c>
      <c r="B85" s="122">
        <v>146345542</v>
      </c>
      <c r="C85" s="117" t="s">
        <v>6</v>
      </c>
      <c r="D85" s="96" t="s">
        <v>765</v>
      </c>
      <c r="E85" s="127">
        <v>1873</v>
      </c>
    </row>
    <row r="86" spans="1:5" x14ac:dyDescent="0.15">
      <c r="A86" s="117" t="s">
        <v>786</v>
      </c>
      <c r="B86" s="122">
        <v>147028482</v>
      </c>
      <c r="C86" s="117" t="s">
        <v>6</v>
      </c>
      <c r="D86" s="96" t="s">
        <v>765</v>
      </c>
      <c r="E86" s="126">
        <v>66292.710000000006</v>
      </c>
    </row>
    <row r="87" spans="1:5" x14ac:dyDescent="0.15">
      <c r="A87" s="117" t="s">
        <v>754</v>
      </c>
      <c r="B87" s="122">
        <v>146009738</v>
      </c>
      <c r="C87" s="117" t="s">
        <v>762</v>
      </c>
      <c r="D87" s="96" t="s">
        <v>765</v>
      </c>
      <c r="E87" s="130">
        <v>40000</v>
      </c>
    </row>
    <row r="88" spans="1:5" x14ac:dyDescent="0.15">
      <c r="A88" s="117"/>
      <c r="B88" s="122"/>
      <c r="C88" s="117"/>
      <c r="D88" s="96"/>
      <c r="E88" s="126"/>
    </row>
    <row r="89" spans="1:5" x14ac:dyDescent="0.15">
      <c r="A89" s="117"/>
      <c r="B89" s="122"/>
      <c r="C89" s="117"/>
      <c r="D89" s="96"/>
      <c r="E89" s="126"/>
    </row>
    <row r="90" spans="1:5" x14ac:dyDescent="0.15">
      <c r="A90" s="117"/>
      <c r="B90" s="122"/>
      <c r="C90" s="117"/>
      <c r="D90" s="96"/>
      <c r="E90" s="126"/>
    </row>
  </sheetData>
  <phoneticPr fontId="14" type="noConversion"/>
  <conditionalFormatting sqref="E82">
    <cfRule type="duplicateValues" dxfId="132" priority="1"/>
    <cfRule type="duplicateValues" dxfId="131" priority="2"/>
    <cfRule type="duplicateValues" dxfId="130" priority="3"/>
    <cfRule type="duplicateValues" dxfId="129" priority="4"/>
    <cfRule type="duplicateValues" dxfId="128" priority="5"/>
  </conditionalFormatting>
  <conditionalFormatting sqref="E82">
    <cfRule type="duplicateValues" dxfId="127" priority="8"/>
  </conditionalFormatting>
  <conditionalFormatting sqref="E82">
    <cfRule type="duplicateValues" dxfId="126" priority="6"/>
    <cfRule type="duplicateValues" dxfId="125" priority="7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selection sqref="A1:XFD1048576"/>
    </sheetView>
  </sheetViews>
  <sheetFormatPr defaultRowHeight="13.5" x14ac:dyDescent="0.15"/>
  <cols>
    <col min="1" max="2" width="17.75" customWidth="1"/>
    <col min="3" max="3" width="34.25" customWidth="1"/>
    <col min="4" max="5" width="17.75" customWidth="1"/>
  </cols>
  <sheetData>
    <row r="1" spans="1:5" x14ac:dyDescent="0.15">
      <c r="A1" s="115" t="s">
        <v>0</v>
      </c>
      <c r="B1" s="121" t="s">
        <v>546</v>
      </c>
      <c r="C1" s="115" t="s">
        <v>2</v>
      </c>
      <c r="D1" s="96" t="s">
        <v>662</v>
      </c>
      <c r="E1" s="116" t="s">
        <v>4</v>
      </c>
    </row>
    <row r="2" spans="1:5" x14ac:dyDescent="0.15">
      <c r="A2" s="117" t="s">
        <v>115</v>
      </c>
      <c r="B2" s="122">
        <v>147372053</v>
      </c>
      <c r="C2" s="117" t="s">
        <v>46</v>
      </c>
      <c r="D2" s="96" t="s">
        <v>787</v>
      </c>
      <c r="E2" s="126">
        <v>776</v>
      </c>
    </row>
    <row r="3" spans="1:5" x14ac:dyDescent="0.15">
      <c r="A3" s="117" t="s">
        <v>116</v>
      </c>
      <c r="B3" s="122">
        <v>147372054</v>
      </c>
      <c r="C3" s="117" t="s">
        <v>46</v>
      </c>
      <c r="D3" s="96" t="s">
        <v>787</v>
      </c>
      <c r="E3" s="127">
        <v>6463</v>
      </c>
    </row>
    <row r="4" spans="1:5" x14ac:dyDescent="0.15">
      <c r="A4" s="117" t="s">
        <v>118</v>
      </c>
      <c r="B4" s="122">
        <v>147372052</v>
      </c>
      <c r="C4" s="117" t="s">
        <v>46</v>
      </c>
      <c r="D4" s="96" t="s">
        <v>787</v>
      </c>
      <c r="E4" s="127">
        <v>145083</v>
      </c>
    </row>
    <row r="5" spans="1:5" x14ac:dyDescent="0.15">
      <c r="A5" s="117" t="s">
        <v>352</v>
      </c>
      <c r="B5" s="122">
        <v>147747997</v>
      </c>
      <c r="C5" s="117" t="s">
        <v>46</v>
      </c>
      <c r="D5" s="96" t="s">
        <v>787</v>
      </c>
      <c r="E5" s="130">
        <v>173986.3</v>
      </c>
    </row>
    <row r="6" spans="1:5" x14ac:dyDescent="0.15">
      <c r="A6" s="117" t="s">
        <v>353</v>
      </c>
      <c r="B6" s="122">
        <v>147748010</v>
      </c>
      <c r="C6" s="117" t="s">
        <v>46</v>
      </c>
      <c r="D6" s="96" t="s">
        <v>787</v>
      </c>
      <c r="E6" s="130">
        <v>152322</v>
      </c>
    </row>
    <row r="7" spans="1:5" x14ac:dyDescent="0.15">
      <c r="A7" s="117" t="s">
        <v>18</v>
      </c>
      <c r="B7" s="122">
        <v>147748013</v>
      </c>
      <c r="C7" s="117" t="s">
        <v>46</v>
      </c>
      <c r="D7" s="96" t="s">
        <v>787</v>
      </c>
      <c r="E7" s="127">
        <v>160652</v>
      </c>
    </row>
    <row r="8" spans="1:5" x14ac:dyDescent="0.15">
      <c r="A8" s="117" t="s">
        <v>19</v>
      </c>
      <c r="B8" s="122">
        <v>147748016</v>
      </c>
      <c r="C8" s="117" t="s">
        <v>46</v>
      </c>
      <c r="D8" s="96" t="s">
        <v>787</v>
      </c>
      <c r="E8" s="126">
        <v>151546</v>
      </c>
    </row>
    <row r="9" spans="1:5" x14ac:dyDescent="0.15">
      <c r="A9" s="117" t="s">
        <v>646</v>
      </c>
      <c r="B9" s="122">
        <v>144692220</v>
      </c>
      <c r="C9" s="117" t="s">
        <v>40</v>
      </c>
      <c r="D9" s="96" t="s">
        <v>787</v>
      </c>
      <c r="E9" s="127">
        <v>9738</v>
      </c>
    </row>
    <row r="10" spans="1:5" x14ac:dyDescent="0.15">
      <c r="A10" s="117" t="s">
        <v>788</v>
      </c>
      <c r="B10" s="122">
        <v>145362576</v>
      </c>
      <c r="C10" s="117" t="s">
        <v>40</v>
      </c>
      <c r="D10" s="96" t="s">
        <v>787</v>
      </c>
      <c r="E10" s="126">
        <v>5200</v>
      </c>
    </row>
    <row r="11" spans="1:5" x14ac:dyDescent="0.15">
      <c r="A11" s="117" t="s">
        <v>650</v>
      </c>
      <c r="B11" s="122">
        <v>146907118</v>
      </c>
      <c r="C11" s="117" t="s">
        <v>40</v>
      </c>
      <c r="D11" s="96" t="s">
        <v>787</v>
      </c>
      <c r="E11" s="126">
        <v>23500</v>
      </c>
    </row>
    <row r="12" spans="1:5" x14ac:dyDescent="0.15">
      <c r="A12" s="117" t="s">
        <v>647</v>
      </c>
      <c r="B12" s="122">
        <v>147024636</v>
      </c>
      <c r="C12" s="117" t="s">
        <v>40</v>
      </c>
      <c r="D12" s="96" t="s">
        <v>787</v>
      </c>
      <c r="E12" s="126">
        <v>5911</v>
      </c>
    </row>
    <row r="13" spans="1:5" x14ac:dyDescent="0.15">
      <c r="A13" s="117" t="s">
        <v>156</v>
      </c>
      <c r="B13" s="122">
        <v>145577585</v>
      </c>
      <c r="C13" s="117" t="s">
        <v>40</v>
      </c>
      <c r="D13" s="96" t="s">
        <v>787</v>
      </c>
      <c r="E13" s="126">
        <v>1400</v>
      </c>
    </row>
    <row r="14" spans="1:5" x14ac:dyDescent="0.15">
      <c r="A14" s="117" t="s">
        <v>247</v>
      </c>
      <c r="B14" s="122">
        <v>149579156</v>
      </c>
      <c r="C14" s="117" t="s">
        <v>40</v>
      </c>
      <c r="D14" s="96" t="s">
        <v>787</v>
      </c>
      <c r="E14" s="126">
        <v>55300</v>
      </c>
    </row>
    <row r="15" spans="1:5" x14ac:dyDescent="0.15">
      <c r="A15" s="117" t="s">
        <v>789</v>
      </c>
      <c r="B15" s="122">
        <v>150268818</v>
      </c>
      <c r="C15" s="117" t="s">
        <v>40</v>
      </c>
      <c r="D15" s="96" t="s">
        <v>787</v>
      </c>
      <c r="E15" s="126">
        <v>7000</v>
      </c>
    </row>
    <row r="16" spans="1:5" x14ac:dyDescent="0.15">
      <c r="A16" s="117" t="s">
        <v>790</v>
      </c>
      <c r="B16" s="122">
        <v>150217052</v>
      </c>
      <c r="C16" s="117" t="s">
        <v>40</v>
      </c>
      <c r="D16" s="96" t="s">
        <v>787</v>
      </c>
      <c r="E16" s="126">
        <v>6377</v>
      </c>
    </row>
    <row r="17" spans="1:5" x14ac:dyDescent="0.15">
      <c r="A17" s="117" t="s">
        <v>791</v>
      </c>
      <c r="B17" s="122">
        <v>150249618</v>
      </c>
      <c r="C17" s="117" t="s">
        <v>40</v>
      </c>
      <c r="D17" s="96" t="s">
        <v>787</v>
      </c>
      <c r="E17" s="126">
        <v>75586</v>
      </c>
    </row>
    <row r="18" spans="1:5" x14ac:dyDescent="0.15">
      <c r="A18" s="117" t="s">
        <v>792</v>
      </c>
      <c r="B18" s="122">
        <v>150566942</v>
      </c>
      <c r="C18" s="117" t="s">
        <v>112</v>
      </c>
      <c r="D18" s="96" t="s">
        <v>787</v>
      </c>
      <c r="E18" s="127">
        <v>12307</v>
      </c>
    </row>
    <row r="19" spans="1:5" x14ac:dyDescent="0.15">
      <c r="A19" s="117" t="s">
        <v>793</v>
      </c>
      <c r="B19" s="122">
        <v>148454676</v>
      </c>
      <c r="C19" s="117" t="s">
        <v>112</v>
      </c>
      <c r="D19" s="96" t="s">
        <v>787</v>
      </c>
      <c r="E19" s="127">
        <v>6880</v>
      </c>
    </row>
    <row r="20" spans="1:5" x14ac:dyDescent="0.15">
      <c r="A20" s="117" t="s">
        <v>472</v>
      </c>
      <c r="B20" s="122">
        <v>148454676</v>
      </c>
      <c r="C20" s="117" t="s">
        <v>112</v>
      </c>
      <c r="D20" s="96" t="s">
        <v>787</v>
      </c>
      <c r="E20" s="126">
        <v>1200</v>
      </c>
    </row>
    <row r="21" spans="1:5" x14ac:dyDescent="0.15">
      <c r="A21" s="117" t="s">
        <v>472</v>
      </c>
      <c r="B21" s="122">
        <v>148454676</v>
      </c>
      <c r="C21" s="117" t="s">
        <v>112</v>
      </c>
      <c r="D21" s="96" t="s">
        <v>787</v>
      </c>
      <c r="E21" s="126">
        <v>5520</v>
      </c>
    </row>
    <row r="22" spans="1:5" x14ac:dyDescent="0.15">
      <c r="A22" s="117" t="s">
        <v>194</v>
      </c>
      <c r="B22" s="122">
        <v>148699252</v>
      </c>
      <c r="C22" s="117" t="s">
        <v>66</v>
      </c>
      <c r="D22" s="96" t="s">
        <v>787</v>
      </c>
      <c r="E22" s="128">
        <v>4950</v>
      </c>
    </row>
    <row r="23" spans="1:5" x14ac:dyDescent="0.15">
      <c r="A23" s="117" t="s">
        <v>192</v>
      </c>
      <c r="B23" s="122">
        <v>150256441</v>
      </c>
      <c r="C23" s="117" t="s">
        <v>66</v>
      </c>
      <c r="D23" s="96" t="s">
        <v>787</v>
      </c>
      <c r="E23" s="127">
        <v>9800</v>
      </c>
    </row>
    <row r="24" spans="1:5" x14ac:dyDescent="0.15">
      <c r="A24" s="117" t="s">
        <v>719</v>
      </c>
      <c r="B24" s="122">
        <v>147344669</v>
      </c>
      <c r="C24" s="117" t="s">
        <v>6</v>
      </c>
      <c r="D24" s="96" t="s">
        <v>787</v>
      </c>
      <c r="E24" s="126">
        <v>42900</v>
      </c>
    </row>
    <row r="25" spans="1:5" x14ac:dyDescent="0.15">
      <c r="A25" s="117" t="s">
        <v>720</v>
      </c>
      <c r="B25" s="122">
        <v>147303823</v>
      </c>
      <c r="C25" s="117" t="s">
        <v>6</v>
      </c>
      <c r="D25" s="96" t="s">
        <v>787</v>
      </c>
      <c r="E25" s="126">
        <v>160000</v>
      </c>
    </row>
    <row r="26" spans="1:5" x14ac:dyDescent="0.15">
      <c r="A26" s="117" t="s">
        <v>794</v>
      </c>
      <c r="B26" s="122">
        <v>147350984</v>
      </c>
      <c r="C26" s="117" t="s">
        <v>6</v>
      </c>
      <c r="D26" s="96" t="s">
        <v>787</v>
      </c>
      <c r="E26" s="127">
        <v>30600</v>
      </c>
    </row>
    <row r="27" spans="1:5" x14ac:dyDescent="0.15">
      <c r="A27" s="117" t="s">
        <v>202</v>
      </c>
      <c r="B27" s="122">
        <v>147852919</v>
      </c>
      <c r="C27" s="117" t="s">
        <v>6</v>
      </c>
      <c r="D27" s="96" t="s">
        <v>787</v>
      </c>
      <c r="E27" s="126">
        <v>152501</v>
      </c>
    </row>
    <row r="28" spans="1:5" x14ac:dyDescent="0.15">
      <c r="A28" s="117" t="s">
        <v>281</v>
      </c>
      <c r="B28" s="122">
        <v>147961175</v>
      </c>
      <c r="C28" s="117" t="s">
        <v>6</v>
      </c>
      <c r="D28" s="96" t="s">
        <v>787</v>
      </c>
      <c r="E28" s="126">
        <v>24281</v>
      </c>
    </row>
    <row r="29" spans="1:5" x14ac:dyDescent="0.15">
      <c r="A29" s="117" t="s">
        <v>282</v>
      </c>
      <c r="B29" s="122">
        <v>147122195</v>
      </c>
      <c r="C29" s="117" t="s">
        <v>6</v>
      </c>
      <c r="D29" s="96" t="s">
        <v>787</v>
      </c>
      <c r="E29" s="130">
        <v>29268</v>
      </c>
    </row>
    <row r="30" spans="1:5" x14ac:dyDescent="0.15">
      <c r="A30" s="117" t="s">
        <v>573</v>
      </c>
      <c r="B30" s="122">
        <v>147692098</v>
      </c>
      <c r="C30" s="117" t="s">
        <v>6</v>
      </c>
      <c r="D30" s="96" t="s">
        <v>787</v>
      </c>
      <c r="E30" s="131">
        <v>1984147.12</v>
      </c>
    </row>
    <row r="31" spans="1:5" x14ac:dyDescent="0.15">
      <c r="A31" s="117" t="s">
        <v>574</v>
      </c>
      <c r="B31" s="122">
        <v>146723723</v>
      </c>
      <c r="C31" s="117" t="s">
        <v>6</v>
      </c>
      <c r="D31" s="96" t="s">
        <v>787</v>
      </c>
      <c r="E31" s="126">
        <v>316050</v>
      </c>
    </row>
    <row r="32" spans="1:5" x14ac:dyDescent="0.15">
      <c r="A32" s="117" t="s">
        <v>677</v>
      </c>
      <c r="B32" s="122">
        <v>148021159</v>
      </c>
      <c r="C32" s="117" t="s">
        <v>6</v>
      </c>
      <c r="D32" s="96" t="s">
        <v>787</v>
      </c>
      <c r="E32" s="126">
        <v>36871</v>
      </c>
    </row>
    <row r="33" spans="1:5" x14ac:dyDescent="0.15">
      <c r="A33" s="117" t="s">
        <v>623</v>
      </c>
      <c r="B33" s="122">
        <v>148393564</v>
      </c>
      <c r="C33" s="117" t="s">
        <v>6</v>
      </c>
      <c r="D33" s="96" t="s">
        <v>787</v>
      </c>
      <c r="E33" s="126">
        <v>460000</v>
      </c>
    </row>
    <row r="34" spans="1:5" x14ac:dyDescent="0.15">
      <c r="A34" s="117" t="s">
        <v>621</v>
      </c>
      <c r="B34" s="122">
        <v>146673934</v>
      </c>
      <c r="C34" s="117" t="s">
        <v>6</v>
      </c>
      <c r="D34" s="96" t="s">
        <v>787</v>
      </c>
      <c r="E34" s="126">
        <v>25812</v>
      </c>
    </row>
    <row r="35" spans="1:5" x14ac:dyDescent="0.15">
      <c r="A35" s="117" t="s">
        <v>795</v>
      </c>
      <c r="B35" s="122">
        <v>144263670</v>
      </c>
      <c r="C35" s="117" t="s">
        <v>6</v>
      </c>
      <c r="D35" s="96" t="s">
        <v>787</v>
      </c>
      <c r="E35" s="126">
        <v>86556</v>
      </c>
    </row>
    <row r="36" spans="1:5" x14ac:dyDescent="0.15">
      <c r="A36" s="117" t="s">
        <v>796</v>
      </c>
      <c r="B36" s="122">
        <v>146229087</v>
      </c>
      <c r="C36" s="117" t="s">
        <v>6</v>
      </c>
      <c r="D36" s="96" t="s">
        <v>787</v>
      </c>
      <c r="E36" s="126">
        <v>26020</v>
      </c>
    </row>
    <row r="37" spans="1:5" x14ac:dyDescent="0.15">
      <c r="A37" s="117" t="s">
        <v>797</v>
      </c>
      <c r="B37" s="122">
        <v>149228464</v>
      </c>
      <c r="C37" s="117" t="s">
        <v>6</v>
      </c>
      <c r="D37" s="96" t="s">
        <v>787</v>
      </c>
      <c r="E37" s="126">
        <v>59163.3</v>
      </c>
    </row>
    <row r="38" spans="1:5" x14ac:dyDescent="0.15">
      <c r="A38" s="117" t="s">
        <v>452</v>
      </c>
      <c r="B38" s="122">
        <v>149553332</v>
      </c>
      <c r="C38" s="117" t="s">
        <v>6</v>
      </c>
      <c r="D38" s="96" t="s">
        <v>787</v>
      </c>
      <c r="E38" s="126">
        <v>140000</v>
      </c>
    </row>
    <row r="39" spans="1:5" x14ac:dyDescent="0.15">
      <c r="A39" s="117" t="s">
        <v>368</v>
      </c>
      <c r="B39" s="122">
        <v>148704835</v>
      </c>
      <c r="C39" s="117" t="s">
        <v>6</v>
      </c>
      <c r="D39" s="96" t="s">
        <v>787</v>
      </c>
      <c r="E39" s="126">
        <v>8640</v>
      </c>
    </row>
    <row r="40" spans="1:5" x14ac:dyDescent="0.15">
      <c r="A40" s="117" t="s">
        <v>636</v>
      </c>
      <c r="B40" s="122">
        <v>144593386</v>
      </c>
      <c r="C40" s="117" t="s">
        <v>6</v>
      </c>
      <c r="D40" s="96" t="s">
        <v>787</v>
      </c>
      <c r="E40" s="126">
        <v>88851</v>
      </c>
    </row>
    <row r="41" spans="1:5" x14ac:dyDescent="0.15">
      <c r="A41" s="117" t="s">
        <v>724</v>
      </c>
      <c r="B41" s="122">
        <v>145017512</v>
      </c>
      <c r="C41" s="117" t="s">
        <v>6</v>
      </c>
      <c r="D41" s="96" t="s">
        <v>787</v>
      </c>
      <c r="E41" s="126">
        <v>103677</v>
      </c>
    </row>
    <row r="42" spans="1:5" x14ac:dyDescent="0.15">
      <c r="A42" s="117" t="s">
        <v>208</v>
      </c>
      <c r="B42" s="122">
        <v>148115180</v>
      </c>
      <c r="C42" s="117" t="s">
        <v>6</v>
      </c>
      <c r="D42" s="96" t="s">
        <v>787</v>
      </c>
      <c r="E42" s="127">
        <v>130138</v>
      </c>
    </row>
    <row r="43" spans="1:5" x14ac:dyDescent="0.15">
      <c r="A43" s="117" t="s">
        <v>209</v>
      </c>
      <c r="B43" s="122">
        <v>148115179</v>
      </c>
      <c r="C43" s="117" t="s">
        <v>6</v>
      </c>
      <c r="D43" s="96" t="s">
        <v>787</v>
      </c>
      <c r="E43" s="126">
        <v>35789</v>
      </c>
    </row>
    <row r="44" spans="1:5" x14ac:dyDescent="0.15">
      <c r="A44" s="117" t="s">
        <v>210</v>
      </c>
      <c r="B44" s="122">
        <v>149604344</v>
      </c>
      <c r="C44" s="117" t="s">
        <v>6</v>
      </c>
      <c r="D44" s="96" t="s">
        <v>787</v>
      </c>
      <c r="E44" s="126">
        <v>52000</v>
      </c>
    </row>
    <row r="45" spans="1:5" x14ac:dyDescent="0.15">
      <c r="A45" s="117" t="s">
        <v>211</v>
      </c>
      <c r="B45" s="122">
        <v>149523134</v>
      </c>
      <c r="C45" s="117" t="s">
        <v>6</v>
      </c>
      <c r="D45" s="96" t="s">
        <v>787</v>
      </c>
      <c r="E45" s="126">
        <v>51000</v>
      </c>
    </row>
    <row r="46" spans="1:5" x14ac:dyDescent="0.15">
      <c r="A46" s="117" t="s">
        <v>212</v>
      </c>
      <c r="B46" s="122">
        <v>149788844</v>
      </c>
      <c r="C46" s="117" t="s">
        <v>6</v>
      </c>
      <c r="D46" s="96" t="s">
        <v>787</v>
      </c>
      <c r="E46" s="126">
        <v>54573</v>
      </c>
    </row>
    <row r="47" spans="1:5" x14ac:dyDescent="0.15">
      <c r="A47" s="117" t="s">
        <v>466</v>
      </c>
      <c r="B47" s="122">
        <v>149655977</v>
      </c>
      <c r="C47" s="117" t="s">
        <v>6</v>
      </c>
      <c r="D47" s="96" t="s">
        <v>787</v>
      </c>
      <c r="E47" s="127">
        <v>78000</v>
      </c>
    </row>
    <row r="48" spans="1:5" x14ac:dyDescent="0.15">
      <c r="A48" s="117" t="s">
        <v>548</v>
      </c>
      <c r="B48" s="122">
        <v>149650411</v>
      </c>
      <c r="C48" s="117" t="s">
        <v>6</v>
      </c>
      <c r="D48" s="96" t="s">
        <v>787</v>
      </c>
      <c r="E48" s="126">
        <v>195000</v>
      </c>
    </row>
    <row r="49" spans="1:5" x14ac:dyDescent="0.15">
      <c r="A49" s="117" t="s">
        <v>230</v>
      </c>
      <c r="B49" s="122">
        <v>149911964</v>
      </c>
      <c r="C49" s="117" t="s">
        <v>6</v>
      </c>
      <c r="D49" s="96" t="s">
        <v>787</v>
      </c>
      <c r="E49" s="127">
        <v>68800</v>
      </c>
    </row>
    <row r="50" spans="1:5" x14ac:dyDescent="0.15">
      <c r="A50" s="117" t="s">
        <v>551</v>
      </c>
      <c r="B50" s="122">
        <v>149615183</v>
      </c>
      <c r="C50" s="117" t="s">
        <v>6</v>
      </c>
      <c r="D50" s="96" t="s">
        <v>787</v>
      </c>
      <c r="E50" s="127">
        <v>94900</v>
      </c>
    </row>
    <row r="51" spans="1:5" x14ac:dyDescent="0.15">
      <c r="A51" s="117" t="s">
        <v>637</v>
      </c>
      <c r="B51" s="122">
        <v>150210499</v>
      </c>
      <c r="C51" s="117" t="s">
        <v>6</v>
      </c>
      <c r="D51" s="96" t="s">
        <v>787</v>
      </c>
      <c r="E51" s="127">
        <v>4312</v>
      </c>
    </row>
    <row r="52" spans="1:5" x14ac:dyDescent="0.15">
      <c r="A52" s="117" t="s">
        <v>521</v>
      </c>
      <c r="B52" s="122">
        <v>150312761</v>
      </c>
      <c r="C52" s="117" t="s">
        <v>6</v>
      </c>
      <c r="D52" s="96" t="s">
        <v>787</v>
      </c>
      <c r="E52" s="127">
        <v>3152</v>
      </c>
    </row>
    <row r="53" spans="1:5" x14ac:dyDescent="0.15">
      <c r="A53" s="117" t="s">
        <v>510</v>
      </c>
      <c r="B53" s="122">
        <v>150463733</v>
      </c>
      <c r="C53" s="117" t="s">
        <v>6</v>
      </c>
      <c r="D53" s="96" t="s">
        <v>787</v>
      </c>
      <c r="E53" s="129">
        <v>200000</v>
      </c>
    </row>
    <row r="54" spans="1:5" x14ac:dyDescent="0.15">
      <c r="A54" s="117" t="s">
        <v>530</v>
      </c>
      <c r="B54" s="122">
        <v>150293824</v>
      </c>
      <c r="C54" s="117" t="s">
        <v>6</v>
      </c>
      <c r="D54" s="96" t="s">
        <v>787</v>
      </c>
      <c r="E54" s="127">
        <v>8186956.8600000003</v>
      </c>
    </row>
    <row r="55" spans="1:5" x14ac:dyDescent="0.15">
      <c r="A55" s="117" t="s">
        <v>532</v>
      </c>
      <c r="B55" s="122">
        <v>150280137</v>
      </c>
      <c r="C55" s="117" t="s">
        <v>6</v>
      </c>
      <c r="D55" s="96" t="s">
        <v>787</v>
      </c>
      <c r="E55" s="126">
        <v>181815</v>
      </c>
    </row>
    <row r="56" spans="1:5" x14ac:dyDescent="0.15">
      <c r="A56" s="117" t="s">
        <v>517</v>
      </c>
      <c r="B56" s="122">
        <v>150214702</v>
      </c>
      <c r="C56" s="117" t="s">
        <v>6</v>
      </c>
      <c r="D56" s="96" t="s">
        <v>787</v>
      </c>
      <c r="E56" s="126">
        <v>142537.32</v>
      </c>
    </row>
    <row r="57" spans="1:5" x14ac:dyDescent="0.15">
      <c r="A57" s="117" t="s">
        <v>241</v>
      </c>
      <c r="B57" s="122">
        <v>150528252</v>
      </c>
      <c r="C57" s="117" t="s">
        <v>6</v>
      </c>
      <c r="D57" s="96" t="s">
        <v>787</v>
      </c>
      <c r="E57" s="126">
        <v>337686</v>
      </c>
    </row>
    <row r="58" spans="1:5" x14ac:dyDescent="0.15">
      <c r="A58" s="117" t="s">
        <v>223</v>
      </c>
      <c r="B58" s="122">
        <v>150529997</v>
      </c>
      <c r="C58" s="117" t="s">
        <v>6</v>
      </c>
      <c r="D58" s="96" t="s">
        <v>787</v>
      </c>
      <c r="E58" s="126">
        <v>32085</v>
      </c>
    </row>
    <row r="59" spans="1:5" x14ac:dyDescent="0.15">
      <c r="A59" s="117" t="s">
        <v>504</v>
      </c>
      <c r="B59" s="122">
        <v>150573174</v>
      </c>
      <c r="C59" s="117" t="s">
        <v>6</v>
      </c>
      <c r="D59" s="96" t="s">
        <v>787</v>
      </c>
      <c r="E59" s="126">
        <v>130075</v>
      </c>
    </row>
    <row r="60" spans="1:5" x14ac:dyDescent="0.15">
      <c r="A60" s="117" t="s">
        <v>260</v>
      </c>
      <c r="B60" s="122">
        <v>150502364</v>
      </c>
      <c r="C60" s="117" t="s">
        <v>6</v>
      </c>
      <c r="D60" s="96" t="s">
        <v>787</v>
      </c>
      <c r="E60" s="126">
        <v>41930</v>
      </c>
    </row>
    <row r="61" spans="1:5" x14ac:dyDescent="0.15">
      <c r="A61" s="117" t="s">
        <v>798</v>
      </c>
      <c r="B61" s="122">
        <v>150917783</v>
      </c>
      <c r="C61" s="117" t="s">
        <v>6</v>
      </c>
      <c r="D61" s="96" t="s">
        <v>787</v>
      </c>
      <c r="E61" s="126">
        <v>46970</v>
      </c>
    </row>
    <row r="62" spans="1:5" x14ac:dyDescent="0.15">
      <c r="A62" s="117" t="s">
        <v>496</v>
      </c>
      <c r="B62" s="122">
        <v>150941535</v>
      </c>
      <c r="C62" s="117" t="s">
        <v>6</v>
      </c>
      <c r="D62" s="96" t="s">
        <v>787</v>
      </c>
      <c r="E62" s="126">
        <v>23893</v>
      </c>
    </row>
    <row r="63" spans="1:5" x14ac:dyDescent="0.15">
      <c r="A63" s="117" t="s">
        <v>799</v>
      </c>
      <c r="B63" s="122">
        <v>150941536</v>
      </c>
      <c r="C63" s="117" t="s">
        <v>6</v>
      </c>
      <c r="D63" s="96" t="s">
        <v>787</v>
      </c>
      <c r="E63" s="126">
        <v>40950</v>
      </c>
    </row>
    <row r="64" spans="1:5" x14ac:dyDescent="0.15">
      <c r="A64" s="117" t="s">
        <v>800</v>
      </c>
      <c r="B64" s="122">
        <v>150954081</v>
      </c>
      <c r="C64" s="117" t="s">
        <v>6</v>
      </c>
      <c r="D64" s="96" t="s">
        <v>787</v>
      </c>
      <c r="E64" s="126">
        <v>1440</v>
      </c>
    </row>
    <row r="65" spans="1:5" x14ac:dyDescent="0.15">
      <c r="A65" s="117" t="s">
        <v>529</v>
      </c>
      <c r="B65" s="122">
        <v>150941548</v>
      </c>
      <c r="C65" s="117" t="s">
        <v>6</v>
      </c>
      <c r="D65" s="96" t="s">
        <v>787</v>
      </c>
      <c r="E65" s="126">
        <v>209</v>
      </c>
    </row>
    <row r="66" spans="1:5" x14ac:dyDescent="0.15">
      <c r="A66" s="117" t="s">
        <v>801</v>
      </c>
      <c r="B66" s="122">
        <v>147373471</v>
      </c>
      <c r="C66" s="117" t="s">
        <v>762</v>
      </c>
      <c r="D66" s="96" t="s">
        <v>787</v>
      </c>
      <c r="E66" s="126">
        <v>4848</v>
      </c>
    </row>
    <row r="67" spans="1:5" x14ac:dyDescent="0.15">
      <c r="A67" s="117" t="s">
        <v>802</v>
      </c>
      <c r="B67" s="122">
        <v>146383844</v>
      </c>
      <c r="C67" s="117" t="s">
        <v>762</v>
      </c>
      <c r="D67" s="96" t="s">
        <v>787</v>
      </c>
      <c r="E67" s="126">
        <v>5858</v>
      </c>
    </row>
    <row r="68" spans="1:5" x14ac:dyDescent="0.15">
      <c r="A68" s="117" t="s">
        <v>677</v>
      </c>
      <c r="B68" s="122">
        <v>148407394</v>
      </c>
      <c r="C68" s="117" t="s">
        <v>762</v>
      </c>
      <c r="D68" s="96" t="s">
        <v>787</v>
      </c>
      <c r="E68" s="127">
        <v>6000</v>
      </c>
    </row>
    <row r="69" spans="1:5" x14ac:dyDescent="0.15">
      <c r="A69" s="117"/>
      <c r="B69" s="122"/>
      <c r="C69" s="117"/>
      <c r="D69" s="96"/>
      <c r="E69" s="126"/>
    </row>
    <row r="70" spans="1:5" x14ac:dyDescent="0.15">
      <c r="A70" s="117"/>
      <c r="B70" s="122"/>
      <c r="C70" s="117"/>
      <c r="D70" s="96"/>
      <c r="E70" s="126"/>
    </row>
    <row r="71" spans="1:5" x14ac:dyDescent="0.15">
      <c r="A71" s="117"/>
      <c r="B71" s="122"/>
      <c r="C71" s="117"/>
      <c r="D71" s="96"/>
      <c r="E71" s="126"/>
    </row>
    <row r="72" spans="1:5" x14ac:dyDescent="0.15">
      <c r="A72" s="117"/>
      <c r="B72" s="122"/>
      <c r="C72" s="117"/>
      <c r="D72" s="96"/>
      <c r="E72" s="126"/>
    </row>
    <row r="73" spans="1:5" x14ac:dyDescent="0.15">
      <c r="A73" s="117"/>
      <c r="B73" s="122"/>
      <c r="C73" s="117"/>
      <c r="D73" s="96"/>
      <c r="E73" s="126"/>
    </row>
    <row r="74" spans="1:5" x14ac:dyDescent="0.15">
      <c r="A74" s="117"/>
      <c r="B74" s="122"/>
      <c r="C74" s="117"/>
      <c r="D74" s="96"/>
      <c r="E74" s="126"/>
    </row>
    <row r="75" spans="1:5" x14ac:dyDescent="0.15">
      <c r="A75" s="117"/>
      <c r="B75" s="122"/>
      <c r="C75" s="117"/>
      <c r="D75" s="96"/>
      <c r="E75" s="126"/>
    </row>
    <row r="76" spans="1:5" x14ac:dyDescent="0.15">
      <c r="A76" s="117"/>
      <c r="B76" s="122"/>
      <c r="C76" s="117"/>
      <c r="D76" s="96"/>
      <c r="E76" s="126"/>
    </row>
    <row r="77" spans="1:5" x14ac:dyDescent="0.15">
      <c r="A77" s="117"/>
      <c r="B77" s="122"/>
      <c r="C77" s="117"/>
      <c r="D77" s="96"/>
      <c r="E77" s="126"/>
    </row>
    <row r="78" spans="1:5" x14ac:dyDescent="0.15">
      <c r="A78" s="117"/>
      <c r="B78" s="122"/>
      <c r="C78" s="117"/>
      <c r="D78" s="96"/>
      <c r="E78" s="128"/>
    </row>
    <row r="79" spans="1:5" x14ac:dyDescent="0.15">
      <c r="A79" s="117"/>
      <c r="B79" s="122"/>
      <c r="C79" s="117"/>
      <c r="D79" s="96"/>
      <c r="E79" s="127"/>
    </row>
    <row r="80" spans="1:5" x14ac:dyDescent="0.15">
      <c r="A80" s="117"/>
      <c r="B80" s="122"/>
      <c r="C80" s="117"/>
      <c r="D80" s="96"/>
      <c r="E80" s="126"/>
    </row>
    <row r="81" spans="1:5" x14ac:dyDescent="0.15">
      <c r="A81" s="117"/>
      <c r="B81" s="122"/>
      <c r="C81" s="117"/>
      <c r="D81" s="96"/>
      <c r="E81" s="127"/>
    </row>
    <row r="82" spans="1:5" x14ac:dyDescent="0.15">
      <c r="A82" s="117"/>
      <c r="B82" s="122"/>
      <c r="C82" s="117"/>
      <c r="D82" s="96"/>
      <c r="E82" s="126"/>
    </row>
    <row r="83" spans="1:5" x14ac:dyDescent="0.15">
      <c r="A83" s="117"/>
      <c r="B83" s="122"/>
      <c r="C83" s="117"/>
      <c r="D83" s="96"/>
      <c r="E83" s="126"/>
    </row>
    <row r="84" spans="1:5" x14ac:dyDescent="0.15">
      <c r="A84" s="117"/>
      <c r="B84" s="122"/>
      <c r="C84" s="117"/>
      <c r="D84" s="96"/>
      <c r="E84" s="126"/>
    </row>
    <row r="85" spans="1:5" x14ac:dyDescent="0.15">
      <c r="A85" s="117"/>
      <c r="B85" s="122"/>
      <c r="C85" s="117"/>
      <c r="D85" s="96"/>
      <c r="E85" s="127"/>
    </row>
    <row r="86" spans="1:5" x14ac:dyDescent="0.15">
      <c r="A86" s="117"/>
      <c r="B86" s="122"/>
      <c r="C86" s="117"/>
      <c r="D86" s="96"/>
      <c r="E86" s="126"/>
    </row>
    <row r="87" spans="1:5" x14ac:dyDescent="0.15">
      <c r="A87" s="117"/>
      <c r="B87" s="122"/>
      <c r="C87" s="117"/>
      <c r="D87" s="96"/>
      <c r="E87" s="130"/>
    </row>
    <row r="88" spans="1:5" x14ac:dyDescent="0.15">
      <c r="A88" s="117"/>
      <c r="B88" s="122"/>
      <c r="C88" s="117"/>
      <c r="D88" s="96"/>
      <c r="E88" s="126"/>
    </row>
    <row r="89" spans="1:5" x14ac:dyDescent="0.15">
      <c r="A89" s="117"/>
      <c r="B89" s="122"/>
      <c r="C89" s="117"/>
      <c r="D89" s="96"/>
      <c r="E89" s="126"/>
    </row>
    <row r="90" spans="1:5" x14ac:dyDescent="0.15">
      <c r="A90" s="117"/>
      <c r="B90" s="122"/>
      <c r="C90" s="117"/>
      <c r="D90" s="96"/>
      <c r="E90" s="126"/>
    </row>
  </sheetData>
  <phoneticPr fontId="14" type="noConversion"/>
  <conditionalFormatting sqref="E82">
    <cfRule type="duplicateValues" dxfId="124" priority="1"/>
    <cfRule type="duplicateValues" dxfId="123" priority="2"/>
    <cfRule type="duplicateValues" dxfId="122" priority="3"/>
    <cfRule type="duplicateValues" dxfId="121" priority="4"/>
    <cfRule type="duplicateValues" dxfId="120" priority="5"/>
  </conditionalFormatting>
  <conditionalFormatting sqref="E82">
    <cfRule type="duplicateValues" dxfId="119" priority="8"/>
  </conditionalFormatting>
  <conditionalFormatting sqref="E82">
    <cfRule type="duplicateValues" dxfId="118" priority="6"/>
    <cfRule type="duplicateValues" dxfId="117" priority="7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sqref="A1:XFD1048576"/>
    </sheetView>
  </sheetViews>
  <sheetFormatPr defaultRowHeight="13.5" x14ac:dyDescent="0.15"/>
  <cols>
    <col min="1" max="2" width="17.75" customWidth="1"/>
    <col min="3" max="3" width="34.25" customWidth="1"/>
    <col min="4" max="5" width="17.75" customWidth="1"/>
  </cols>
  <sheetData>
    <row r="1" spans="1:5" x14ac:dyDescent="0.15">
      <c r="A1" s="115" t="s">
        <v>0</v>
      </c>
      <c r="B1" s="121" t="s">
        <v>546</v>
      </c>
      <c r="C1" s="115" t="s">
        <v>2</v>
      </c>
      <c r="D1" s="96" t="s">
        <v>662</v>
      </c>
      <c r="E1" s="116" t="s">
        <v>4</v>
      </c>
    </row>
    <row r="2" spans="1:5" x14ac:dyDescent="0.15">
      <c r="A2" s="117" t="s">
        <v>803</v>
      </c>
      <c r="B2" s="122">
        <v>122569410</v>
      </c>
      <c r="C2" s="117" t="s">
        <v>46</v>
      </c>
      <c r="D2" s="96" t="s">
        <v>821</v>
      </c>
      <c r="E2" s="126">
        <v>11585</v>
      </c>
    </row>
    <row r="3" spans="1:5" x14ac:dyDescent="0.15">
      <c r="A3" s="117" t="s">
        <v>804</v>
      </c>
      <c r="B3" s="122">
        <v>122569410</v>
      </c>
      <c r="C3" s="117" t="s">
        <v>46</v>
      </c>
      <c r="D3" s="96" t="s">
        <v>821</v>
      </c>
      <c r="E3" s="127">
        <v>12660</v>
      </c>
    </row>
    <row r="4" spans="1:5" x14ac:dyDescent="0.15">
      <c r="A4" s="117" t="s">
        <v>804</v>
      </c>
      <c r="B4" s="122">
        <v>122569410</v>
      </c>
      <c r="C4" s="117" t="s">
        <v>46</v>
      </c>
      <c r="D4" s="96" t="s">
        <v>821</v>
      </c>
      <c r="E4" s="127">
        <v>-62840</v>
      </c>
    </row>
    <row r="5" spans="1:5" x14ac:dyDescent="0.15">
      <c r="A5" s="117" t="s">
        <v>634</v>
      </c>
      <c r="B5" s="122">
        <v>122569410</v>
      </c>
      <c r="C5" s="117" t="s">
        <v>46</v>
      </c>
      <c r="D5" s="96" t="s">
        <v>821</v>
      </c>
      <c r="E5" s="130">
        <v>-31050</v>
      </c>
    </row>
    <row r="6" spans="1:5" x14ac:dyDescent="0.15">
      <c r="A6" s="117" t="s">
        <v>640</v>
      </c>
      <c r="B6" s="122">
        <v>122569410</v>
      </c>
      <c r="C6" s="117" t="s">
        <v>46</v>
      </c>
      <c r="D6" s="96" t="s">
        <v>821</v>
      </c>
      <c r="E6" s="130">
        <v>-31155</v>
      </c>
    </row>
    <row r="7" spans="1:5" x14ac:dyDescent="0.15">
      <c r="A7" s="117" t="s">
        <v>472</v>
      </c>
      <c r="B7" s="122">
        <v>122569410</v>
      </c>
      <c r="C7" s="117" t="s">
        <v>46</v>
      </c>
      <c r="D7" s="96" t="s">
        <v>821</v>
      </c>
      <c r="E7" s="127">
        <v>5265</v>
      </c>
    </row>
    <row r="8" spans="1:5" x14ac:dyDescent="0.15">
      <c r="A8" s="117" t="s">
        <v>24</v>
      </c>
      <c r="B8" s="122">
        <v>152014813</v>
      </c>
      <c r="C8" s="117" t="s">
        <v>46</v>
      </c>
      <c r="D8" s="96" t="s">
        <v>821</v>
      </c>
      <c r="E8" s="126">
        <v>20918</v>
      </c>
    </row>
    <row r="9" spans="1:5" x14ac:dyDescent="0.15">
      <c r="A9" s="117" t="s">
        <v>94</v>
      </c>
      <c r="B9" s="122">
        <v>122569410</v>
      </c>
      <c r="C9" s="117" t="s">
        <v>46</v>
      </c>
      <c r="D9" s="96" t="s">
        <v>821</v>
      </c>
      <c r="E9" s="127">
        <v>-88</v>
      </c>
    </row>
    <row r="10" spans="1:5" x14ac:dyDescent="0.15">
      <c r="A10" s="117" t="s">
        <v>101</v>
      </c>
      <c r="B10" s="122">
        <v>122569410</v>
      </c>
      <c r="C10" s="117" t="s">
        <v>46</v>
      </c>
      <c r="D10" s="96" t="s">
        <v>821</v>
      </c>
      <c r="E10" s="126">
        <v>-145</v>
      </c>
    </row>
    <row r="11" spans="1:5" x14ac:dyDescent="0.15">
      <c r="A11" s="117" t="s">
        <v>42</v>
      </c>
      <c r="B11" s="122">
        <v>151439230</v>
      </c>
      <c r="C11" s="117" t="s">
        <v>40</v>
      </c>
      <c r="D11" s="96" t="s">
        <v>821</v>
      </c>
      <c r="E11" s="126">
        <v>43105</v>
      </c>
    </row>
    <row r="12" spans="1:5" x14ac:dyDescent="0.15">
      <c r="A12" s="117" t="s">
        <v>805</v>
      </c>
      <c r="B12" s="122">
        <v>151994525</v>
      </c>
      <c r="C12" s="117" t="s">
        <v>40</v>
      </c>
      <c r="D12" s="96" t="s">
        <v>821</v>
      </c>
      <c r="E12" s="126">
        <v>366285</v>
      </c>
    </row>
    <row r="13" spans="1:5" x14ac:dyDescent="0.15">
      <c r="A13" s="117" t="s">
        <v>717</v>
      </c>
      <c r="B13" s="122">
        <v>152349340</v>
      </c>
      <c r="C13" s="117" t="s">
        <v>40</v>
      </c>
      <c r="D13" s="96" t="s">
        <v>821</v>
      </c>
      <c r="E13" s="126">
        <v>27693</v>
      </c>
    </row>
    <row r="14" spans="1:5" x14ac:dyDescent="0.15">
      <c r="A14" s="117" t="s">
        <v>317</v>
      </c>
      <c r="B14" s="122">
        <v>147148395</v>
      </c>
      <c r="C14" s="117" t="s">
        <v>40</v>
      </c>
      <c r="D14" s="96" t="s">
        <v>821</v>
      </c>
      <c r="E14" s="126">
        <v>18101</v>
      </c>
    </row>
    <row r="15" spans="1:5" x14ac:dyDescent="0.15">
      <c r="A15" s="117" t="s">
        <v>323</v>
      </c>
      <c r="B15" s="122">
        <v>152628824</v>
      </c>
      <c r="C15" s="117" t="s">
        <v>40</v>
      </c>
      <c r="D15" s="96" t="s">
        <v>821</v>
      </c>
      <c r="E15" s="126">
        <v>7000</v>
      </c>
    </row>
    <row r="16" spans="1:5" x14ac:dyDescent="0.15">
      <c r="A16" s="117" t="s">
        <v>456</v>
      </c>
      <c r="B16" s="122">
        <v>152650600</v>
      </c>
      <c r="C16" s="117" t="s">
        <v>40</v>
      </c>
      <c r="D16" s="96" t="s">
        <v>821</v>
      </c>
      <c r="E16" s="126">
        <v>24040</v>
      </c>
    </row>
    <row r="17" spans="1:5" x14ac:dyDescent="0.15">
      <c r="A17" s="117" t="s">
        <v>512</v>
      </c>
      <c r="B17" s="122">
        <v>153502696</v>
      </c>
      <c r="C17" s="117" t="s">
        <v>40</v>
      </c>
      <c r="D17" s="96" t="s">
        <v>821</v>
      </c>
      <c r="E17" s="126">
        <v>3485</v>
      </c>
    </row>
    <row r="18" spans="1:5" x14ac:dyDescent="0.15">
      <c r="A18" s="117" t="s">
        <v>10</v>
      </c>
      <c r="B18" s="122">
        <v>150967779</v>
      </c>
      <c r="C18" s="117" t="s">
        <v>112</v>
      </c>
      <c r="D18" s="96" t="s">
        <v>821</v>
      </c>
      <c r="E18" s="127">
        <v>52080</v>
      </c>
    </row>
    <row r="19" spans="1:5" x14ac:dyDescent="0.15">
      <c r="A19" s="117" t="s">
        <v>124</v>
      </c>
      <c r="B19" s="122">
        <v>151973318</v>
      </c>
      <c r="C19" s="117" t="s">
        <v>112</v>
      </c>
      <c r="D19" s="96" t="s">
        <v>821</v>
      </c>
      <c r="E19" s="127">
        <v>27600</v>
      </c>
    </row>
    <row r="20" spans="1:5" x14ac:dyDescent="0.15">
      <c r="A20" s="117" t="s">
        <v>806</v>
      </c>
      <c r="B20" s="122">
        <v>152697829</v>
      </c>
      <c r="C20" s="117" t="s">
        <v>112</v>
      </c>
      <c r="D20" s="96" t="s">
        <v>821</v>
      </c>
      <c r="E20" s="126">
        <v>14250</v>
      </c>
    </row>
    <row r="21" spans="1:5" x14ac:dyDescent="0.15">
      <c r="A21" s="117" t="s">
        <v>807</v>
      </c>
      <c r="B21" s="122">
        <v>152700127</v>
      </c>
      <c r="C21" s="117" t="s">
        <v>66</v>
      </c>
      <c r="D21" s="96" t="s">
        <v>821</v>
      </c>
      <c r="E21" s="126">
        <v>9380</v>
      </c>
    </row>
    <row r="22" spans="1:5" x14ac:dyDescent="0.15">
      <c r="A22" s="117" t="s">
        <v>700</v>
      </c>
      <c r="B22" s="122">
        <v>152751395</v>
      </c>
      <c r="C22" s="117" t="s">
        <v>66</v>
      </c>
      <c r="D22" s="96" t="s">
        <v>821</v>
      </c>
      <c r="E22" s="128">
        <v>9000</v>
      </c>
    </row>
    <row r="23" spans="1:5" x14ac:dyDescent="0.15">
      <c r="A23" s="117" t="s">
        <v>808</v>
      </c>
      <c r="B23" s="122">
        <v>153235721</v>
      </c>
      <c r="C23" s="117" t="s">
        <v>66</v>
      </c>
      <c r="D23" s="96" t="s">
        <v>821</v>
      </c>
      <c r="E23" s="127">
        <v>11040</v>
      </c>
    </row>
    <row r="24" spans="1:5" x14ac:dyDescent="0.15">
      <c r="A24" s="117" t="s">
        <v>47</v>
      </c>
      <c r="B24" s="122">
        <v>151463943</v>
      </c>
      <c r="C24" s="117" t="s">
        <v>6</v>
      </c>
      <c r="D24" s="96" t="s">
        <v>821</v>
      </c>
      <c r="E24" s="126">
        <v>320000</v>
      </c>
    </row>
    <row r="25" spans="1:5" x14ac:dyDescent="0.15">
      <c r="A25" s="117" t="s">
        <v>14</v>
      </c>
      <c r="B25" s="122">
        <v>150584810</v>
      </c>
      <c r="C25" s="117" t="s">
        <v>6</v>
      </c>
      <c r="D25" s="96" t="s">
        <v>821</v>
      </c>
      <c r="E25" s="126">
        <v>60000</v>
      </c>
    </row>
    <row r="26" spans="1:5" x14ac:dyDescent="0.15">
      <c r="A26" s="117" t="s">
        <v>342</v>
      </c>
      <c r="B26" s="122">
        <v>150907922</v>
      </c>
      <c r="C26" s="117" t="s">
        <v>6</v>
      </c>
      <c r="D26" s="96" t="s">
        <v>821</v>
      </c>
      <c r="E26" s="127">
        <v>85330</v>
      </c>
    </row>
    <row r="27" spans="1:5" x14ac:dyDescent="0.15">
      <c r="A27" s="117" t="s">
        <v>341</v>
      </c>
      <c r="B27" s="122">
        <v>151482088</v>
      </c>
      <c r="C27" s="117" t="s">
        <v>6</v>
      </c>
      <c r="D27" s="96" t="s">
        <v>821</v>
      </c>
      <c r="E27" s="126">
        <v>2400</v>
      </c>
    </row>
    <row r="28" spans="1:5" x14ac:dyDescent="0.15">
      <c r="A28" s="117" t="s">
        <v>423</v>
      </c>
      <c r="B28" s="122">
        <v>148485945</v>
      </c>
      <c r="C28" s="117" t="s">
        <v>6</v>
      </c>
      <c r="D28" s="96" t="s">
        <v>821</v>
      </c>
      <c r="E28" s="126">
        <v>300000</v>
      </c>
    </row>
    <row r="29" spans="1:5" x14ac:dyDescent="0.15">
      <c r="A29" s="117" t="s">
        <v>364</v>
      </c>
      <c r="B29" s="122">
        <v>145028122</v>
      </c>
      <c r="C29" s="117" t="s">
        <v>6</v>
      </c>
      <c r="D29" s="96" t="s">
        <v>821</v>
      </c>
      <c r="E29" s="130">
        <v>20960</v>
      </c>
    </row>
    <row r="30" spans="1:5" x14ac:dyDescent="0.15">
      <c r="A30" s="117" t="s">
        <v>620</v>
      </c>
      <c r="B30" s="122">
        <v>151941648</v>
      </c>
      <c r="C30" s="117" t="s">
        <v>6</v>
      </c>
      <c r="D30" s="96" t="s">
        <v>821</v>
      </c>
      <c r="E30" s="131">
        <v>167720</v>
      </c>
    </row>
    <row r="31" spans="1:5" x14ac:dyDescent="0.15">
      <c r="A31" s="117" t="s">
        <v>732</v>
      </c>
      <c r="B31" s="122">
        <v>149573405</v>
      </c>
      <c r="C31" s="117" t="s">
        <v>6</v>
      </c>
      <c r="D31" s="96" t="s">
        <v>821</v>
      </c>
      <c r="E31" s="126">
        <v>22141</v>
      </c>
    </row>
    <row r="32" spans="1:5" x14ac:dyDescent="0.15">
      <c r="A32" s="117" t="s">
        <v>733</v>
      </c>
      <c r="B32" s="122">
        <v>151948301</v>
      </c>
      <c r="C32" s="117" t="s">
        <v>6</v>
      </c>
      <c r="D32" s="96" t="s">
        <v>821</v>
      </c>
      <c r="E32" s="126">
        <v>22599</v>
      </c>
    </row>
    <row r="33" spans="1:5" x14ac:dyDescent="0.15">
      <c r="A33" s="117" t="s">
        <v>734</v>
      </c>
      <c r="B33" s="122">
        <v>147948544</v>
      </c>
      <c r="C33" s="117" t="s">
        <v>6</v>
      </c>
      <c r="D33" s="96" t="s">
        <v>821</v>
      </c>
      <c r="E33" s="126">
        <v>115717</v>
      </c>
    </row>
    <row r="34" spans="1:5" x14ac:dyDescent="0.15">
      <c r="A34" s="117" t="s">
        <v>809</v>
      </c>
      <c r="B34" s="122">
        <v>151485951</v>
      </c>
      <c r="C34" s="117" t="s">
        <v>6</v>
      </c>
      <c r="D34" s="96" t="s">
        <v>821</v>
      </c>
      <c r="E34" s="126">
        <v>9950.2199999999993</v>
      </c>
    </row>
    <row r="35" spans="1:5" x14ac:dyDescent="0.15">
      <c r="A35" s="117" t="s">
        <v>351</v>
      </c>
      <c r="B35" s="122">
        <v>151996529</v>
      </c>
      <c r="C35" s="117" t="s">
        <v>6</v>
      </c>
      <c r="D35" s="96" t="s">
        <v>821</v>
      </c>
      <c r="E35" s="126">
        <v>327</v>
      </c>
    </row>
    <row r="36" spans="1:5" x14ac:dyDescent="0.15">
      <c r="A36" s="117" t="s">
        <v>561</v>
      </c>
      <c r="B36" s="122">
        <v>152152637</v>
      </c>
      <c r="C36" s="117" t="s">
        <v>6</v>
      </c>
      <c r="D36" s="96" t="s">
        <v>821</v>
      </c>
      <c r="E36" s="126">
        <v>35998</v>
      </c>
    </row>
    <row r="37" spans="1:5" x14ac:dyDescent="0.15">
      <c r="A37" s="117" t="s">
        <v>361</v>
      </c>
      <c r="B37" s="122">
        <v>151969653</v>
      </c>
      <c r="C37" s="117" t="s">
        <v>6</v>
      </c>
      <c r="D37" s="96" t="s">
        <v>821</v>
      </c>
      <c r="E37" s="126">
        <v>245500</v>
      </c>
    </row>
    <row r="38" spans="1:5" x14ac:dyDescent="0.15">
      <c r="A38" s="117" t="s">
        <v>438</v>
      </c>
      <c r="B38" s="122">
        <v>150642358</v>
      </c>
      <c r="C38" s="117" t="s">
        <v>6</v>
      </c>
      <c r="D38" s="96" t="s">
        <v>821</v>
      </c>
      <c r="E38" s="126">
        <v>7787</v>
      </c>
    </row>
    <row r="39" spans="1:5" x14ac:dyDescent="0.15">
      <c r="A39" s="117" t="s">
        <v>477</v>
      </c>
      <c r="B39" s="122">
        <v>151636282</v>
      </c>
      <c r="C39" s="117" t="s">
        <v>6</v>
      </c>
      <c r="D39" s="96" t="s">
        <v>821</v>
      </c>
      <c r="E39" s="126">
        <v>64125</v>
      </c>
    </row>
    <row r="40" spans="1:5" x14ac:dyDescent="0.15">
      <c r="A40" s="117" t="s">
        <v>203</v>
      </c>
      <c r="B40" s="122">
        <v>152346663</v>
      </c>
      <c r="C40" s="117" t="s">
        <v>6</v>
      </c>
      <c r="D40" s="96" t="s">
        <v>821</v>
      </c>
      <c r="E40" s="126">
        <v>183975</v>
      </c>
    </row>
    <row r="41" spans="1:5" x14ac:dyDescent="0.15">
      <c r="A41" s="117" t="s">
        <v>354</v>
      </c>
      <c r="B41" s="122">
        <v>152346664</v>
      </c>
      <c r="C41" s="117" t="s">
        <v>6</v>
      </c>
      <c r="D41" s="96" t="s">
        <v>821</v>
      </c>
      <c r="E41" s="126">
        <v>484015</v>
      </c>
    </row>
    <row r="42" spans="1:5" x14ac:dyDescent="0.15">
      <c r="A42" s="117" t="s">
        <v>632</v>
      </c>
      <c r="B42" s="122">
        <v>152346655</v>
      </c>
      <c r="C42" s="117" t="s">
        <v>6</v>
      </c>
      <c r="D42" s="96" t="s">
        <v>821</v>
      </c>
      <c r="E42" s="127">
        <v>139700</v>
      </c>
    </row>
    <row r="43" spans="1:5" x14ac:dyDescent="0.15">
      <c r="A43" s="117" t="s">
        <v>633</v>
      </c>
      <c r="B43" s="122">
        <v>152346659</v>
      </c>
      <c r="C43" s="117" t="s">
        <v>6</v>
      </c>
      <c r="D43" s="96" t="s">
        <v>821</v>
      </c>
      <c r="E43" s="126">
        <v>189310</v>
      </c>
    </row>
    <row r="44" spans="1:5" x14ac:dyDescent="0.15">
      <c r="A44" s="117" t="s">
        <v>384</v>
      </c>
      <c r="B44" s="122">
        <v>151949047</v>
      </c>
      <c r="C44" s="117" t="s">
        <v>6</v>
      </c>
      <c r="D44" s="96" t="s">
        <v>821</v>
      </c>
      <c r="E44" s="126">
        <v>111505</v>
      </c>
    </row>
    <row r="45" spans="1:5" x14ac:dyDescent="0.15">
      <c r="A45" s="117" t="s">
        <v>385</v>
      </c>
      <c r="B45" s="122">
        <v>152356886</v>
      </c>
      <c r="C45" s="117" t="s">
        <v>6</v>
      </c>
      <c r="D45" s="96" t="s">
        <v>821</v>
      </c>
      <c r="E45" s="126">
        <v>600000</v>
      </c>
    </row>
    <row r="46" spans="1:5" x14ac:dyDescent="0.15">
      <c r="A46" s="117" t="s">
        <v>735</v>
      </c>
      <c r="B46" s="122">
        <v>151637771</v>
      </c>
      <c r="C46" s="117" t="s">
        <v>6</v>
      </c>
      <c r="D46" s="96" t="s">
        <v>821</v>
      </c>
      <c r="E46" s="126">
        <v>56618</v>
      </c>
    </row>
    <row r="47" spans="1:5" x14ac:dyDescent="0.15">
      <c r="A47" s="117" t="s">
        <v>736</v>
      </c>
      <c r="B47" s="122">
        <v>151992780</v>
      </c>
      <c r="C47" s="117" t="s">
        <v>6</v>
      </c>
      <c r="D47" s="96" t="s">
        <v>821</v>
      </c>
      <c r="E47" s="127">
        <v>254096</v>
      </c>
    </row>
    <row r="48" spans="1:5" x14ac:dyDescent="0.15">
      <c r="A48" s="117" t="s">
        <v>737</v>
      </c>
      <c r="B48" s="122">
        <v>152385815</v>
      </c>
      <c r="C48" s="117" t="s">
        <v>6</v>
      </c>
      <c r="D48" s="96" t="s">
        <v>821</v>
      </c>
      <c r="E48" s="126">
        <v>23972</v>
      </c>
    </row>
    <row r="49" spans="1:5" x14ac:dyDescent="0.15">
      <c r="A49" s="117" t="s">
        <v>738</v>
      </c>
      <c r="B49" s="122">
        <v>152441289</v>
      </c>
      <c r="C49" s="117" t="s">
        <v>6</v>
      </c>
      <c r="D49" s="96" t="s">
        <v>821</v>
      </c>
      <c r="E49" s="127">
        <v>35958</v>
      </c>
    </row>
    <row r="50" spans="1:5" x14ac:dyDescent="0.15">
      <c r="A50" s="117" t="s">
        <v>739</v>
      </c>
      <c r="B50" s="122">
        <v>152393467</v>
      </c>
      <c r="C50" s="117" t="s">
        <v>6</v>
      </c>
      <c r="D50" s="96" t="s">
        <v>821</v>
      </c>
      <c r="E50" s="127">
        <v>35958</v>
      </c>
    </row>
    <row r="51" spans="1:5" x14ac:dyDescent="0.15">
      <c r="A51" s="117" t="s">
        <v>768</v>
      </c>
      <c r="B51" s="122">
        <v>152385814</v>
      </c>
      <c r="C51" s="117" t="s">
        <v>6</v>
      </c>
      <c r="D51" s="96" t="s">
        <v>821</v>
      </c>
      <c r="E51" s="127">
        <v>65923</v>
      </c>
    </row>
    <row r="52" spans="1:5" x14ac:dyDescent="0.15">
      <c r="A52" s="117" t="s">
        <v>769</v>
      </c>
      <c r="B52" s="122">
        <v>152717944</v>
      </c>
      <c r="C52" s="117" t="s">
        <v>6</v>
      </c>
      <c r="D52" s="96" t="s">
        <v>821</v>
      </c>
      <c r="E52" s="127">
        <v>2000</v>
      </c>
    </row>
    <row r="53" spans="1:5" x14ac:dyDescent="0.15">
      <c r="A53" s="117" t="s">
        <v>770</v>
      </c>
      <c r="B53" s="122">
        <v>152681824</v>
      </c>
      <c r="C53" s="117" t="s">
        <v>6</v>
      </c>
      <c r="D53" s="96" t="s">
        <v>821</v>
      </c>
      <c r="E53" s="129">
        <v>28630</v>
      </c>
    </row>
    <row r="54" spans="1:5" x14ac:dyDescent="0.15">
      <c r="A54" s="117" t="s">
        <v>771</v>
      </c>
      <c r="B54" s="122">
        <v>152681265</v>
      </c>
      <c r="C54" s="117" t="s">
        <v>6</v>
      </c>
      <c r="D54" s="96" t="s">
        <v>821</v>
      </c>
      <c r="E54" s="127">
        <v>80000</v>
      </c>
    </row>
    <row r="55" spans="1:5" x14ac:dyDescent="0.15">
      <c r="A55" s="117" t="s">
        <v>772</v>
      </c>
      <c r="B55" s="122">
        <v>152711639</v>
      </c>
      <c r="C55" s="117" t="s">
        <v>6</v>
      </c>
      <c r="D55" s="96" t="s">
        <v>821</v>
      </c>
      <c r="E55" s="126">
        <v>112000</v>
      </c>
    </row>
    <row r="56" spans="1:5" x14ac:dyDescent="0.15">
      <c r="A56" s="117" t="s">
        <v>389</v>
      </c>
      <c r="B56" s="122">
        <v>153145393</v>
      </c>
      <c r="C56" s="117" t="s">
        <v>6</v>
      </c>
      <c r="D56" s="96" t="s">
        <v>821</v>
      </c>
      <c r="E56" s="126">
        <v>13685</v>
      </c>
    </row>
    <row r="57" spans="1:5" x14ac:dyDescent="0.15">
      <c r="A57" s="117" t="s">
        <v>810</v>
      </c>
      <c r="B57" s="122">
        <v>153230946</v>
      </c>
      <c r="C57" s="117" t="s">
        <v>6</v>
      </c>
      <c r="D57" s="96" t="s">
        <v>821</v>
      </c>
      <c r="E57" s="126">
        <v>610</v>
      </c>
    </row>
    <row r="58" spans="1:5" x14ac:dyDescent="0.15">
      <c r="A58" s="117" t="s">
        <v>811</v>
      </c>
      <c r="B58" s="122">
        <v>153146519</v>
      </c>
      <c r="C58" s="117" t="s">
        <v>6</v>
      </c>
      <c r="D58" s="96" t="s">
        <v>821</v>
      </c>
      <c r="E58" s="126">
        <v>408</v>
      </c>
    </row>
    <row r="59" spans="1:5" x14ac:dyDescent="0.15">
      <c r="A59" s="117" t="s">
        <v>390</v>
      </c>
      <c r="B59" s="122">
        <v>153227315</v>
      </c>
      <c r="C59" s="117" t="s">
        <v>6</v>
      </c>
      <c r="D59" s="96" t="s">
        <v>821</v>
      </c>
      <c r="E59" s="126">
        <v>412400</v>
      </c>
    </row>
    <row r="60" spans="1:5" x14ac:dyDescent="0.15">
      <c r="A60" s="117" t="s">
        <v>204</v>
      </c>
      <c r="B60" s="122">
        <v>152683394</v>
      </c>
      <c r="C60" s="117" t="s">
        <v>6</v>
      </c>
      <c r="D60" s="96" t="s">
        <v>821</v>
      </c>
      <c r="E60" s="126">
        <v>2415</v>
      </c>
    </row>
    <row r="61" spans="1:5" x14ac:dyDescent="0.15">
      <c r="A61" s="117" t="s">
        <v>391</v>
      </c>
      <c r="B61" s="122">
        <v>152717660</v>
      </c>
      <c r="C61" s="117" t="s">
        <v>6</v>
      </c>
      <c r="D61" s="96" t="s">
        <v>821</v>
      </c>
      <c r="E61" s="126">
        <v>29965</v>
      </c>
    </row>
    <row r="62" spans="1:5" x14ac:dyDescent="0.15">
      <c r="A62" s="117" t="s">
        <v>776</v>
      </c>
      <c r="B62" s="122">
        <v>152717658</v>
      </c>
      <c r="C62" s="117" t="s">
        <v>6</v>
      </c>
      <c r="D62" s="96" t="s">
        <v>821</v>
      </c>
      <c r="E62" s="126">
        <v>73440</v>
      </c>
    </row>
    <row r="63" spans="1:5" x14ac:dyDescent="0.15">
      <c r="A63" s="117" t="s">
        <v>812</v>
      </c>
      <c r="B63" s="122">
        <v>152719944</v>
      </c>
      <c r="C63" s="117" t="s">
        <v>6</v>
      </c>
      <c r="D63" s="96" t="s">
        <v>821</v>
      </c>
      <c r="E63" s="126">
        <v>4469</v>
      </c>
    </row>
    <row r="64" spans="1:5" x14ac:dyDescent="0.15">
      <c r="A64" s="117" t="s">
        <v>562</v>
      </c>
      <c r="B64" s="122">
        <v>151601855</v>
      </c>
      <c r="C64" s="117" t="s">
        <v>6</v>
      </c>
      <c r="D64" s="96" t="s">
        <v>821</v>
      </c>
      <c r="E64" s="126">
        <v>10780</v>
      </c>
    </row>
    <row r="65" spans="1:5" x14ac:dyDescent="0.15">
      <c r="A65" s="117" t="s">
        <v>563</v>
      </c>
      <c r="B65" s="122">
        <v>152953491</v>
      </c>
      <c r="C65" s="117" t="s">
        <v>6</v>
      </c>
      <c r="D65" s="96" t="s">
        <v>821</v>
      </c>
      <c r="E65" s="126">
        <v>1667</v>
      </c>
    </row>
    <row r="66" spans="1:5" x14ac:dyDescent="0.15">
      <c r="A66" s="117" t="s">
        <v>401</v>
      </c>
      <c r="B66" s="122">
        <v>152747952</v>
      </c>
      <c r="C66" s="117" t="s">
        <v>6</v>
      </c>
      <c r="D66" s="96" t="s">
        <v>821</v>
      </c>
      <c r="E66" s="126">
        <v>3000</v>
      </c>
    </row>
    <row r="67" spans="1:5" x14ac:dyDescent="0.15">
      <c r="A67" s="117" t="s">
        <v>706</v>
      </c>
      <c r="B67" s="122">
        <v>152717934</v>
      </c>
      <c r="C67" s="117" t="s">
        <v>6</v>
      </c>
      <c r="D67" s="96" t="s">
        <v>821</v>
      </c>
      <c r="E67" s="126">
        <v>120000</v>
      </c>
    </row>
    <row r="68" spans="1:5" x14ac:dyDescent="0.15">
      <c r="A68" s="117" t="s">
        <v>554</v>
      </c>
      <c r="B68" s="122">
        <v>153232942</v>
      </c>
      <c r="C68" s="117" t="s">
        <v>6</v>
      </c>
      <c r="D68" s="96" t="s">
        <v>821</v>
      </c>
      <c r="E68" s="127">
        <v>55293</v>
      </c>
    </row>
    <row r="69" spans="1:5" x14ac:dyDescent="0.15">
      <c r="A69" s="117" t="s">
        <v>404</v>
      </c>
      <c r="B69" s="122">
        <v>153232943</v>
      </c>
      <c r="C69" s="117" t="s">
        <v>6</v>
      </c>
      <c r="D69" s="96" t="s">
        <v>821</v>
      </c>
      <c r="E69" s="126">
        <v>10630</v>
      </c>
    </row>
    <row r="70" spans="1:5" x14ac:dyDescent="0.15">
      <c r="A70" s="117" t="s">
        <v>417</v>
      </c>
      <c r="B70" s="122">
        <v>153298018</v>
      </c>
      <c r="C70" s="117" t="s">
        <v>6</v>
      </c>
      <c r="D70" s="96" t="s">
        <v>821</v>
      </c>
      <c r="E70" s="126">
        <v>436000</v>
      </c>
    </row>
    <row r="71" spans="1:5" x14ac:dyDescent="0.15">
      <c r="A71" s="117" t="s">
        <v>413</v>
      </c>
      <c r="B71" s="122">
        <v>150601825</v>
      </c>
      <c r="C71" s="117" t="s">
        <v>6</v>
      </c>
      <c r="D71" s="96" t="s">
        <v>821</v>
      </c>
      <c r="E71" s="126">
        <v>137705</v>
      </c>
    </row>
    <row r="72" spans="1:5" x14ac:dyDescent="0.15">
      <c r="A72" s="117" t="s">
        <v>412</v>
      </c>
      <c r="B72" s="122">
        <v>137082745</v>
      </c>
      <c r="C72" s="117" t="s">
        <v>6</v>
      </c>
      <c r="D72" s="96" t="s">
        <v>821</v>
      </c>
      <c r="E72" s="126">
        <v>445</v>
      </c>
    </row>
    <row r="73" spans="1:5" x14ac:dyDescent="0.15">
      <c r="A73" s="117" t="s">
        <v>777</v>
      </c>
      <c r="B73" s="122">
        <v>150601824</v>
      </c>
      <c r="C73" s="117" t="s">
        <v>6</v>
      </c>
      <c r="D73" s="96" t="s">
        <v>821</v>
      </c>
      <c r="E73" s="126">
        <v>36224</v>
      </c>
    </row>
    <row r="74" spans="1:5" x14ac:dyDescent="0.15">
      <c r="A74" s="117" t="s">
        <v>107</v>
      </c>
      <c r="B74" s="122">
        <v>153484229</v>
      </c>
      <c r="C74" s="117" t="s">
        <v>6</v>
      </c>
      <c r="D74" s="96" t="s">
        <v>821</v>
      </c>
      <c r="E74" s="126">
        <v>1000</v>
      </c>
    </row>
    <row r="75" spans="1:5" x14ac:dyDescent="0.15">
      <c r="A75" s="117" t="s">
        <v>813</v>
      </c>
      <c r="B75" s="122">
        <v>153289140</v>
      </c>
      <c r="C75" s="117" t="s">
        <v>6</v>
      </c>
      <c r="D75" s="96" t="s">
        <v>821</v>
      </c>
      <c r="E75" s="126">
        <v>87220</v>
      </c>
    </row>
    <row r="76" spans="1:5" x14ac:dyDescent="0.15">
      <c r="A76" s="117" t="s">
        <v>814</v>
      </c>
      <c r="B76" s="122">
        <v>153572501</v>
      </c>
      <c r="C76" s="117" t="s">
        <v>6</v>
      </c>
      <c r="D76" s="96" t="s">
        <v>821</v>
      </c>
      <c r="E76" s="126">
        <v>1000</v>
      </c>
    </row>
    <row r="77" spans="1:5" x14ac:dyDescent="0.15">
      <c r="A77" s="117" t="s">
        <v>815</v>
      </c>
      <c r="B77" s="122">
        <v>153335624</v>
      </c>
      <c r="C77" s="117" t="s">
        <v>6</v>
      </c>
      <c r="D77" s="96" t="s">
        <v>821</v>
      </c>
      <c r="E77" s="126">
        <v>187934</v>
      </c>
    </row>
    <row r="78" spans="1:5" x14ac:dyDescent="0.15">
      <c r="A78" s="117" t="s">
        <v>162</v>
      </c>
      <c r="B78" s="122">
        <v>153548150</v>
      </c>
      <c r="C78" s="117" t="s">
        <v>6</v>
      </c>
      <c r="D78" s="96" t="s">
        <v>821</v>
      </c>
      <c r="E78" s="128">
        <v>1100</v>
      </c>
    </row>
    <row r="79" spans="1:5" x14ac:dyDescent="0.15">
      <c r="A79" s="117" t="s">
        <v>163</v>
      </c>
      <c r="B79" s="122">
        <v>153585702</v>
      </c>
      <c r="C79" s="117" t="s">
        <v>6</v>
      </c>
      <c r="D79" s="96" t="s">
        <v>821</v>
      </c>
      <c r="E79" s="127">
        <v>36000</v>
      </c>
    </row>
    <row r="80" spans="1:5" x14ac:dyDescent="0.15">
      <c r="A80" s="117" t="s">
        <v>779</v>
      </c>
      <c r="B80" s="122">
        <v>153641873</v>
      </c>
      <c r="C80" s="117" t="s">
        <v>6</v>
      </c>
      <c r="D80" s="96" t="s">
        <v>821</v>
      </c>
      <c r="E80" s="126">
        <v>11980</v>
      </c>
    </row>
    <row r="81" spans="1:5" x14ac:dyDescent="0.15">
      <c r="A81" s="117" t="s">
        <v>690</v>
      </c>
      <c r="B81" s="122">
        <v>153628162</v>
      </c>
      <c r="C81" s="117" t="s">
        <v>6</v>
      </c>
      <c r="D81" s="96" t="s">
        <v>821</v>
      </c>
      <c r="E81" s="127">
        <v>5990</v>
      </c>
    </row>
    <row r="82" spans="1:5" x14ac:dyDescent="0.15">
      <c r="A82" s="117" t="s">
        <v>166</v>
      </c>
      <c r="B82" s="122">
        <v>153621930</v>
      </c>
      <c r="C82" s="117" t="s">
        <v>6</v>
      </c>
      <c r="D82" s="96" t="s">
        <v>821</v>
      </c>
      <c r="E82" s="126">
        <v>5990</v>
      </c>
    </row>
    <row r="83" spans="1:5" x14ac:dyDescent="0.15">
      <c r="A83" s="117" t="s">
        <v>167</v>
      </c>
      <c r="B83" s="122">
        <v>153881931</v>
      </c>
      <c r="C83" s="117" t="s">
        <v>6</v>
      </c>
      <c r="D83" s="96" t="s">
        <v>821</v>
      </c>
      <c r="E83" s="126">
        <v>111052</v>
      </c>
    </row>
    <row r="84" spans="1:5" x14ac:dyDescent="0.15">
      <c r="A84" s="117" t="s">
        <v>168</v>
      </c>
      <c r="B84" s="122">
        <v>153888473</v>
      </c>
      <c r="C84" s="117" t="s">
        <v>6</v>
      </c>
      <c r="D84" s="96" t="s">
        <v>821</v>
      </c>
      <c r="E84" s="126">
        <v>810</v>
      </c>
    </row>
    <row r="85" spans="1:5" x14ac:dyDescent="0.15">
      <c r="A85" s="117" t="s">
        <v>169</v>
      </c>
      <c r="B85" s="122">
        <v>153649320</v>
      </c>
      <c r="C85" s="117" t="s">
        <v>6</v>
      </c>
      <c r="D85" s="96" t="s">
        <v>821</v>
      </c>
      <c r="E85" s="127">
        <v>17970</v>
      </c>
    </row>
    <row r="86" spans="1:5" x14ac:dyDescent="0.15">
      <c r="A86" s="117" t="s">
        <v>171</v>
      </c>
      <c r="B86" s="122">
        <v>153842622</v>
      </c>
      <c r="C86" s="117" t="s">
        <v>6</v>
      </c>
      <c r="D86" s="96" t="s">
        <v>821</v>
      </c>
      <c r="E86" s="126">
        <v>17970</v>
      </c>
    </row>
    <row r="87" spans="1:5" x14ac:dyDescent="0.15">
      <c r="A87" s="117" t="s">
        <v>172</v>
      </c>
      <c r="B87" s="122">
        <v>153891300</v>
      </c>
      <c r="C87" s="117" t="s">
        <v>6</v>
      </c>
      <c r="D87" s="96" t="s">
        <v>821</v>
      </c>
      <c r="E87" s="130">
        <v>2073</v>
      </c>
    </row>
    <row r="88" spans="1:5" x14ac:dyDescent="0.15">
      <c r="A88" s="117" t="s">
        <v>170</v>
      </c>
      <c r="B88" s="122">
        <v>153868125</v>
      </c>
      <c r="C88" s="117" t="s">
        <v>6</v>
      </c>
      <c r="D88" s="96" t="s">
        <v>821</v>
      </c>
      <c r="E88" s="126">
        <v>200000</v>
      </c>
    </row>
    <row r="89" spans="1:5" x14ac:dyDescent="0.15">
      <c r="A89" s="117" t="s">
        <v>236</v>
      </c>
      <c r="B89" s="122">
        <v>150944097</v>
      </c>
      <c r="C89" s="117" t="s">
        <v>6</v>
      </c>
      <c r="D89" s="96" t="s">
        <v>821</v>
      </c>
      <c r="E89" s="126">
        <v>14790.8</v>
      </c>
    </row>
    <row r="90" spans="1:5" x14ac:dyDescent="0.15">
      <c r="A90" s="117" t="s">
        <v>237</v>
      </c>
      <c r="B90" s="122">
        <v>153861104</v>
      </c>
      <c r="C90" s="117" t="s">
        <v>6</v>
      </c>
      <c r="D90" s="96" t="s">
        <v>821</v>
      </c>
      <c r="E90" s="126">
        <v>1800</v>
      </c>
    </row>
    <row r="91" spans="1:5" x14ac:dyDescent="0.15">
      <c r="A91" s="117" t="s">
        <v>238</v>
      </c>
      <c r="B91" s="122">
        <v>153599070</v>
      </c>
      <c r="C91" s="117" t="s">
        <v>6</v>
      </c>
      <c r="D91" s="96" t="s">
        <v>821</v>
      </c>
      <c r="E91" s="128">
        <v>27248</v>
      </c>
    </row>
    <row r="92" spans="1:5" x14ac:dyDescent="0.15">
      <c r="A92" s="117" t="s">
        <v>265</v>
      </c>
      <c r="B92" s="122">
        <v>153956926</v>
      </c>
      <c r="C92" s="117" t="s">
        <v>6</v>
      </c>
      <c r="D92" s="96" t="s">
        <v>821</v>
      </c>
      <c r="E92" s="127">
        <v>1196</v>
      </c>
    </row>
    <row r="93" spans="1:5" x14ac:dyDescent="0.15">
      <c r="A93" s="117" t="s">
        <v>270</v>
      </c>
      <c r="B93" s="122">
        <v>153517159</v>
      </c>
      <c r="C93" s="117" t="s">
        <v>6</v>
      </c>
      <c r="D93" s="96" t="s">
        <v>821</v>
      </c>
      <c r="E93" s="126">
        <v>100007.08</v>
      </c>
    </row>
    <row r="94" spans="1:5" x14ac:dyDescent="0.15">
      <c r="A94" s="117" t="s">
        <v>816</v>
      </c>
      <c r="B94" s="122">
        <v>153957866</v>
      </c>
      <c r="C94" s="117" t="s">
        <v>6</v>
      </c>
      <c r="D94" s="96" t="s">
        <v>821</v>
      </c>
      <c r="E94" s="127">
        <v>763</v>
      </c>
    </row>
    <row r="95" spans="1:5" x14ac:dyDescent="0.15">
      <c r="A95" s="117" t="s">
        <v>817</v>
      </c>
      <c r="B95" s="122">
        <v>154016919</v>
      </c>
      <c r="C95" s="117" t="s">
        <v>6</v>
      </c>
      <c r="D95" s="96" t="s">
        <v>821</v>
      </c>
      <c r="E95" s="126">
        <v>560</v>
      </c>
    </row>
    <row r="96" spans="1:5" x14ac:dyDescent="0.15">
      <c r="A96" s="117" t="s">
        <v>818</v>
      </c>
      <c r="B96" s="122">
        <v>154093881</v>
      </c>
      <c r="C96" s="117" t="s">
        <v>6</v>
      </c>
      <c r="D96" s="96" t="s">
        <v>821</v>
      </c>
      <c r="E96" s="126">
        <v>110250</v>
      </c>
    </row>
    <row r="97" spans="1:5" x14ac:dyDescent="0.15">
      <c r="A97" s="117" t="s">
        <v>819</v>
      </c>
      <c r="B97" s="122">
        <v>153642605</v>
      </c>
      <c r="C97" s="117" t="s">
        <v>6</v>
      </c>
      <c r="D97" s="96" t="s">
        <v>821</v>
      </c>
      <c r="E97" s="126">
        <v>4442</v>
      </c>
    </row>
    <row r="98" spans="1:5" x14ac:dyDescent="0.15">
      <c r="A98" s="117" t="s">
        <v>820</v>
      </c>
      <c r="B98" s="122">
        <v>154025371</v>
      </c>
      <c r="C98" s="117" t="s">
        <v>6</v>
      </c>
      <c r="D98" s="96" t="s">
        <v>821</v>
      </c>
      <c r="E98" s="127">
        <v>120000</v>
      </c>
    </row>
  </sheetData>
  <phoneticPr fontId="14" type="noConversion"/>
  <conditionalFormatting sqref="E82">
    <cfRule type="duplicateValues" dxfId="116" priority="9"/>
    <cfRule type="duplicateValues" dxfId="115" priority="10"/>
    <cfRule type="duplicateValues" dxfId="114" priority="11"/>
    <cfRule type="duplicateValues" dxfId="113" priority="12"/>
    <cfRule type="duplicateValues" dxfId="112" priority="13"/>
  </conditionalFormatting>
  <conditionalFormatting sqref="E82">
    <cfRule type="duplicateValues" dxfId="111" priority="16"/>
  </conditionalFormatting>
  <conditionalFormatting sqref="E82">
    <cfRule type="duplicateValues" dxfId="110" priority="14"/>
    <cfRule type="duplicateValues" dxfId="109" priority="15"/>
  </conditionalFormatting>
  <conditionalFormatting sqref="E95">
    <cfRule type="duplicateValues" dxfId="108" priority="1"/>
    <cfRule type="duplicateValues" dxfId="107" priority="2"/>
    <cfRule type="duplicateValues" dxfId="106" priority="3"/>
    <cfRule type="duplicateValues" dxfId="105" priority="4"/>
    <cfRule type="duplicateValues" dxfId="104" priority="5"/>
  </conditionalFormatting>
  <conditionalFormatting sqref="E95">
    <cfRule type="duplicateValues" dxfId="103" priority="8"/>
  </conditionalFormatting>
  <conditionalFormatting sqref="E95">
    <cfRule type="duplicateValues" dxfId="102" priority="6"/>
    <cfRule type="duplicateValues" dxfId="101" priority="7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sqref="A1:E1048576"/>
    </sheetView>
  </sheetViews>
  <sheetFormatPr defaultRowHeight="13.5" x14ac:dyDescent="0.15"/>
  <cols>
    <col min="1" max="2" width="17.75" customWidth="1"/>
    <col min="3" max="3" width="34.25" customWidth="1"/>
    <col min="4" max="5" width="17.75" customWidth="1"/>
  </cols>
  <sheetData>
    <row r="1" spans="1:5" x14ac:dyDescent="0.15">
      <c r="A1" s="115" t="s">
        <v>0</v>
      </c>
      <c r="B1" s="121" t="s">
        <v>546</v>
      </c>
      <c r="C1" s="115" t="s">
        <v>2</v>
      </c>
      <c r="D1" s="96" t="s">
        <v>662</v>
      </c>
      <c r="E1" s="116" t="s">
        <v>4</v>
      </c>
    </row>
    <row r="2" spans="1:5" x14ac:dyDescent="0.15">
      <c r="A2" s="117" t="s">
        <v>9</v>
      </c>
      <c r="B2" s="122">
        <v>155621792</v>
      </c>
      <c r="C2" s="117" t="s">
        <v>40</v>
      </c>
      <c r="D2" s="96" t="s">
        <v>827</v>
      </c>
      <c r="E2" s="126">
        <v>99020</v>
      </c>
    </row>
    <row r="3" spans="1:5" x14ac:dyDescent="0.15">
      <c r="A3" s="117" t="s">
        <v>10</v>
      </c>
      <c r="B3" s="122">
        <v>151963573</v>
      </c>
      <c r="C3" s="117" t="s">
        <v>40</v>
      </c>
      <c r="D3" s="96" t="s">
        <v>827</v>
      </c>
      <c r="E3" s="127">
        <v>3600</v>
      </c>
    </row>
    <row r="4" spans="1:5" x14ac:dyDescent="0.15">
      <c r="A4" s="117" t="s">
        <v>122</v>
      </c>
      <c r="B4" s="122">
        <v>155655661</v>
      </c>
      <c r="C4" s="117" t="s">
        <v>40</v>
      </c>
      <c r="D4" s="96" t="s">
        <v>827</v>
      </c>
      <c r="E4" s="127">
        <v>3750</v>
      </c>
    </row>
    <row r="5" spans="1:5" x14ac:dyDescent="0.15">
      <c r="A5" s="117" t="s">
        <v>456</v>
      </c>
      <c r="B5" s="122">
        <v>156262580</v>
      </c>
      <c r="C5" s="117" t="s">
        <v>40</v>
      </c>
      <c r="D5" s="96" t="s">
        <v>827</v>
      </c>
      <c r="E5" s="130">
        <v>11678</v>
      </c>
    </row>
    <row r="6" spans="1:5" x14ac:dyDescent="0.15">
      <c r="A6" s="117" t="s">
        <v>593</v>
      </c>
      <c r="B6" s="122">
        <v>156285499</v>
      </c>
      <c r="C6" s="117" t="s">
        <v>40</v>
      </c>
      <c r="D6" s="96" t="s">
        <v>827</v>
      </c>
      <c r="E6" s="130">
        <v>31660</v>
      </c>
    </row>
    <row r="7" spans="1:5" x14ac:dyDescent="0.15">
      <c r="A7" s="117" t="s">
        <v>799</v>
      </c>
      <c r="B7" s="122">
        <v>157450491</v>
      </c>
      <c r="C7" s="117" t="s">
        <v>40</v>
      </c>
      <c r="D7" s="96" t="s">
        <v>827</v>
      </c>
      <c r="E7" s="127">
        <v>117760</v>
      </c>
    </row>
    <row r="8" spans="1:5" x14ac:dyDescent="0.15">
      <c r="A8" s="117" t="s">
        <v>33</v>
      </c>
      <c r="B8" s="122">
        <v>155668475</v>
      </c>
      <c r="C8" s="117" t="s">
        <v>112</v>
      </c>
      <c r="D8" s="96" t="s">
        <v>827</v>
      </c>
      <c r="E8" s="126">
        <v>10853</v>
      </c>
    </row>
    <row r="9" spans="1:5" x14ac:dyDescent="0.15">
      <c r="A9" s="117" t="s">
        <v>822</v>
      </c>
      <c r="B9" s="122">
        <v>151909784</v>
      </c>
      <c r="C9" s="117" t="s">
        <v>66</v>
      </c>
      <c r="D9" s="96" t="s">
        <v>827</v>
      </c>
      <c r="E9" s="127">
        <v>7200</v>
      </c>
    </row>
    <row r="10" spans="1:5" x14ac:dyDescent="0.15">
      <c r="A10" s="117" t="s">
        <v>14</v>
      </c>
      <c r="B10" s="122">
        <v>152389611</v>
      </c>
      <c r="C10" s="117" t="s">
        <v>6</v>
      </c>
      <c r="D10" s="96" t="s">
        <v>827</v>
      </c>
      <c r="E10" s="126">
        <v>4500</v>
      </c>
    </row>
    <row r="11" spans="1:5" x14ac:dyDescent="0.15">
      <c r="A11" s="117" t="s">
        <v>342</v>
      </c>
      <c r="B11" s="122">
        <v>153960136</v>
      </c>
      <c r="C11" s="117" t="s">
        <v>6</v>
      </c>
      <c r="D11" s="96" t="s">
        <v>827</v>
      </c>
      <c r="E11" s="126">
        <v>8000</v>
      </c>
    </row>
    <row r="12" spans="1:5" x14ac:dyDescent="0.15">
      <c r="A12" s="117" t="s">
        <v>341</v>
      </c>
      <c r="B12" s="122">
        <v>153292550</v>
      </c>
      <c r="C12" s="117" t="s">
        <v>6</v>
      </c>
      <c r="D12" s="96" t="s">
        <v>827</v>
      </c>
      <c r="E12" s="126">
        <v>8430</v>
      </c>
    </row>
    <row r="13" spans="1:5" x14ac:dyDescent="0.15">
      <c r="A13" s="117" t="s">
        <v>422</v>
      </c>
      <c r="B13" s="122">
        <v>153953293</v>
      </c>
      <c r="C13" s="117" t="s">
        <v>6</v>
      </c>
      <c r="D13" s="96" t="s">
        <v>827</v>
      </c>
      <c r="E13" s="126">
        <v>56058</v>
      </c>
    </row>
    <row r="14" spans="1:5" x14ac:dyDescent="0.15">
      <c r="A14" s="117" t="s">
        <v>421</v>
      </c>
      <c r="B14" s="122">
        <v>155199953</v>
      </c>
      <c r="C14" s="117" t="s">
        <v>6</v>
      </c>
      <c r="D14" s="96" t="s">
        <v>827</v>
      </c>
      <c r="E14" s="126">
        <v>103477</v>
      </c>
    </row>
    <row r="15" spans="1:5" x14ac:dyDescent="0.15">
      <c r="A15" s="117" t="s">
        <v>195</v>
      </c>
      <c r="B15" s="122">
        <v>154156289</v>
      </c>
      <c r="C15" s="117" t="s">
        <v>6</v>
      </c>
      <c r="D15" s="96" t="s">
        <v>827</v>
      </c>
      <c r="E15" s="126">
        <v>363178</v>
      </c>
    </row>
    <row r="16" spans="1:5" x14ac:dyDescent="0.15">
      <c r="A16" s="117" t="s">
        <v>420</v>
      </c>
      <c r="B16" s="122">
        <v>154710284</v>
      </c>
      <c r="C16" s="117" t="s">
        <v>6</v>
      </c>
      <c r="D16" s="96" t="s">
        <v>827</v>
      </c>
      <c r="E16" s="126">
        <v>823</v>
      </c>
    </row>
    <row r="17" spans="1:5" x14ac:dyDescent="0.15">
      <c r="A17" s="117" t="s">
        <v>731</v>
      </c>
      <c r="B17" s="122">
        <v>154825886</v>
      </c>
      <c r="C17" s="117" t="s">
        <v>6</v>
      </c>
      <c r="D17" s="96" t="s">
        <v>827</v>
      </c>
      <c r="E17" s="126">
        <v>997</v>
      </c>
    </row>
    <row r="18" spans="1:5" x14ac:dyDescent="0.15">
      <c r="A18" s="117" t="s">
        <v>343</v>
      </c>
      <c r="B18" s="122">
        <v>154912683</v>
      </c>
      <c r="C18" s="117" t="s">
        <v>6</v>
      </c>
      <c r="D18" s="96" t="s">
        <v>827</v>
      </c>
      <c r="E18" s="127">
        <v>163</v>
      </c>
    </row>
    <row r="19" spans="1:5" x14ac:dyDescent="0.15">
      <c r="A19" s="117" t="s">
        <v>344</v>
      </c>
      <c r="B19" s="122">
        <v>155156698</v>
      </c>
      <c r="C19" s="117" t="s">
        <v>6</v>
      </c>
      <c r="D19" s="96" t="s">
        <v>827</v>
      </c>
      <c r="E19" s="127">
        <v>44752</v>
      </c>
    </row>
    <row r="20" spans="1:5" x14ac:dyDescent="0.15">
      <c r="A20" s="117" t="s">
        <v>345</v>
      </c>
      <c r="B20" s="122">
        <v>155091141</v>
      </c>
      <c r="C20" s="117" t="s">
        <v>6</v>
      </c>
      <c r="D20" s="96" t="s">
        <v>827</v>
      </c>
      <c r="E20" s="126">
        <v>47880</v>
      </c>
    </row>
    <row r="21" spans="1:5" x14ac:dyDescent="0.15">
      <c r="A21" s="117" t="s">
        <v>346</v>
      </c>
      <c r="B21" s="122">
        <v>155364192</v>
      </c>
      <c r="C21" s="117" t="s">
        <v>6</v>
      </c>
      <c r="D21" s="96" t="s">
        <v>827</v>
      </c>
      <c r="E21" s="126">
        <v>5985</v>
      </c>
    </row>
    <row r="22" spans="1:5" x14ac:dyDescent="0.15">
      <c r="A22" s="117" t="s">
        <v>618</v>
      </c>
      <c r="B22" s="122">
        <v>155049863</v>
      </c>
      <c r="C22" s="117" t="s">
        <v>6</v>
      </c>
      <c r="D22" s="96" t="s">
        <v>827</v>
      </c>
      <c r="E22" s="128">
        <v>41895</v>
      </c>
    </row>
    <row r="23" spans="1:5" x14ac:dyDescent="0.15">
      <c r="A23" s="117" t="s">
        <v>619</v>
      </c>
      <c r="B23" s="122">
        <v>152684376</v>
      </c>
      <c r="C23" s="117" t="s">
        <v>6</v>
      </c>
      <c r="D23" s="96" t="s">
        <v>827</v>
      </c>
      <c r="E23" s="127">
        <v>42725</v>
      </c>
    </row>
    <row r="24" spans="1:5" x14ac:dyDescent="0.15">
      <c r="A24" s="117" t="s">
        <v>347</v>
      </c>
      <c r="B24" s="122">
        <v>155434269</v>
      </c>
      <c r="C24" s="117" t="s">
        <v>6</v>
      </c>
      <c r="D24" s="96" t="s">
        <v>827</v>
      </c>
      <c r="E24" s="126">
        <v>11970</v>
      </c>
    </row>
    <row r="25" spans="1:5" s="138" customFormat="1" x14ac:dyDescent="0.15">
      <c r="A25" s="135" t="s">
        <v>348</v>
      </c>
      <c r="B25" s="136">
        <v>145028122</v>
      </c>
      <c r="C25" s="135" t="s">
        <v>6</v>
      </c>
      <c r="D25" s="137" t="s">
        <v>827</v>
      </c>
      <c r="E25" s="132">
        <v>-20960</v>
      </c>
    </row>
    <row r="26" spans="1:5" x14ac:dyDescent="0.15">
      <c r="A26" s="117" t="s">
        <v>349</v>
      </c>
      <c r="B26" s="122">
        <v>155346105</v>
      </c>
      <c r="C26" s="117" t="s">
        <v>6</v>
      </c>
      <c r="D26" s="96" t="s">
        <v>827</v>
      </c>
      <c r="E26" s="127">
        <v>17955</v>
      </c>
    </row>
    <row r="27" spans="1:5" x14ac:dyDescent="0.15">
      <c r="A27" s="117" t="s">
        <v>424</v>
      </c>
      <c r="B27" s="122">
        <v>155597345</v>
      </c>
      <c r="C27" s="117" t="s">
        <v>6</v>
      </c>
      <c r="D27" s="96" t="s">
        <v>827</v>
      </c>
      <c r="E27" s="126">
        <v>17955</v>
      </c>
    </row>
    <row r="28" spans="1:5" x14ac:dyDescent="0.15">
      <c r="A28" s="117" t="s">
        <v>425</v>
      </c>
      <c r="B28" s="122">
        <v>155645154</v>
      </c>
      <c r="C28" s="117" t="s">
        <v>6</v>
      </c>
      <c r="D28" s="96" t="s">
        <v>827</v>
      </c>
      <c r="E28" s="126">
        <v>58962</v>
      </c>
    </row>
    <row r="29" spans="1:5" x14ac:dyDescent="0.15">
      <c r="A29" s="117" t="s">
        <v>486</v>
      </c>
      <c r="B29" s="122">
        <v>155695048</v>
      </c>
      <c r="C29" s="117" t="s">
        <v>6</v>
      </c>
      <c r="D29" s="96" t="s">
        <v>827</v>
      </c>
      <c r="E29" s="130">
        <v>25200</v>
      </c>
    </row>
    <row r="30" spans="1:5" x14ac:dyDescent="0.15">
      <c r="A30" s="117" t="s">
        <v>679</v>
      </c>
      <c r="B30" s="122">
        <v>155645157</v>
      </c>
      <c r="C30" s="117" t="s">
        <v>6</v>
      </c>
      <c r="D30" s="96" t="s">
        <v>827</v>
      </c>
      <c r="E30" s="131">
        <v>16800</v>
      </c>
    </row>
    <row r="31" spans="1:5" x14ac:dyDescent="0.15">
      <c r="A31" s="117" t="s">
        <v>442</v>
      </c>
      <c r="B31" s="122">
        <v>155649215</v>
      </c>
      <c r="C31" s="117" t="s">
        <v>6</v>
      </c>
      <c r="D31" s="96" t="s">
        <v>827</v>
      </c>
      <c r="E31" s="126">
        <v>188000</v>
      </c>
    </row>
    <row r="32" spans="1:5" x14ac:dyDescent="0.15">
      <c r="A32" s="117" t="s">
        <v>630</v>
      </c>
      <c r="B32" s="122">
        <v>155722434</v>
      </c>
      <c r="C32" s="117" t="s">
        <v>6</v>
      </c>
      <c r="D32" s="96" t="s">
        <v>827</v>
      </c>
      <c r="E32" s="126">
        <v>51077</v>
      </c>
    </row>
    <row r="33" spans="1:5" x14ac:dyDescent="0.15">
      <c r="A33" s="117" t="s">
        <v>226</v>
      </c>
      <c r="B33" s="122">
        <v>155720760</v>
      </c>
      <c r="C33" s="117" t="s">
        <v>6</v>
      </c>
      <c r="D33" s="96" t="s">
        <v>827</v>
      </c>
      <c r="E33" s="126">
        <v>539</v>
      </c>
    </row>
    <row r="34" spans="1:5" x14ac:dyDescent="0.15">
      <c r="A34" s="117" t="s">
        <v>631</v>
      </c>
      <c r="B34" s="122">
        <v>153913447</v>
      </c>
      <c r="C34" s="117" t="s">
        <v>6</v>
      </c>
      <c r="D34" s="96" t="s">
        <v>827</v>
      </c>
      <c r="E34" s="126">
        <v>20478</v>
      </c>
    </row>
    <row r="35" spans="1:5" x14ac:dyDescent="0.15">
      <c r="A35" s="117" t="s">
        <v>823</v>
      </c>
      <c r="B35" s="122">
        <v>155700088</v>
      </c>
      <c r="C35" s="117" t="s">
        <v>6</v>
      </c>
      <c r="D35" s="96" t="s">
        <v>827</v>
      </c>
      <c r="E35" s="126">
        <v>15785</v>
      </c>
    </row>
    <row r="36" spans="1:5" x14ac:dyDescent="0.15">
      <c r="A36" s="117" t="s">
        <v>350</v>
      </c>
      <c r="B36" s="122">
        <v>155814196</v>
      </c>
      <c r="C36" s="117" t="s">
        <v>6</v>
      </c>
      <c r="D36" s="96" t="s">
        <v>827</v>
      </c>
      <c r="E36" s="126">
        <v>250810</v>
      </c>
    </row>
    <row r="37" spans="1:5" x14ac:dyDescent="0.15">
      <c r="A37" s="117" t="s">
        <v>351</v>
      </c>
      <c r="B37" s="122">
        <v>155814197</v>
      </c>
      <c r="C37" s="117" t="s">
        <v>6</v>
      </c>
      <c r="D37" s="96" t="s">
        <v>827</v>
      </c>
      <c r="E37" s="126">
        <v>234560</v>
      </c>
    </row>
    <row r="38" spans="1:5" x14ac:dyDescent="0.15">
      <c r="A38" s="117" t="s">
        <v>561</v>
      </c>
      <c r="B38" s="122">
        <v>155895296</v>
      </c>
      <c r="C38" s="117" t="s">
        <v>6</v>
      </c>
      <c r="D38" s="96" t="s">
        <v>827</v>
      </c>
      <c r="E38" s="126">
        <v>14000</v>
      </c>
    </row>
    <row r="39" spans="1:5" x14ac:dyDescent="0.15">
      <c r="A39" s="117" t="s">
        <v>438</v>
      </c>
      <c r="B39" s="122">
        <v>155945700</v>
      </c>
      <c r="C39" s="117" t="s">
        <v>6</v>
      </c>
      <c r="D39" s="96" t="s">
        <v>827</v>
      </c>
      <c r="E39" s="126">
        <v>55322.5</v>
      </c>
    </row>
    <row r="40" spans="1:5" x14ac:dyDescent="0.15">
      <c r="A40" s="117" t="s">
        <v>655</v>
      </c>
      <c r="B40" s="122">
        <v>156184323</v>
      </c>
      <c r="C40" s="117" t="s">
        <v>6</v>
      </c>
      <c r="D40" s="96" t="s">
        <v>827</v>
      </c>
      <c r="E40" s="126">
        <v>103477</v>
      </c>
    </row>
    <row r="41" spans="1:5" x14ac:dyDescent="0.15">
      <c r="A41" s="117" t="s">
        <v>366</v>
      </c>
      <c r="B41" s="122">
        <v>155961422</v>
      </c>
      <c r="C41" s="117" t="s">
        <v>6</v>
      </c>
      <c r="D41" s="96" t="s">
        <v>827</v>
      </c>
      <c r="E41" s="126">
        <v>113518</v>
      </c>
    </row>
    <row r="42" spans="1:5" x14ac:dyDescent="0.15">
      <c r="A42" s="117" t="s">
        <v>738</v>
      </c>
      <c r="B42" s="122">
        <v>156257697</v>
      </c>
      <c r="C42" s="117" t="s">
        <v>6</v>
      </c>
      <c r="D42" s="96" t="s">
        <v>827</v>
      </c>
      <c r="E42" s="127">
        <v>86084</v>
      </c>
    </row>
    <row r="43" spans="1:5" x14ac:dyDescent="0.15">
      <c r="A43" s="117" t="s">
        <v>739</v>
      </c>
      <c r="B43" s="122">
        <v>156275494</v>
      </c>
      <c r="C43" s="117" t="s">
        <v>6</v>
      </c>
      <c r="D43" s="96" t="s">
        <v>827</v>
      </c>
      <c r="E43" s="126">
        <v>131318</v>
      </c>
    </row>
    <row r="44" spans="1:5" x14ac:dyDescent="0.15">
      <c r="A44" s="117" t="s">
        <v>768</v>
      </c>
      <c r="B44" s="122">
        <v>156284644</v>
      </c>
      <c r="C44" s="117" t="s">
        <v>6</v>
      </c>
      <c r="D44" s="96" t="s">
        <v>827</v>
      </c>
      <c r="E44" s="126">
        <v>266121</v>
      </c>
    </row>
    <row r="45" spans="1:5" x14ac:dyDescent="0.15">
      <c r="A45" s="117" t="s">
        <v>769</v>
      </c>
      <c r="B45" s="122">
        <v>155955395</v>
      </c>
      <c r="C45" s="117" t="s">
        <v>6</v>
      </c>
      <c r="D45" s="96" t="s">
        <v>827</v>
      </c>
      <c r="E45" s="126">
        <v>32802</v>
      </c>
    </row>
    <row r="46" spans="1:5" x14ac:dyDescent="0.15">
      <c r="A46" s="117" t="s">
        <v>770</v>
      </c>
      <c r="B46" s="122">
        <v>155955396</v>
      </c>
      <c r="C46" s="117" t="s">
        <v>6</v>
      </c>
      <c r="D46" s="96" t="s">
        <v>827</v>
      </c>
      <c r="E46" s="126">
        <v>20200</v>
      </c>
    </row>
    <row r="47" spans="1:5" x14ac:dyDescent="0.15">
      <c r="A47" s="117" t="s">
        <v>771</v>
      </c>
      <c r="B47" s="122">
        <v>155648441</v>
      </c>
      <c r="C47" s="117" t="s">
        <v>6</v>
      </c>
      <c r="D47" s="96" t="s">
        <v>827</v>
      </c>
      <c r="E47" s="127">
        <v>77142</v>
      </c>
    </row>
    <row r="48" spans="1:5" x14ac:dyDescent="0.15">
      <c r="A48" s="117" t="s">
        <v>772</v>
      </c>
      <c r="B48" s="122">
        <v>156288462</v>
      </c>
      <c r="C48" s="117" t="s">
        <v>6</v>
      </c>
      <c r="D48" s="96" t="s">
        <v>827</v>
      </c>
      <c r="E48" s="126">
        <v>27600</v>
      </c>
    </row>
    <row r="49" spans="1:5" x14ac:dyDescent="0.15">
      <c r="A49" s="117" t="s">
        <v>773</v>
      </c>
      <c r="B49" s="122">
        <v>155696086</v>
      </c>
      <c r="C49" s="117" t="s">
        <v>6</v>
      </c>
      <c r="D49" s="96" t="s">
        <v>827</v>
      </c>
      <c r="E49" s="127">
        <v>41930</v>
      </c>
    </row>
    <row r="50" spans="1:5" x14ac:dyDescent="0.15">
      <c r="A50" s="117" t="s">
        <v>774</v>
      </c>
      <c r="B50" s="122">
        <v>156275493</v>
      </c>
      <c r="C50" s="117" t="s">
        <v>6</v>
      </c>
      <c r="D50" s="96" t="s">
        <v>827</v>
      </c>
      <c r="E50" s="127">
        <v>180319</v>
      </c>
    </row>
    <row r="51" spans="1:5" x14ac:dyDescent="0.15">
      <c r="A51" s="117" t="s">
        <v>713</v>
      </c>
      <c r="B51" s="122">
        <v>155648442</v>
      </c>
      <c r="C51" s="117" t="s">
        <v>6</v>
      </c>
      <c r="D51" s="96" t="s">
        <v>827</v>
      </c>
      <c r="E51" s="127">
        <v>241572</v>
      </c>
    </row>
    <row r="52" spans="1:5" x14ac:dyDescent="0.15">
      <c r="A52" s="117" t="s">
        <v>775</v>
      </c>
      <c r="B52" s="122">
        <v>156317880</v>
      </c>
      <c r="C52" s="117" t="s">
        <v>6</v>
      </c>
      <c r="D52" s="96" t="s">
        <v>827</v>
      </c>
      <c r="E52" s="127">
        <v>59400</v>
      </c>
    </row>
    <row r="53" spans="1:5" x14ac:dyDescent="0.15">
      <c r="A53" s="117" t="s">
        <v>824</v>
      </c>
      <c r="B53" s="122">
        <v>156470249</v>
      </c>
      <c r="C53" s="117" t="s">
        <v>6</v>
      </c>
      <c r="D53" s="96" t="s">
        <v>827</v>
      </c>
      <c r="E53" s="129">
        <v>20000</v>
      </c>
    </row>
    <row r="54" spans="1:5" x14ac:dyDescent="0.15">
      <c r="A54" s="117" t="s">
        <v>378</v>
      </c>
      <c r="B54" s="122">
        <v>156891546</v>
      </c>
      <c r="C54" s="117" t="s">
        <v>6</v>
      </c>
      <c r="D54" s="96" t="s">
        <v>827</v>
      </c>
      <c r="E54" s="127">
        <v>75000</v>
      </c>
    </row>
    <row r="55" spans="1:5" x14ac:dyDescent="0.15">
      <c r="A55" s="117" t="s">
        <v>69</v>
      </c>
      <c r="B55" s="122">
        <v>156594216</v>
      </c>
      <c r="C55" s="117" t="s">
        <v>6</v>
      </c>
      <c r="D55" s="96" t="s">
        <v>827</v>
      </c>
      <c r="E55" s="126">
        <v>6000</v>
      </c>
    </row>
    <row r="56" spans="1:5" x14ac:dyDescent="0.15">
      <c r="A56" s="117" t="s">
        <v>71</v>
      </c>
      <c r="B56" s="122">
        <v>156576536</v>
      </c>
      <c r="C56" s="117" t="s">
        <v>6</v>
      </c>
      <c r="D56" s="96" t="s">
        <v>827</v>
      </c>
      <c r="E56" s="126">
        <v>5247</v>
      </c>
    </row>
    <row r="57" spans="1:5" x14ac:dyDescent="0.15">
      <c r="A57" s="117" t="s">
        <v>72</v>
      </c>
      <c r="B57" s="122">
        <v>156263451</v>
      </c>
      <c r="C57" s="117" t="s">
        <v>6</v>
      </c>
      <c r="D57" s="96" t="s">
        <v>827</v>
      </c>
      <c r="E57" s="126">
        <v>17940</v>
      </c>
    </row>
    <row r="58" spans="1:5" x14ac:dyDescent="0.15">
      <c r="A58" s="117" t="s">
        <v>70</v>
      </c>
      <c r="B58" s="122">
        <v>156504042</v>
      </c>
      <c r="C58" s="117" t="s">
        <v>6</v>
      </c>
      <c r="D58" s="96" t="s">
        <v>827</v>
      </c>
      <c r="E58" s="126">
        <v>960</v>
      </c>
    </row>
    <row r="59" spans="1:5" x14ac:dyDescent="0.15">
      <c r="A59" s="117" t="s">
        <v>206</v>
      </c>
      <c r="B59" s="122">
        <v>156885944</v>
      </c>
      <c r="C59" s="117" t="s">
        <v>6</v>
      </c>
      <c r="D59" s="96" t="s">
        <v>827</v>
      </c>
      <c r="E59" s="126">
        <v>80333</v>
      </c>
    </row>
    <row r="60" spans="1:5" x14ac:dyDescent="0.15">
      <c r="A60" s="117" t="s">
        <v>98</v>
      </c>
      <c r="B60" s="122">
        <v>145357308</v>
      </c>
      <c r="C60" s="117" t="s">
        <v>6</v>
      </c>
      <c r="D60" s="96" t="s">
        <v>827</v>
      </c>
      <c r="E60" s="126">
        <v>131504.01</v>
      </c>
    </row>
    <row r="61" spans="1:5" x14ac:dyDescent="0.15">
      <c r="A61" s="117" t="s">
        <v>99</v>
      </c>
      <c r="B61" s="122">
        <v>145357307</v>
      </c>
      <c r="C61" s="117" t="s">
        <v>6</v>
      </c>
      <c r="D61" s="96" t="s">
        <v>827</v>
      </c>
      <c r="E61" s="126">
        <v>73184.14</v>
      </c>
    </row>
    <row r="62" spans="1:5" x14ac:dyDescent="0.15">
      <c r="A62" s="117" t="s">
        <v>100</v>
      </c>
      <c r="B62" s="122">
        <v>144679798</v>
      </c>
      <c r="C62" s="117" t="s">
        <v>6</v>
      </c>
      <c r="D62" s="96" t="s">
        <v>827</v>
      </c>
      <c r="E62" s="126">
        <v>10871.99</v>
      </c>
    </row>
    <row r="63" spans="1:5" x14ac:dyDescent="0.15">
      <c r="A63" s="117" t="s">
        <v>409</v>
      </c>
      <c r="B63" s="122">
        <v>146028311</v>
      </c>
      <c r="C63" s="117" t="s">
        <v>6</v>
      </c>
      <c r="D63" s="96" t="s">
        <v>827</v>
      </c>
      <c r="E63" s="126">
        <v>51458.55</v>
      </c>
    </row>
    <row r="64" spans="1:5" x14ac:dyDescent="0.15">
      <c r="A64" s="117" t="s">
        <v>410</v>
      </c>
      <c r="B64" s="122">
        <v>143707811</v>
      </c>
      <c r="C64" s="117" t="s">
        <v>6</v>
      </c>
      <c r="D64" s="96" t="s">
        <v>827</v>
      </c>
      <c r="E64" s="126">
        <v>20742.75</v>
      </c>
    </row>
    <row r="65" spans="1:5" x14ac:dyDescent="0.15">
      <c r="A65" s="117" t="s">
        <v>411</v>
      </c>
      <c r="B65" s="122">
        <v>156583431</v>
      </c>
      <c r="C65" s="117" t="s">
        <v>6</v>
      </c>
      <c r="D65" s="96" t="s">
        <v>827</v>
      </c>
      <c r="E65" s="126">
        <v>45313</v>
      </c>
    </row>
    <row r="66" spans="1:5" x14ac:dyDescent="0.15">
      <c r="A66" s="117" t="s">
        <v>414</v>
      </c>
      <c r="B66" s="122">
        <v>156657471</v>
      </c>
      <c r="C66" s="117" t="s">
        <v>6</v>
      </c>
      <c r="D66" s="96" t="s">
        <v>827</v>
      </c>
      <c r="E66" s="126">
        <v>68000</v>
      </c>
    </row>
    <row r="67" spans="1:5" x14ac:dyDescent="0.15">
      <c r="A67" s="117" t="s">
        <v>164</v>
      </c>
      <c r="B67" s="122">
        <v>155968278</v>
      </c>
      <c r="C67" s="117" t="s">
        <v>6</v>
      </c>
      <c r="D67" s="96" t="s">
        <v>827</v>
      </c>
      <c r="E67" s="126">
        <v>1194.5</v>
      </c>
    </row>
    <row r="68" spans="1:5" x14ac:dyDescent="0.15">
      <c r="A68" s="117" t="s">
        <v>165</v>
      </c>
      <c r="B68" s="122">
        <v>123221504</v>
      </c>
      <c r="C68" s="117" t="s">
        <v>6</v>
      </c>
      <c r="D68" s="96" t="s">
        <v>827</v>
      </c>
      <c r="E68" s="127">
        <v>30820</v>
      </c>
    </row>
    <row r="69" spans="1:5" x14ac:dyDescent="0.15">
      <c r="A69" s="117" t="s">
        <v>825</v>
      </c>
      <c r="B69" s="122">
        <v>157189261</v>
      </c>
      <c r="C69" s="117" t="s">
        <v>6</v>
      </c>
      <c r="D69" s="96" t="s">
        <v>827</v>
      </c>
      <c r="E69" s="126">
        <v>55</v>
      </c>
    </row>
    <row r="70" spans="1:5" x14ac:dyDescent="0.15">
      <c r="A70" s="117" t="s">
        <v>826</v>
      </c>
      <c r="B70" s="122">
        <v>157187958</v>
      </c>
      <c r="C70" s="117" t="s">
        <v>6</v>
      </c>
      <c r="D70" s="96" t="s">
        <v>827</v>
      </c>
      <c r="E70" s="126">
        <v>1682</v>
      </c>
    </row>
    <row r="71" spans="1:5" x14ac:dyDescent="0.15">
      <c r="A71" s="117" t="s">
        <v>778</v>
      </c>
      <c r="B71" s="122">
        <v>156493214</v>
      </c>
      <c r="C71" s="117" t="s">
        <v>6</v>
      </c>
      <c r="D71" s="96" t="s">
        <v>827</v>
      </c>
      <c r="E71" s="126">
        <v>5073</v>
      </c>
    </row>
    <row r="72" spans="1:5" x14ac:dyDescent="0.15">
      <c r="A72" s="117" t="s">
        <v>779</v>
      </c>
      <c r="B72" s="122">
        <v>156912846</v>
      </c>
      <c r="C72" s="117" t="s">
        <v>6</v>
      </c>
      <c r="D72" s="96" t="s">
        <v>827</v>
      </c>
      <c r="E72" s="126">
        <v>81404</v>
      </c>
    </row>
    <row r="73" spans="1:5" x14ac:dyDescent="0.15">
      <c r="A73" s="117" t="s">
        <v>690</v>
      </c>
      <c r="B73" s="122">
        <v>157160131</v>
      </c>
      <c r="C73" s="117" t="s">
        <v>6</v>
      </c>
      <c r="D73" s="96" t="s">
        <v>827</v>
      </c>
      <c r="E73" s="126">
        <v>96822</v>
      </c>
    </row>
    <row r="74" spans="1:5" x14ac:dyDescent="0.15">
      <c r="A74" s="117" t="s">
        <v>166</v>
      </c>
      <c r="B74" s="122">
        <v>156931483</v>
      </c>
      <c r="C74" s="117" t="s">
        <v>6</v>
      </c>
      <c r="D74" s="96" t="s">
        <v>827</v>
      </c>
      <c r="E74" s="126">
        <v>21000</v>
      </c>
    </row>
    <row r="75" spans="1:5" x14ac:dyDescent="0.15">
      <c r="A75" s="117" t="s">
        <v>167</v>
      </c>
      <c r="B75" s="122">
        <v>156689062</v>
      </c>
      <c r="C75" s="117" t="s">
        <v>6</v>
      </c>
      <c r="D75" s="96" t="s">
        <v>827</v>
      </c>
      <c r="E75" s="126">
        <v>38519</v>
      </c>
    </row>
    <row r="76" spans="1:5" x14ac:dyDescent="0.15">
      <c r="A76" s="117" t="s">
        <v>262</v>
      </c>
      <c r="B76" s="122">
        <v>157444237</v>
      </c>
      <c r="C76" s="117" t="s">
        <v>6</v>
      </c>
      <c r="D76" s="96" t="s">
        <v>827</v>
      </c>
      <c r="E76" s="126">
        <v>70120</v>
      </c>
    </row>
    <row r="77" spans="1:5" x14ac:dyDescent="0.15">
      <c r="A77" s="117" t="s">
        <v>264</v>
      </c>
      <c r="B77" s="122">
        <v>156501318</v>
      </c>
      <c r="C77" s="117" t="s">
        <v>6</v>
      </c>
      <c r="D77" s="96" t="s">
        <v>827</v>
      </c>
      <c r="E77" s="126">
        <v>128000</v>
      </c>
    </row>
    <row r="78" spans="1:5" x14ac:dyDescent="0.15">
      <c r="A78" s="117"/>
      <c r="B78" s="122"/>
      <c r="C78" s="117"/>
      <c r="D78" s="96"/>
      <c r="E78" s="128"/>
    </row>
    <row r="79" spans="1:5" x14ac:dyDescent="0.15">
      <c r="A79" s="117"/>
      <c r="B79" s="122"/>
      <c r="C79" s="117"/>
      <c r="D79" s="96"/>
      <c r="E79" s="127"/>
    </row>
    <row r="80" spans="1:5" x14ac:dyDescent="0.15">
      <c r="A80" s="117"/>
      <c r="B80" s="122"/>
      <c r="C80" s="117"/>
      <c r="D80" s="96"/>
      <c r="E80" s="126"/>
    </row>
    <row r="81" spans="1:5" x14ac:dyDescent="0.15">
      <c r="A81" s="117"/>
      <c r="B81" s="122"/>
      <c r="C81" s="117"/>
      <c r="D81" s="96"/>
      <c r="E81" s="127"/>
    </row>
    <row r="82" spans="1:5" x14ac:dyDescent="0.15">
      <c r="A82" s="117"/>
      <c r="B82" s="122"/>
      <c r="C82" s="117"/>
      <c r="D82" s="96"/>
      <c r="E82" s="126"/>
    </row>
    <row r="83" spans="1:5" x14ac:dyDescent="0.15">
      <c r="A83" s="117"/>
      <c r="B83" s="122"/>
      <c r="C83" s="117"/>
      <c r="D83" s="96"/>
      <c r="E83" s="126"/>
    </row>
    <row r="84" spans="1:5" x14ac:dyDescent="0.15">
      <c r="A84" s="117"/>
      <c r="B84" s="122"/>
      <c r="C84" s="117"/>
      <c r="D84" s="96"/>
      <c r="E84" s="126"/>
    </row>
    <row r="85" spans="1:5" x14ac:dyDescent="0.15">
      <c r="A85" s="117"/>
      <c r="B85" s="122"/>
      <c r="C85" s="117"/>
      <c r="D85" s="96"/>
      <c r="E85" s="127"/>
    </row>
    <row r="86" spans="1:5" x14ac:dyDescent="0.15">
      <c r="A86" s="117"/>
      <c r="B86" s="122"/>
      <c r="C86" s="117"/>
      <c r="D86" s="96"/>
      <c r="E86" s="126"/>
    </row>
    <row r="87" spans="1:5" x14ac:dyDescent="0.15">
      <c r="A87" s="117"/>
      <c r="B87" s="122"/>
      <c r="C87" s="117"/>
      <c r="D87" s="96"/>
      <c r="E87" s="130"/>
    </row>
    <row r="88" spans="1:5" x14ac:dyDescent="0.15">
      <c r="A88" s="117"/>
      <c r="B88" s="122"/>
      <c r="C88" s="117"/>
      <c r="D88" s="96"/>
      <c r="E88" s="126"/>
    </row>
    <row r="89" spans="1:5" x14ac:dyDescent="0.15">
      <c r="A89" s="117"/>
      <c r="B89" s="122"/>
      <c r="C89" s="117"/>
      <c r="D89" s="96"/>
      <c r="E89" s="126"/>
    </row>
    <row r="90" spans="1:5" x14ac:dyDescent="0.15">
      <c r="A90" s="117"/>
      <c r="B90" s="122"/>
      <c r="C90" s="117"/>
      <c r="D90" s="96"/>
      <c r="E90" s="126"/>
    </row>
    <row r="91" spans="1:5" x14ac:dyDescent="0.15">
      <c r="A91" s="117"/>
      <c r="B91" s="122"/>
      <c r="C91" s="117"/>
      <c r="D91" s="96"/>
      <c r="E91" s="128"/>
    </row>
    <row r="92" spans="1:5" x14ac:dyDescent="0.15">
      <c r="A92" s="117"/>
      <c r="B92" s="122"/>
      <c r="C92" s="117"/>
      <c r="D92" s="96"/>
      <c r="E92" s="127"/>
    </row>
    <row r="93" spans="1:5" x14ac:dyDescent="0.15">
      <c r="A93" s="117"/>
      <c r="B93" s="122"/>
      <c r="C93" s="117"/>
      <c r="D93" s="96"/>
      <c r="E93" s="126"/>
    </row>
    <row r="94" spans="1:5" x14ac:dyDescent="0.15">
      <c r="A94" s="117"/>
      <c r="B94" s="122"/>
      <c r="C94" s="117"/>
      <c r="D94" s="96"/>
      <c r="E94" s="127"/>
    </row>
    <row r="95" spans="1:5" x14ac:dyDescent="0.15">
      <c r="A95" s="117"/>
      <c r="B95" s="122"/>
      <c r="C95" s="117"/>
      <c r="D95" s="96"/>
      <c r="E95" s="126"/>
    </row>
    <row r="96" spans="1:5" x14ac:dyDescent="0.15">
      <c r="A96" s="117"/>
      <c r="B96" s="122"/>
      <c r="C96" s="117"/>
      <c r="D96" s="96"/>
      <c r="E96" s="126"/>
    </row>
    <row r="97" spans="1:5" x14ac:dyDescent="0.15">
      <c r="A97" s="117"/>
      <c r="B97" s="122"/>
      <c r="C97" s="117"/>
      <c r="D97" s="96"/>
      <c r="E97" s="126"/>
    </row>
    <row r="98" spans="1:5" x14ac:dyDescent="0.15">
      <c r="A98" s="117"/>
      <c r="B98" s="122"/>
      <c r="C98" s="117"/>
      <c r="D98" s="96"/>
      <c r="E98" s="127"/>
    </row>
  </sheetData>
  <phoneticPr fontId="14" type="noConversion"/>
  <conditionalFormatting sqref="E82">
    <cfRule type="duplicateValues" dxfId="100" priority="9"/>
    <cfRule type="duplicateValues" dxfId="99" priority="10"/>
    <cfRule type="duplicateValues" dxfId="98" priority="11"/>
    <cfRule type="duplicateValues" dxfId="97" priority="12"/>
    <cfRule type="duplicateValues" dxfId="96" priority="13"/>
  </conditionalFormatting>
  <conditionalFormatting sqref="E82">
    <cfRule type="duplicateValues" dxfId="95" priority="16"/>
  </conditionalFormatting>
  <conditionalFormatting sqref="E82">
    <cfRule type="duplicateValues" dxfId="94" priority="14"/>
    <cfRule type="duplicateValues" dxfId="93" priority="15"/>
  </conditionalFormatting>
  <conditionalFormatting sqref="E95">
    <cfRule type="duplicateValues" dxfId="92" priority="1"/>
    <cfRule type="duplicateValues" dxfId="91" priority="2"/>
    <cfRule type="duplicateValues" dxfId="90" priority="3"/>
    <cfRule type="duplicateValues" dxfId="89" priority="4"/>
    <cfRule type="duplicateValues" dxfId="88" priority="5"/>
  </conditionalFormatting>
  <conditionalFormatting sqref="E95">
    <cfRule type="duplicateValues" dxfId="87" priority="8"/>
  </conditionalFormatting>
  <conditionalFormatting sqref="E95">
    <cfRule type="duplicateValues" dxfId="86" priority="6"/>
    <cfRule type="duplicateValues" dxfId="85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sqref="A1:XFD1"/>
    </sheetView>
  </sheetViews>
  <sheetFormatPr defaultColWidth="9" defaultRowHeight="12" x14ac:dyDescent="0.15"/>
  <cols>
    <col min="1" max="1" width="18.5" style="35" customWidth="1"/>
    <col min="2" max="2" width="14.125" style="35" customWidth="1"/>
    <col min="3" max="3" width="28.5" style="35" customWidth="1"/>
    <col min="4" max="4" width="9.25" style="35"/>
    <col min="5" max="5" width="12.125" style="35" customWidth="1"/>
    <col min="6" max="16384" width="9" style="35"/>
  </cols>
  <sheetData>
    <row r="1" spans="1:8" s="33" customFormat="1" x14ac:dyDescent="0.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3" t="s">
        <v>108</v>
      </c>
    </row>
    <row r="2" spans="1:8" customFormat="1" ht="13.5" x14ac:dyDescent="0.15">
      <c r="A2" s="56" t="s">
        <v>10</v>
      </c>
      <c r="B2" s="4">
        <v>101632576</v>
      </c>
      <c r="C2" s="4" t="s">
        <v>6</v>
      </c>
      <c r="D2" s="5" t="s">
        <v>109</v>
      </c>
      <c r="E2" s="17">
        <v>53325</v>
      </c>
      <c r="F2" s="6"/>
      <c r="G2" s="6"/>
      <c r="H2" s="57"/>
    </row>
    <row r="3" spans="1:8" customFormat="1" ht="13.5" x14ac:dyDescent="0.15">
      <c r="A3" s="4" t="s">
        <v>110</v>
      </c>
      <c r="B3" s="58"/>
      <c r="C3" s="4" t="s">
        <v>6</v>
      </c>
      <c r="D3" s="58"/>
      <c r="E3" s="58">
        <v>-21000</v>
      </c>
      <c r="F3" s="57"/>
      <c r="G3" s="57"/>
      <c r="H3" s="57"/>
    </row>
    <row r="4" spans="1:8" x14ac:dyDescent="0.15">
      <c r="A4" s="4" t="s">
        <v>111</v>
      </c>
      <c r="B4" s="4">
        <v>101321791</v>
      </c>
      <c r="C4" s="4" t="s">
        <v>112</v>
      </c>
      <c r="D4" s="5" t="s">
        <v>109</v>
      </c>
      <c r="E4" s="17">
        <v>8000</v>
      </c>
      <c r="F4" s="59"/>
    </row>
    <row r="5" spans="1:8" x14ac:dyDescent="0.15">
      <c r="A5" s="4" t="s">
        <v>45</v>
      </c>
      <c r="B5" s="4">
        <v>101217627</v>
      </c>
      <c r="C5" s="4" t="s">
        <v>46</v>
      </c>
      <c r="D5" s="5" t="s">
        <v>109</v>
      </c>
      <c r="E5" s="17">
        <v>18691</v>
      </c>
      <c r="F5" s="59"/>
    </row>
    <row r="6" spans="1:8" x14ac:dyDescent="0.15">
      <c r="A6" s="4" t="s">
        <v>11</v>
      </c>
      <c r="B6" s="4">
        <v>101633196</v>
      </c>
      <c r="C6" s="4" t="s">
        <v>6</v>
      </c>
      <c r="D6" s="60" t="s">
        <v>109</v>
      </c>
      <c r="E6" s="17">
        <v>304000</v>
      </c>
      <c r="F6" s="59"/>
    </row>
    <row r="7" spans="1:8" x14ac:dyDescent="0.15">
      <c r="A7" s="4" t="s">
        <v>42</v>
      </c>
      <c r="B7" s="4">
        <v>101566491</v>
      </c>
      <c r="C7" s="4" t="s">
        <v>46</v>
      </c>
      <c r="D7" s="60" t="s">
        <v>109</v>
      </c>
      <c r="E7" s="17">
        <v>4312</v>
      </c>
      <c r="F7" s="59"/>
    </row>
    <row r="8" spans="1:8" x14ac:dyDescent="0.15">
      <c r="A8" s="4" t="s">
        <v>113</v>
      </c>
      <c r="B8" s="4">
        <v>102183497</v>
      </c>
      <c r="C8" s="4" t="s">
        <v>6</v>
      </c>
      <c r="D8" s="60" t="s">
        <v>109</v>
      </c>
      <c r="E8" s="17">
        <v>10778</v>
      </c>
      <c r="F8" s="59"/>
    </row>
    <row r="9" spans="1:8" x14ac:dyDescent="0.15">
      <c r="A9" s="4" t="s">
        <v>114</v>
      </c>
      <c r="B9" s="61">
        <v>102225145</v>
      </c>
      <c r="C9" s="4" t="s">
        <v>6</v>
      </c>
      <c r="D9" s="60" t="s">
        <v>109</v>
      </c>
      <c r="E9" s="17">
        <v>199400</v>
      </c>
      <c r="F9" s="59"/>
    </row>
    <row r="10" spans="1:8" x14ac:dyDescent="0.15">
      <c r="A10" s="4" t="s">
        <v>15</v>
      </c>
      <c r="B10" s="4">
        <v>102183782</v>
      </c>
      <c r="C10" s="4" t="s">
        <v>6</v>
      </c>
      <c r="D10" s="60" t="s">
        <v>109</v>
      </c>
      <c r="E10" s="17">
        <v>217800</v>
      </c>
      <c r="F10" s="59"/>
    </row>
    <row r="11" spans="1:8" x14ac:dyDescent="0.15">
      <c r="A11" s="4" t="s">
        <v>16</v>
      </c>
      <c r="B11" s="4">
        <v>102225151</v>
      </c>
      <c r="C11" s="4" t="s">
        <v>6</v>
      </c>
      <c r="D11" s="60" t="s">
        <v>109</v>
      </c>
      <c r="E11" s="17">
        <v>64640</v>
      </c>
      <c r="F11" s="59"/>
    </row>
    <row r="12" spans="1:8" x14ac:dyDescent="0.15">
      <c r="A12" s="4" t="s">
        <v>17</v>
      </c>
      <c r="B12" s="4">
        <v>102183643</v>
      </c>
      <c r="C12" s="4" t="s">
        <v>6</v>
      </c>
      <c r="D12" s="60" t="s">
        <v>109</v>
      </c>
      <c r="E12" s="17">
        <v>39950</v>
      </c>
      <c r="F12" s="59"/>
    </row>
    <row r="13" spans="1:8" x14ac:dyDescent="0.15">
      <c r="A13" s="4" t="s">
        <v>115</v>
      </c>
      <c r="B13" s="4">
        <v>102486059</v>
      </c>
      <c r="C13" s="4" t="s">
        <v>6</v>
      </c>
      <c r="D13" s="60" t="s">
        <v>109</v>
      </c>
      <c r="E13" s="17">
        <v>37797</v>
      </c>
      <c r="F13" s="59"/>
    </row>
    <row r="14" spans="1:8" x14ac:dyDescent="0.15">
      <c r="A14" s="4" t="s">
        <v>116</v>
      </c>
      <c r="B14" s="4">
        <v>102486058</v>
      </c>
      <c r="C14" s="4" t="s">
        <v>6</v>
      </c>
      <c r="D14" s="60" t="s">
        <v>109</v>
      </c>
      <c r="E14" s="17">
        <v>3570</v>
      </c>
      <c r="F14" s="59"/>
    </row>
    <row r="15" spans="1:8" x14ac:dyDescent="0.15">
      <c r="A15" s="4" t="s">
        <v>117</v>
      </c>
      <c r="B15" s="4">
        <v>102512441</v>
      </c>
      <c r="C15" s="4" t="s">
        <v>112</v>
      </c>
      <c r="D15" s="60" t="s">
        <v>109</v>
      </c>
      <c r="E15" s="17">
        <v>119000</v>
      </c>
      <c r="F15" s="59"/>
    </row>
    <row r="16" spans="1:8" x14ac:dyDescent="0.15">
      <c r="A16" s="4" t="s">
        <v>118</v>
      </c>
      <c r="B16" s="4">
        <v>102485842</v>
      </c>
      <c r="C16" s="4" t="s">
        <v>6</v>
      </c>
      <c r="D16" s="60" t="s">
        <v>109</v>
      </c>
      <c r="E16" s="17">
        <v>78000</v>
      </c>
      <c r="F16" s="59"/>
    </row>
    <row r="17" spans="1:6" x14ac:dyDescent="0.15">
      <c r="A17" s="4" t="s">
        <v>119</v>
      </c>
      <c r="B17" s="4">
        <v>102684146</v>
      </c>
      <c r="C17" s="4" t="s">
        <v>6</v>
      </c>
      <c r="D17" s="60" t="s">
        <v>109</v>
      </c>
      <c r="E17" s="17">
        <v>11300</v>
      </c>
      <c r="F17" s="59"/>
    </row>
    <row r="18" spans="1:6" x14ac:dyDescent="0.15">
      <c r="A18" s="1" t="s">
        <v>22</v>
      </c>
      <c r="B18" s="18">
        <v>102669972</v>
      </c>
      <c r="C18" s="4" t="s">
        <v>6</v>
      </c>
      <c r="D18" s="60" t="s">
        <v>109</v>
      </c>
      <c r="E18" s="17">
        <v>22378</v>
      </c>
      <c r="F18" s="59"/>
    </row>
    <row r="19" spans="1:6" s="55" customFormat="1" ht="13.5" x14ac:dyDescent="0.2">
      <c r="A19" s="62" t="s">
        <v>25</v>
      </c>
      <c r="B19" s="63">
        <v>102486052</v>
      </c>
      <c r="C19" s="62" t="s">
        <v>6</v>
      </c>
      <c r="D19" s="64" t="s">
        <v>109</v>
      </c>
      <c r="E19" s="65">
        <v>31277</v>
      </c>
      <c r="F19" s="66"/>
    </row>
    <row r="20" spans="1:6" x14ac:dyDescent="0.15">
      <c r="A20" s="4" t="s">
        <v>120</v>
      </c>
      <c r="B20" s="4">
        <v>102704132</v>
      </c>
      <c r="C20" s="4" t="s">
        <v>40</v>
      </c>
      <c r="D20" s="60" t="s">
        <v>109</v>
      </c>
      <c r="E20" s="17">
        <v>8350</v>
      </c>
      <c r="F20" s="67"/>
    </row>
    <row r="21" spans="1:6" x14ac:dyDescent="0.15">
      <c r="A21" s="4" t="s">
        <v>121</v>
      </c>
      <c r="B21" s="4">
        <v>102734546</v>
      </c>
      <c r="C21" s="4" t="s">
        <v>6</v>
      </c>
      <c r="D21" s="60" t="s">
        <v>109</v>
      </c>
      <c r="E21" s="17">
        <v>3114802</v>
      </c>
      <c r="F21" s="67"/>
    </row>
    <row r="22" spans="1:6" x14ac:dyDescent="0.15">
      <c r="A22" s="4" t="s">
        <v>122</v>
      </c>
      <c r="B22" s="4">
        <v>102217080</v>
      </c>
      <c r="C22" s="4" t="s">
        <v>6</v>
      </c>
      <c r="D22" s="60" t="s">
        <v>109</v>
      </c>
      <c r="E22" s="17">
        <v>200</v>
      </c>
      <c r="F22" s="67"/>
    </row>
    <row r="23" spans="1:6" x14ac:dyDescent="0.15">
      <c r="A23" s="4" t="s">
        <v>123</v>
      </c>
      <c r="B23" s="4">
        <v>101316639</v>
      </c>
      <c r="C23" s="4" t="s">
        <v>6</v>
      </c>
      <c r="D23" s="60" t="s">
        <v>109</v>
      </c>
      <c r="E23" s="17">
        <v>1840</v>
      </c>
      <c r="F23" s="67"/>
    </row>
    <row r="24" spans="1:6" x14ac:dyDescent="0.15">
      <c r="A24" s="4" t="s">
        <v>124</v>
      </c>
      <c r="B24" s="4">
        <v>102485675</v>
      </c>
      <c r="C24" s="4" t="s">
        <v>6</v>
      </c>
      <c r="D24" s="60" t="s">
        <v>109</v>
      </c>
      <c r="E24" s="17">
        <v>11340</v>
      </c>
      <c r="F24" s="67"/>
    </row>
    <row r="25" spans="1:6" x14ac:dyDescent="0.15">
      <c r="A25" s="4" t="s">
        <v>125</v>
      </c>
      <c r="B25" s="4">
        <v>102780178</v>
      </c>
      <c r="C25" s="4" t="s">
        <v>6</v>
      </c>
      <c r="D25" s="60" t="s">
        <v>109</v>
      </c>
      <c r="E25" s="17">
        <v>1730100</v>
      </c>
      <c r="F25" s="67"/>
    </row>
    <row r="26" spans="1:6" x14ac:dyDescent="0.15">
      <c r="A26" s="4" t="s">
        <v>126</v>
      </c>
      <c r="B26" s="4">
        <v>102762020</v>
      </c>
      <c r="C26" s="4" t="s">
        <v>6</v>
      </c>
      <c r="D26" s="60" t="s">
        <v>109</v>
      </c>
      <c r="E26" s="17">
        <v>80691</v>
      </c>
      <c r="F26" s="67"/>
    </row>
    <row r="27" spans="1:6" x14ac:dyDescent="0.15">
      <c r="A27" s="4" t="s">
        <v>127</v>
      </c>
      <c r="B27" s="4">
        <v>102701901</v>
      </c>
      <c r="C27" s="4" t="s">
        <v>6</v>
      </c>
      <c r="D27" s="60" t="s">
        <v>109</v>
      </c>
      <c r="E27" s="17">
        <v>140000</v>
      </c>
      <c r="F27" s="67"/>
    </row>
    <row r="28" spans="1:6" x14ac:dyDescent="0.15">
      <c r="A28" s="1" t="s">
        <v>128</v>
      </c>
      <c r="B28" s="18">
        <v>102734827</v>
      </c>
      <c r="C28" s="4" t="s">
        <v>6</v>
      </c>
      <c r="D28" s="60" t="s">
        <v>109</v>
      </c>
      <c r="E28" s="17">
        <v>160885</v>
      </c>
      <c r="F28" s="59"/>
    </row>
    <row r="29" spans="1:6" x14ac:dyDescent="0.15">
      <c r="A29" s="1" t="s">
        <v>129</v>
      </c>
      <c r="B29" s="18">
        <v>102183779</v>
      </c>
      <c r="C29" s="4" t="s">
        <v>6</v>
      </c>
      <c r="D29" s="60" t="s">
        <v>109</v>
      </c>
      <c r="E29" s="19">
        <v>5850</v>
      </c>
      <c r="F29" s="59"/>
    </row>
    <row r="30" spans="1:6" x14ac:dyDescent="0.15">
      <c r="A30" s="1" t="s">
        <v>130</v>
      </c>
      <c r="B30" s="68">
        <v>103032830</v>
      </c>
      <c r="C30" s="4" t="s">
        <v>6</v>
      </c>
      <c r="D30" s="60" t="s">
        <v>109</v>
      </c>
      <c r="E30" s="19">
        <v>31200</v>
      </c>
      <c r="F30" s="59"/>
    </row>
    <row r="31" spans="1:6" x14ac:dyDescent="0.15">
      <c r="A31" s="1" t="s">
        <v>131</v>
      </c>
      <c r="B31" s="18">
        <v>102920339</v>
      </c>
      <c r="C31" s="4" t="s">
        <v>6</v>
      </c>
      <c r="D31" s="60" t="s">
        <v>109</v>
      </c>
      <c r="E31" s="19">
        <v>332338</v>
      </c>
      <c r="F31" s="59"/>
    </row>
    <row r="32" spans="1:6" x14ac:dyDescent="0.15">
      <c r="A32" s="1" t="s">
        <v>132</v>
      </c>
      <c r="B32" s="18">
        <v>102970807</v>
      </c>
      <c r="C32" s="4" t="s">
        <v>6</v>
      </c>
      <c r="D32" s="60" t="s">
        <v>109</v>
      </c>
      <c r="E32" s="19">
        <v>274406</v>
      </c>
      <c r="F32" s="59"/>
    </row>
    <row r="33" spans="1:6" x14ac:dyDescent="0.15">
      <c r="A33" s="4" t="s">
        <v>133</v>
      </c>
      <c r="B33" s="4">
        <v>102624696</v>
      </c>
      <c r="C33" s="4" t="s">
        <v>6</v>
      </c>
      <c r="D33" s="60" t="s">
        <v>109</v>
      </c>
      <c r="E33" s="17">
        <v>69540</v>
      </c>
      <c r="F33" s="59"/>
    </row>
    <row r="34" spans="1:6" x14ac:dyDescent="0.15">
      <c r="A34" s="4" t="s">
        <v>134</v>
      </c>
      <c r="B34" s="4">
        <v>102939811</v>
      </c>
      <c r="C34" s="4" t="s">
        <v>6</v>
      </c>
      <c r="D34" s="60" t="s">
        <v>109</v>
      </c>
      <c r="E34" s="17">
        <v>21868</v>
      </c>
      <c r="F34" s="59"/>
    </row>
    <row r="35" spans="1:6" x14ac:dyDescent="0.15">
      <c r="A35" s="4" t="s">
        <v>29</v>
      </c>
      <c r="B35" s="4">
        <v>102734585</v>
      </c>
      <c r="C35" s="4" t="s">
        <v>6</v>
      </c>
      <c r="D35" s="60" t="s">
        <v>109</v>
      </c>
      <c r="E35" s="17">
        <v>4750</v>
      </c>
      <c r="F35" s="59"/>
    </row>
    <row r="36" spans="1:6" x14ac:dyDescent="0.15">
      <c r="A36" s="4" t="s">
        <v>30</v>
      </c>
      <c r="B36" s="4">
        <v>102418511</v>
      </c>
      <c r="C36" s="4" t="s">
        <v>6</v>
      </c>
      <c r="D36" s="60" t="s">
        <v>109</v>
      </c>
      <c r="E36" s="17">
        <v>48000</v>
      </c>
      <c r="F36" s="59"/>
    </row>
    <row r="37" spans="1:6" x14ac:dyDescent="0.15">
      <c r="A37" s="1" t="s">
        <v>36</v>
      </c>
      <c r="B37" s="1">
        <v>102970820</v>
      </c>
      <c r="C37" s="4" t="s">
        <v>6</v>
      </c>
      <c r="D37" s="60" t="s">
        <v>109</v>
      </c>
      <c r="E37" s="17">
        <v>7500</v>
      </c>
      <c r="F37" s="59"/>
    </row>
    <row r="38" spans="1:6" x14ac:dyDescent="0.15">
      <c r="A38" s="1" t="s">
        <v>135</v>
      </c>
      <c r="B38" s="1">
        <v>102780320</v>
      </c>
      <c r="C38" s="4" t="s">
        <v>6</v>
      </c>
      <c r="D38" s="60" t="s">
        <v>109</v>
      </c>
      <c r="E38" s="17">
        <v>5500</v>
      </c>
      <c r="F38" s="59"/>
    </row>
    <row r="39" spans="1:6" x14ac:dyDescent="0.15">
      <c r="A39" s="1" t="s">
        <v>136</v>
      </c>
      <c r="B39" s="1">
        <v>102780315</v>
      </c>
      <c r="C39" s="4" t="s">
        <v>6</v>
      </c>
      <c r="D39" s="60" t="s">
        <v>109</v>
      </c>
      <c r="E39" s="17">
        <v>5500</v>
      </c>
      <c r="F39" s="59"/>
    </row>
    <row r="40" spans="1:6" x14ac:dyDescent="0.15">
      <c r="A40" s="1" t="s">
        <v>137</v>
      </c>
      <c r="B40" s="1">
        <v>102780316</v>
      </c>
      <c r="C40" s="4" t="s">
        <v>6</v>
      </c>
      <c r="D40" s="60" t="s">
        <v>109</v>
      </c>
      <c r="E40" s="17">
        <v>44000</v>
      </c>
      <c r="F40" s="59"/>
    </row>
    <row r="41" spans="1:6" x14ac:dyDescent="0.15">
      <c r="A41" s="1" t="s">
        <v>37</v>
      </c>
      <c r="B41" s="1">
        <v>103032962</v>
      </c>
      <c r="C41" s="4" t="s">
        <v>6</v>
      </c>
      <c r="D41" s="60" t="s">
        <v>109</v>
      </c>
      <c r="E41" s="17">
        <v>7380</v>
      </c>
      <c r="F41" s="59"/>
    </row>
    <row r="42" spans="1:6" x14ac:dyDescent="0.15">
      <c r="A42" s="1" t="s">
        <v>138</v>
      </c>
      <c r="B42" s="1">
        <v>102970675</v>
      </c>
      <c r="C42" s="4" t="s">
        <v>6</v>
      </c>
      <c r="D42" s="60" t="s">
        <v>109</v>
      </c>
      <c r="E42" s="17">
        <v>50000</v>
      </c>
      <c r="F42" s="59"/>
    </row>
    <row r="43" spans="1:6" x14ac:dyDescent="0.15">
      <c r="A43" s="1" t="s">
        <v>139</v>
      </c>
      <c r="B43" s="18">
        <v>103215385</v>
      </c>
      <c r="C43" s="4" t="s">
        <v>6</v>
      </c>
      <c r="D43" s="60" t="s">
        <v>109</v>
      </c>
      <c r="E43" s="19">
        <v>19886</v>
      </c>
      <c r="F43" s="59"/>
    </row>
    <row r="44" spans="1:6" x14ac:dyDescent="0.15">
      <c r="A44" s="1" t="s">
        <v>140</v>
      </c>
      <c r="B44" s="18">
        <v>103215116</v>
      </c>
      <c r="C44" s="4" t="s">
        <v>6</v>
      </c>
      <c r="D44" s="60" t="s">
        <v>109</v>
      </c>
      <c r="E44" s="19">
        <v>5150</v>
      </c>
      <c r="F44" s="59"/>
    </row>
    <row r="45" spans="1:6" x14ac:dyDescent="0.15">
      <c r="A45" s="4" t="s">
        <v>79</v>
      </c>
      <c r="B45" s="4">
        <v>103259629</v>
      </c>
      <c r="C45" s="4" t="s">
        <v>6</v>
      </c>
      <c r="D45" s="60" t="s">
        <v>109</v>
      </c>
      <c r="E45" s="17">
        <v>1635</v>
      </c>
      <c r="F45" s="59"/>
    </row>
    <row r="46" spans="1:6" x14ac:dyDescent="0.15">
      <c r="A46" s="4" t="s">
        <v>141</v>
      </c>
      <c r="B46" s="4">
        <v>103259749</v>
      </c>
      <c r="C46" s="4" t="s">
        <v>6</v>
      </c>
      <c r="D46" s="60" t="s">
        <v>109</v>
      </c>
      <c r="E46" s="17">
        <v>38500</v>
      </c>
      <c r="F46" s="59"/>
    </row>
    <row r="47" spans="1:6" x14ac:dyDescent="0.15">
      <c r="A47" s="4" t="s">
        <v>142</v>
      </c>
      <c r="B47" s="4">
        <v>102485960</v>
      </c>
      <c r="C47" s="4" t="s">
        <v>6</v>
      </c>
      <c r="D47" s="60" t="s">
        <v>109</v>
      </c>
      <c r="E47" s="17">
        <v>20774</v>
      </c>
      <c r="F47" s="59"/>
    </row>
    <row r="48" spans="1:6" x14ac:dyDescent="0.15">
      <c r="A48" s="4" t="s">
        <v>143</v>
      </c>
      <c r="B48" s="4">
        <v>103259871</v>
      </c>
      <c r="C48" s="4" t="s">
        <v>6</v>
      </c>
      <c r="D48" s="60" t="s">
        <v>109</v>
      </c>
      <c r="E48" s="17">
        <v>12000</v>
      </c>
      <c r="F48" s="59"/>
    </row>
    <row r="49" spans="1:6" x14ac:dyDescent="0.15">
      <c r="A49" s="4" t="s">
        <v>144</v>
      </c>
      <c r="B49" s="4">
        <v>103259892</v>
      </c>
      <c r="C49" s="4" t="s">
        <v>6</v>
      </c>
      <c r="D49" s="60" t="s">
        <v>109</v>
      </c>
      <c r="E49" s="17">
        <v>236218</v>
      </c>
      <c r="F49" s="59"/>
    </row>
    <row r="50" spans="1:6" x14ac:dyDescent="0.15">
      <c r="A50" s="4" t="s">
        <v>86</v>
      </c>
      <c r="B50" s="61">
        <v>103307993</v>
      </c>
      <c r="C50" s="4" t="s">
        <v>6</v>
      </c>
      <c r="D50" s="60" t="s">
        <v>109</v>
      </c>
      <c r="E50" s="17">
        <v>18000</v>
      </c>
      <c r="F50" s="59"/>
    </row>
    <row r="51" spans="1:6" x14ac:dyDescent="0.15">
      <c r="A51" s="4" t="s">
        <v>85</v>
      </c>
      <c r="B51" s="61">
        <v>103308071</v>
      </c>
      <c r="C51" s="4" t="s">
        <v>6</v>
      </c>
      <c r="D51" s="60" t="s">
        <v>109</v>
      </c>
      <c r="E51" s="17">
        <v>219759</v>
      </c>
      <c r="F51" s="59"/>
    </row>
    <row r="52" spans="1:6" x14ac:dyDescent="0.15">
      <c r="A52" s="4" t="s">
        <v>80</v>
      </c>
      <c r="B52" s="4">
        <v>103235666</v>
      </c>
      <c r="C52" s="4" t="s">
        <v>6</v>
      </c>
      <c r="D52" s="60" t="s">
        <v>109</v>
      </c>
      <c r="E52" s="17">
        <v>108800</v>
      </c>
      <c r="F52" s="59"/>
    </row>
    <row r="53" spans="1:6" x14ac:dyDescent="0.15">
      <c r="A53" s="1" t="s">
        <v>81</v>
      </c>
      <c r="B53" s="18">
        <v>101561948</v>
      </c>
      <c r="C53" s="4" t="s">
        <v>6</v>
      </c>
      <c r="D53" s="60" t="s">
        <v>109</v>
      </c>
      <c r="E53" s="19">
        <v>63920</v>
      </c>
      <c r="F53" s="59"/>
    </row>
    <row r="54" spans="1:6" x14ac:dyDescent="0.15">
      <c r="A54" s="1" t="s">
        <v>145</v>
      </c>
      <c r="B54" s="18">
        <v>103308076</v>
      </c>
      <c r="C54" s="4" t="s">
        <v>6</v>
      </c>
      <c r="D54" s="60" t="s">
        <v>109</v>
      </c>
      <c r="E54" s="19">
        <v>124800</v>
      </c>
      <c r="F54" s="59"/>
    </row>
    <row r="55" spans="1:6" x14ac:dyDescent="0.15">
      <c r="A55" s="1" t="s">
        <v>146</v>
      </c>
      <c r="B55" s="18">
        <v>102418313</v>
      </c>
      <c r="C55" s="4" t="s">
        <v>6</v>
      </c>
      <c r="D55" s="60" t="s">
        <v>109</v>
      </c>
      <c r="E55" s="19">
        <v>10560</v>
      </c>
      <c r="F55" s="59"/>
    </row>
    <row r="56" spans="1:6" x14ac:dyDescent="0.15">
      <c r="A56" s="1" t="s">
        <v>147</v>
      </c>
      <c r="B56" s="18">
        <v>103273299</v>
      </c>
      <c r="C56" s="4" t="s">
        <v>6</v>
      </c>
      <c r="D56" s="60" t="s">
        <v>109</v>
      </c>
      <c r="E56" s="19">
        <v>22478</v>
      </c>
      <c r="F56" s="59"/>
    </row>
    <row r="57" spans="1:6" x14ac:dyDescent="0.15">
      <c r="A57" s="4" t="s">
        <v>148</v>
      </c>
      <c r="B57" s="4">
        <v>103284314</v>
      </c>
      <c r="C57" s="4" t="s">
        <v>6</v>
      </c>
      <c r="D57" s="60" t="s">
        <v>109</v>
      </c>
      <c r="E57" s="17">
        <v>39405</v>
      </c>
      <c r="F57" s="66"/>
    </row>
    <row r="58" spans="1:6" x14ac:dyDescent="0.15">
      <c r="A58" s="4" t="s">
        <v>92</v>
      </c>
      <c r="B58" s="4">
        <v>102977660</v>
      </c>
      <c r="C58" s="4" t="s">
        <v>6</v>
      </c>
      <c r="D58" s="60" t="s">
        <v>109</v>
      </c>
      <c r="E58" s="17">
        <v>70400</v>
      </c>
      <c r="F58" s="59"/>
    </row>
    <row r="59" spans="1:6" x14ac:dyDescent="0.15">
      <c r="A59" s="4" t="s">
        <v>41</v>
      </c>
      <c r="B59" s="4">
        <v>103498067</v>
      </c>
      <c r="C59" s="4" t="s">
        <v>46</v>
      </c>
      <c r="D59" s="60" t="s">
        <v>109</v>
      </c>
      <c r="E59" s="17">
        <v>26200</v>
      </c>
      <c r="F59" s="67"/>
    </row>
    <row r="60" spans="1:6" x14ac:dyDescent="0.15">
      <c r="A60" s="4" t="s">
        <v>149</v>
      </c>
      <c r="B60" s="4">
        <v>103490527</v>
      </c>
      <c r="C60" s="4" t="s">
        <v>6</v>
      </c>
      <c r="D60" s="60" t="s">
        <v>109</v>
      </c>
      <c r="E60" s="17">
        <v>6000</v>
      </c>
      <c r="F60" s="59"/>
    </row>
    <row r="61" spans="1:6" x14ac:dyDescent="0.15">
      <c r="A61" s="4" t="s">
        <v>150</v>
      </c>
      <c r="B61" s="4">
        <v>103189363</v>
      </c>
      <c r="C61" s="4" t="s">
        <v>6</v>
      </c>
      <c r="D61" s="60" t="s">
        <v>109</v>
      </c>
      <c r="E61" s="17">
        <v>40774.33</v>
      </c>
      <c r="F61" s="59"/>
    </row>
    <row r="62" spans="1:6" x14ac:dyDescent="0.15">
      <c r="A62" s="4" t="s">
        <v>151</v>
      </c>
      <c r="B62" s="61">
        <v>103561903</v>
      </c>
      <c r="C62" s="4" t="s">
        <v>6</v>
      </c>
      <c r="D62" s="60" t="s">
        <v>109</v>
      </c>
      <c r="E62" s="17">
        <v>80000</v>
      </c>
      <c r="F62" s="67"/>
    </row>
    <row r="63" spans="1:6" x14ac:dyDescent="0.15">
      <c r="A63" s="4" t="s">
        <v>76</v>
      </c>
      <c r="B63" s="61">
        <v>103561906</v>
      </c>
      <c r="C63" s="4" t="s">
        <v>6</v>
      </c>
      <c r="D63" s="60" t="s">
        <v>109</v>
      </c>
      <c r="E63" s="17">
        <v>14191</v>
      </c>
      <c r="F63" s="59"/>
    </row>
    <row r="64" spans="1:6" x14ac:dyDescent="0.15">
      <c r="A64" s="1" t="s">
        <v>152</v>
      </c>
      <c r="B64" s="18">
        <v>103562024</v>
      </c>
      <c r="C64" s="4" t="s">
        <v>6</v>
      </c>
      <c r="D64" s="60" t="s">
        <v>109</v>
      </c>
      <c r="E64" s="19">
        <v>100000</v>
      </c>
      <c r="F64" s="59"/>
    </row>
    <row r="65" spans="1:6" x14ac:dyDescent="0.15">
      <c r="A65" s="1" t="s">
        <v>153</v>
      </c>
      <c r="B65" s="1">
        <v>103615253</v>
      </c>
      <c r="C65" s="1" t="s">
        <v>112</v>
      </c>
      <c r="D65" s="60" t="s">
        <v>109</v>
      </c>
      <c r="E65" s="69">
        <v>155670</v>
      </c>
      <c r="F65" s="59"/>
    </row>
    <row r="66" spans="1:6" x14ac:dyDescent="0.15">
      <c r="A66" s="1" t="s">
        <v>154</v>
      </c>
      <c r="B66" s="1">
        <v>103615254</v>
      </c>
      <c r="C66" s="1" t="s">
        <v>112</v>
      </c>
      <c r="D66" s="60" t="s">
        <v>109</v>
      </c>
      <c r="E66" s="69">
        <v>42960</v>
      </c>
      <c r="F66" s="59"/>
    </row>
    <row r="67" spans="1:6" x14ac:dyDescent="0.15">
      <c r="A67" s="1" t="s">
        <v>155</v>
      </c>
      <c r="B67" s="68">
        <v>103756977</v>
      </c>
      <c r="C67" s="4" t="s">
        <v>6</v>
      </c>
      <c r="D67" s="60" t="s">
        <v>109</v>
      </c>
      <c r="E67" s="19">
        <v>24140</v>
      </c>
      <c r="F67" s="59"/>
    </row>
    <row r="68" spans="1:6" x14ac:dyDescent="0.15">
      <c r="A68" s="1" t="s">
        <v>156</v>
      </c>
      <c r="B68" s="18">
        <v>103756970</v>
      </c>
      <c r="C68" s="4" t="s">
        <v>6</v>
      </c>
      <c r="D68" s="60" t="s">
        <v>109</v>
      </c>
      <c r="E68" s="19">
        <v>42692</v>
      </c>
      <c r="F68" s="59"/>
    </row>
    <row r="69" spans="1:6" x14ac:dyDescent="0.15">
      <c r="A69" s="1" t="s">
        <v>157</v>
      </c>
      <c r="B69" s="18">
        <v>103725275</v>
      </c>
      <c r="C69" s="4" t="s">
        <v>6</v>
      </c>
      <c r="D69" s="60" t="s">
        <v>109</v>
      </c>
      <c r="E69" s="19">
        <v>393000</v>
      </c>
      <c r="F69" s="59"/>
    </row>
    <row r="70" spans="1:6" x14ac:dyDescent="0.15">
      <c r="A70" s="1" t="s">
        <v>158</v>
      </c>
      <c r="B70" s="18">
        <v>103561898</v>
      </c>
      <c r="C70" s="4" t="s">
        <v>6</v>
      </c>
      <c r="D70" s="60" t="s">
        <v>109</v>
      </c>
      <c r="E70" s="19">
        <v>7500</v>
      </c>
      <c r="F70" s="59"/>
    </row>
    <row r="71" spans="1:6" x14ac:dyDescent="0.15">
      <c r="A71" s="1" t="s">
        <v>159</v>
      </c>
      <c r="B71" s="18">
        <v>103490524</v>
      </c>
      <c r="C71" s="4" t="s">
        <v>6</v>
      </c>
      <c r="D71" s="60" t="s">
        <v>109</v>
      </c>
      <c r="E71" s="19">
        <v>3000</v>
      </c>
      <c r="F71" s="59"/>
    </row>
    <row r="72" spans="1:6" x14ac:dyDescent="0.15">
      <c r="A72" s="1" t="s">
        <v>160</v>
      </c>
      <c r="B72" s="18">
        <v>103562120</v>
      </c>
      <c r="C72" s="4" t="s">
        <v>6</v>
      </c>
      <c r="D72" s="60" t="s">
        <v>109</v>
      </c>
      <c r="E72" s="19">
        <v>7050</v>
      </c>
      <c r="F72" s="59"/>
    </row>
    <row r="73" spans="1:6" x14ac:dyDescent="0.15">
      <c r="A73" s="1" t="s">
        <v>161</v>
      </c>
      <c r="B73" s="18">
        <v>103562121</v>
      </c>
      <c r="C73" s="4" t="s">
        <v>6</v>
      </c>
      <c r="D73" s="60" t="s">
        <v>109</v>
      </c>
      <c r="E73" s="19">
        <v>3960</v>
      </c>
      <c r="F73" s="59"/>
    </row>
    <row r="74" spans="1:6" x14ac:dyDescent="0.15">
      <c r="A74" s="1" t="s">
        <v>162</v>
      </c>
      <c r="B74" s="18">
        <v>103812855</v>
      </c>
      <c r="C74" s="4" t="s">
        <v>6</v>
      </c>
      <c r="D74" s="60" t="s">
        <v>109</v>
      </c>
      <c r="E74" s="19">
        <v>3180</v>
      </c>
      <c r="F74" s="59"/>
    </row>
    <row r="75" spans="1:6" x14ac:dyDescent="0.15">
      <c r="A75" s="1" t="s">
        <v>163</v>
      </c>
      <c r="B75" s="18">
        <v>103812857</v>
      </c>
      <c r="C75" s="4" t="s">
        <v>6</v>
      </c>
      <c r="D75" s="60" t="s">
        <v>109</v>
      </c>
      <c r="E75" s="19">
        <v>1700</v>
      </c>
      <c r="F75" s="59"/>
    </row>
    <row r="76" spans="1:6" x14ac:dyDescent="0.15">
      <c r="A76" s="1" t="s">
        <v>164</v>
      </c>
      <c r="B76" s="18">
        <v>103812856</v>
      </c>
      <c r="C76" s="4" t="s">
        <v>6</v>
      </c>
      <c r="D76" s="60" t="s">
        <v>109</v>
      </c>
      <c r="E76" s="19">
        <v>6880</v>
      </c>
      <c r="F76" s="59"/>
    </row>
    <row r="77" spans="1:6" x14ac:dyDescent="0.15">
      <c r="A77" s="1" t="s">
        <v>165</v>
      </c>
      <c r="B77" s="68">
        <v>103862192</v>
      </c>
      <c r="C77" s="4" t="s">
        <v>6</v>
      </c>
      <c r="D77" s="60" t="s">
        <v>109</v>
      </c>
      <c r="E77" s="19">
        <v>78000</v>
      </c>
      <c r="F77" s="59"/>
    </row>
    <row r="78" spans="1:6" x14ac:dyDescent="0.15">
      <c r="A78" s="1" t="s">
        <v>166</v>
      </c>
      <c r="B78" s="18">
        <v>103862305</v>
      </c>
      <c r="C78" s="4" t="s">
        <v>6</v>
      </c>
      <c r="D78" s="60" t="s">
        <v>109</v>
      </c>
      <c r="E78" s="19">
        <v>272000</v>
      </c>
      <c r="F78" s="59"/>
    </row>
    <row r="79" spans="1:6" x14ac:dyDescent="0.15">
      <c r="A79" s="1" t="s">
        <v>167</v>
      </c>
      <c r="B79" s="18">
        <v>103861986</v>
      </c>
      <c r="C79" s="4" t="s">
        <v>6</v>
      </c>
      <c r="D79" s="60" t="s">
        <v>109</v>
      </c>
      <c r="E79" s="19">
        <v>5579</v>
      </c>
      <c r="F79" s="59"/>
    </row>
    <row r="80" spans="1:6" x14ac:dyDescent="0.15">
      <c r="A80" s="1" t="s">
        <v>168</v>
      </c>
      <c r="B80" s="18">
        <v>103861982</v>
      </c>
      <c r="C80" s="4" t="s">
        <v>6</v>
      </c>
      <c r="D80" s="60" t="s">
        <v>109</v>
      </c>
      <c r="E80" s="19">
        <v>15181</v>
      </c>
      <c r="F80" s="59"/>
    </row>
    <row r="81" spans="1:6" x14ac:dyDescent="0.15">
      <c r="A81" s="1" t="s">
        <v>169</v>
      </c>
      <c r="B81" s="18">
        <v>103226531</v>
      </c>
      <c r="C81" s="4" t="s">
        <v>6</v>
      </c>
      <c r="D81" s="60" t="s">
        <v>109</v>
      </c>
      <c r="E81" s="19">
        <v>16000</v>
      </c>
      <c r="F81" s="59"/>
    </row>
    <row r="82" spans="1:6" x14ac:dyDescent="0.15">
      <c r="A82" s="1" t="s">
        <v>170</v>
      </c>
      <c r="B82" s="68">
        <v>104130523</v>
      </c>
      <c r="C82" s="4" t="s">
        <v>6</v>
      </c>
      <c r="D82" s="60" t="s">
        <v>109</v>
      </c>
      <c r="E82" s="19">
        <v>185368</v>
      </c>
      <c r="F82" s="59"/>
    </row>
    <row r="83" spans="1:6" x14ac:dyDescent="0.15">
      <c r="A83" s="4" t="s">
        <v>171</v>
      </c>
      <c r="B83" s="4">
        <v>103830511</v>
      </c>
      <c r="C83" s="4" t="s">
        <v>6</v>
      </c>
      <c r="D83" s="60" t="s">
        <v>109</v>
      </c>
      <c r="E83" s="17">
        <v>46000</v>
      </c>
      <c r="F83" s="67"/>
    </row>
    <row r="84" spans="1:6" x14ac:dyDescent="0.15">
      <c r="A84" s="4" t="s">
        <v>172</v>
      </c>
      <c r="B84" s="4">
        <v>103561912</v>
      </c>
      <c r="C84" s="4" t="s">
        <v>6</v>
      </c>
      <c r="D84" s="60" t="s">
        <v>109</v>
      </c>
      <c r="E84" s="17">
        <v>20774</v>
      </c>
      <c r="F84" s="67"/>
    </row>
    <row r="85" spans="1:6" x14ac:dyDescent="0.15">
      <c r="A85" s="1" t="s">
        <v>173</v>
      </c>
      <c r="B85" s="68">
        <v>104130713</v>
      </c>
      <c r="C85" s="4" t="s">
        <v>6</v>
      </c>
      <c r="D85" s="60" t="s">
        <v>109</v>
      </c>
      <c r="E85" s="19">
        <v>32910</v>
      </c>
      <c r="F85" s="59"/>
    </row>
    <row r="86" spans="1:6" x14ac:dyDescent="0.15">
      <c r="A86" s="1" t="s">
        <v>174</v>
      </c>
      <c r="B86" s="18">
        <v>104130729</v>
      </c>
      <c r="C86" s="4" t="s">
        <v>6</v>
      </c>
      <c r="D86" s="60" t="s">
        <v>109</v>
      </c>
      <c r="E86" s="19">
        <v>35500</v>
      </c>
      <c r="F86" s="59"/>
    </row>
    <row r="87" spans="1:6" s="55" customFormat="1" x14ac:dyDescent="0.15">
      <c r="A87" s="62" t="s">
        <v>175</v>
      </c>
      <c r="B87" s="62">
        <v>104062258</v>
      </c>
      <c r="C87" s="62" t="s">
        <v>6</v>
      </c>
      <c r="D87" s="64" t="s">
        <v>109</v>
      </c>
      <c r="E87" s="70">
        <v>236778</v>
      </c>
      <c r="F87" s="66"/>
    </row>
    <row r="88" spans="1:6" s="55" customFormat="1" x14ac:dyDescent="0.15">
      <c r="A88" s="62" t="s">
        <v>176</v>
      </c>
      <c r="B88" s="62">
        <v>104130533</v>
      </c>
      <c r="C88" s="62" t="s">
        <v>6</v>
      </c>
      <c r="D88" s="64" t="s">
        <v>109</v>
      </c>
      <c r="E88" s="70">
        <v>98828</v>
      </c>
      <c r="F88" s="66"/>
    </row>
    <row r="89" spans="1:6" x14ac:dyDescent="0.15">
      <c r="A89" s="1" t="s">
        <v>177</v>
      </c>
      <c r="B89" s="18">
        <v>101612452</v>
      </c>
      <c r="C89" s="4" t="s">
        <v>6</v>
      </c>
      <c r="D89" s="60" t="s">
        <v>109</v>
      </c>
      <c r="E89" s="19">
        <v>16259</v>
      </c>
      <c r="F89" s="59"/>
    </row>
    <row r="90" spans="1:6" x14ac:dyDescent="0.15">
      <c r="A90" s="1" t="s">
        <v>178</v>
      </c>
      <c r="B90" s="1">
        <v>103816777</v>
      </c>
      <c r="C90" s="1" t="s">
        <v>112</v>
      </c>
      <c r="D90" s="60" t="s">
        <v>109</v>
      </c>
      <c r="E90" s="69">
        <v>27000</v>
      </c>
      <c r="F90" s="59"/>
    </row>
    <row r="91" spans="1:6" x14ac:dyDescent="0.15">
      <c r="A91" s="1" t="s">
        <v>179</v>
      </c>
      <c r="B91" s="1">
        <v>103816776</v>
      </c>
      <c r="C91" s="1" t="s">
        <v>112</v>
      </c>
      <c r="D91" s="60" t="s">
        <v>109</v>
      </c>
      <c r="E91" s="69">
        <v>79480</v>
      </c>
      <c r="F91" s="59"/>
    </row>
    <row r="92" spans="1:6" x14ac:dyDescent="0.15">
      <c r="A92" s="1" t="s">
        <v>180</v>
      </c>
      <c r="B92" s="68">
        <v>104325593</v>
      </c>
      <c r="C92" s="4" t="s">
        <v>6</v>
      </c>
      <c r="D92" s="60" t="s">
        <v>109</v>
      </c>
      <c r="E92" s="19">
        <v>55184</v>
      </c>
      <c r="F92" s="59"/>
    </row>
    <row r="93" spans="1:6" x14ac:dyDescent="0.15">
      <c r="A93" s="1" t="s">
        <v>181</v>
      </c>
      <c r="B93" s="68">
        <v>104325883</v>
      </c>
      <c r="C93" s="4" t="s">
        <v>6</v>
      </c>
      <c r="D93" s="60" t="s">
        <v>109</v>
      </c>
      <c r="E93" s="19">
        <v>14440</v>
      </c>
      <c r="F93" s="59"/>
    </row>
    <row r="94" spans="1:6" x14ac:dyDescent="0.15">
      <c r="A94" s="1" t="s">
        <v>182</v>
      </c>
      <c r="B94" s="18">
        <v>101379334</v>
      </c>
      <c r="C94" s="4" t="s">
        <v>6</v>
      </c>
      <c r="D94" s="60" t="s">
        <v>109</v>
      </c>
      <c r="E94" s="19">
        <v>3840</v>
      </c>
      <c r="F94" s="59"/>
    </row>
    <row r="95" spans="1:6" x14ac:dyDescent="0.15">
      <c r="A95" s="4" t="s">
        <v>183</v>
      </c>
      <c r="B95" s="18">
        <v>101109647</v>
      </c>
      <c r="C95" s="4" t="s">
        <v>6</v>
      </c>
      <c r="D95" s="60" t="s">
        <v>109</v>
      </c>
      <c r="E95" s="17">
        <v>-36552</v>
      </c>
      <c r="F95" s="59"/>
    </row>
    <row r="96" spans="1:6" x14ac:dyDescent="0.15">
      <c r="A96" s="4" t="s">
        <v>183</v>
      </c>
      <c r="B96" s="18">
        <v>101109647</v>
      </c>
      <c r="C96" s="4" t="s">
        <v>6</v>
      </c>
      <c r="D96" s="60" t="s">
        <v>109</v>
      </c>
      <c r="E96" s="17">
        <v>36522</v>
      </c>
      <c r="F96" s="59"/>
    </row>
  </sheetData>
  <autoFilter ref="A1:F96"/>
  <phoneticPr fontId="14" type="noConversion"/>
  <conditionalFormatting sqref="B1">
    <cfRule type="duplicateValues" dxfId="420" priority="56"/>
  </conditionalFormatting>
  <conditionalFormatting sqref="E1">
    <cfRule type="duplicateValues" dxfId="419" priority="55"/>
  </conditionalFormatting>
  <conditionalFormatting sqref="B2">
    <cfRule type="duplicateValues" dxfId="418" priority="6"/>
    <cfRule type="duplicateValues" dxfId="417" priority="7"/>
    <cfRule type="duplicateValues" dxfId="416" priority="8"/>
    <cfRule type="duplicateValues" dxfId="415" priority="9"/>
    <cfRule type="duplicateValues" dxfId="414" priority="10"/>
    <cfRule type="duplicateValues" dxfId="413" priority="11"/>
    <cfRule type="duplicateValues" dxfId="412" priority="12"/>
    <cfRule type="duplicateValues" dxfId="411" priority="13"/>
  </conditionalFormatting>
  <conditionalFormatting sqref="E2">
    <cfRule type="duplicateValues" dxfId="410" priority="3"/>
    <cfRule type="duplicateValues" dxfId="409" priority="4"/>
    <cfRule type="duplicateValues" dxfId="408" priority="5"/>
  </conditionalFormatting>
  <conditionalFormatting sqref="F2">
    <cfRule type="duplicateValues" dxfId="407" priority="1"/>
    <cfRule type="duplicateValues" dxfId="406" priority="2"/>
  </conditionalFormatting>
  <conditionalFormatting sqref="E37">
    <cfRule type="duplicateValues" dxfId="405" priority="23"/>
  </conditionalFormatting>
  <conditionalFormatting sqref="B95">
    <cfRule type="duplicateValues" dxfId="404" priority="35"/>
    <cfRule type="duplicateValues" dxfId="403" priority="36"/>
    <cfRule type="duplicateValues" dxfId="402" priority="37"/>
    <cfRule type="duplicateValues" dxfId="401" priority="38"/>
    <cfRule type="duplicateValues" dxfId="400" priority="39"/>
    <cfRule type="duplicateValues" dxfId="399" priority="40"/>
    <cfRule type="duplicateValues" dxfId="398" priority="41"/>
    <cfRule type="duplicateValues" dxfId="397" priority="42"/>
  </conditionalFormatting>
  <conditionalFormatting sqref="E95">
    <cfRule type="duplicateValues" dxfId="396" priority="17"/>
    <cfRule type="duplicateValues" dxfId="395" priority="18"/>
    <cfRule type="duplicateValues" dxfId="394" priority="19"/>
  </conditionalFormatting>
  <conditionalFormatting sqref="B96">
    <cfRule type="duplicateValues" dxfId="393" priority="27"/>
    <cfRule type="duplicateValues" dxfId="392" priority="28"/>
    <cfRule type="duplicateValues" dxfId="391" priority="29"/>
    <cfRule type="duplicateValues" dxfId="390" priority="30"/>
    <cfRule type="duplicateValues" dxfId="389" priority="31"/>
    <cfRule type="duplicateValues" dxfId="388" priority="32"/>
    <cfRule type="duplicateValues" dxfId="387" priority="33"/>
    <cfRule type="duplicateValues" dxfId="386" priority="34"/>
  </conditionalFormatting>
  <conditionalFormatting sqref="E96">
    <cfRule type="duplicateValues" dxfId="385" priority="14"/>
    <cfRule type="duplicateValues" dxfId="384" priority="15"/>
    <cfRule type="duplicateValues" dxfId="383" priority="16"/>
  </conditionalFormatting>
  <conditionalFormatting sqref="B4:B94">
    <cfRule type="duplicateValues" dxfId="382" priority="43"/>
    <cfRule type="duplicateValues" dxfId="381" priority="44"/>
    <cfRule type="duplicateValues" dxfId="380" priority="45"/>
    <cfRule type="duplicateValues" dxfId="379" priority="46"/>
  </conditionalFormatting>
  <conditionalFormatting sqref="B37:B42">
    <cfRule type="duplicateValues" dxfId="378" priority="47"/>
    <cfRule type="duplicateValues" dxfId="377" priority="48"/>
    <cfRule type="duplicateValues" dxfId="376" priority="49"/>
    <cfRule type="duplicateValues" dxfId="375" priority="50"/>
  </conditionalFormatting>
  <conditionalFormatting sqref="E4:E18">
    <cfRule type="duplicateValues" dxfId="374" priority="24"/>
  </conditionalFormatting>
  <conditionalFormatting sqref="E4:E94">
    <cfRule type="duplicateValues" dxfId="373" priority="20"/>
    <cfRule type="duplicateValues" dxfId="372" priority="21"/>
  </conditionalFormatting>
  <conditionalFormatting sqref="E19:E24">
    <cfRule type="duplicateValues" dxfId="371" priority="25"/>
  </conditionalFormatting>
  <conditionalFormatting sqref="E38:E42">
    <cfRule type="duplicateValues" dxfId="370" priority="22"/>
  </conditionalFormatting>
  <conditionalFormatting sqref="B4:B36 B43:B94">
    <cfRule type="duplicateValues" dxfId="369" priority="51"/>
    <cfRule type="duplicateValues" dxfId="368" priority="52"/>
    <cfRule type="duplicateValues" dxfId="367" priority="53"/>
    <cfRule type="duplicateValues" dxfId="366" priority="54"/>
  </conditionalFormatting>
  <conditionalFormatting sqref="E43:E94 E25:E36">
    <cfRule type="duplicateValues" dxfId="365" priority="26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35" workbookViewId="0">
      <selection activeCell="D2" sqref="D2:D72"/>
    </sheetView>
  </sheetViews>
  <sheetFormatPr defaultRowHeight="13.5" x14ac:dyDescent="0.15"/>
  <cols>
    <col min="1" max="2" width="17.75" customWidth="1"/>
    <col min="3" max="3" width="34.25" customWidth="1"/>
    <col min="4" max="5" width="17.75" customWidth="1"/>
  </cols>
  <sheetData>
    <row r="1" spans="1:5" x14ac:dyDescent="0.15">
      <c r="A1" s="115" t="s">
        <v>0</v>
      </c>
      <c r="B1" s="121" t="s">
        <v>546</v>
      </c>
      <c r="C1" s="115" t="s">
        <v>2</v>
      </c>
      <c r="D1" s="96" t="s">
        <v>662</v>
      </c>
      <c r="E1" s="116" t="s">
        <v>4</v>
      </c>
    </row>
    <row r="2" spans="1:5" x14ac:dyDescent="0.15">
      <c r="A2" s="117" t="s">
        <v>730</v>
      </c>
      <c r="B2" s="122">
        <v>157464903</v>
      </c>
      <c r="C2" s="117" t="s">
        <v>46</v>
      </c>
      <c r="D2" s="96" t="s">
        <v>828</v>
      </c>
      <c r="E2" s="126">
        <v>6800</v>
      </c>
    </row>
    <row r="3" spans="1:5" x14ac:dyDescent="0.15">
      <c r="A3" s="117" t="s">
        <v>773</v>
      </c>
      <c r="B3" s="122" t="s">
        <v>840</v>
      </c>
      <c r="C3" s="117" t="s">
        <v>46</v>
      </c>
      <c r="D3" s="96" t="s">
        <v>828</v>
      </c>
      <c r="E3" s="127">
        <v>10000</v>
      </c>
    </row>
    <row r="4" spans="1:5" x14ac:dyDescent="0.15">
      <c r="A4" s="117" t="s">
        <v>468</v>
      </c>
      <c r="B4" s="122" t="s">
        <v>841</v>
      </c>
      <c r="C4" s="117" t="s">
        <v>40</v>
      </c>
      <c r="D4" s="96" t="s">
        <v>828</v>
      </c>
      <c r="E4" s="127">
        <v>78418</v>
      </c>
    </row>
    <row r="5" spans="1:5" x14ac:dyDescent="0.15">
      <c r="A5" s="117" t="s">
        <v>357</v>
      </c>
      <c r="B5" s="122" t="s">
        <v>842</v>
      </c>
      <c r="C5" s="117" t="s">
        <v>40</v>
      </c>
      <c r="D5" s="96" t="s">
        <v>828</v>
      </c>
      <c r="E5" s="130">
        <v>40000</v>
      </c>
    </row>
    <row r="6" spans="1:5" x14ac:dyDescent="0.15">
      <c r="A6" s="117" t="s">
        <v>362</v>
      </c>
      <c r="B6" s="122" t="s">
        <v>843</v>
      </c>
      <c r="C6" s="117" t="s">
        <v>40</v>
      </c>
      <c r="D6" s="96" t="s">
        <v>828</v>
      </c>
      <c r="E6" s="130">
        <v>38722</v>
      </c>
    </row>
    <row r="7" spans="1:5" x14ac:dyDescent="0.15">
      <c r="A7" s="117" t="s">
        <v>155</v>
      </c>
      <c r="B7" s="122" t="s">
        <v>844</v>
      </c>
      <c r="C7" s="117" t="s">
        <v>40</v>
      </c>
      <c r="D7" s="96" t="s">
        <v>828</v>
      </c>
      <c r="E7" s="127">
        <v>10960</v>
      </c>
    </row>
    <row r="8" spans="1:5" x14ac:dyDescent="0.15">
      <c r="A8" s="117" t="s">
        <v>234</v>
      </c>
      <c r="B8" s="122" t="s">
        <v>845</v>
      </c>
      <c r="C8" s="117" t="s">
        <v>40</v>
      </c>
      <c r="D8" s="96" t="s">
        <v>828</v>
      </c>
      <c r="E8" s="126">
        <v>5380</v>
      </c>
    </row>
    <row r="9" spans="1:5" x14ac:dyDescent="0.15">
      <c r="A9" s="117" t="s">
        <v>235</v>
      </c>
      <c r="B9" s="122" t="s">
        <v>846</v>
      </c>
      <c r="C9" s="117" t="s">
        <v>40</v>
      </c>
      <c r="D9" s="96" t="s">
        <v>828</v>
      </c>
      <c r="E9" s="127">
        <v>28560</v>
      </c>
    </row>
    <row r="10" spans="1:5" x14ac:dyDescent="0.15">
      <c r="A10" s="117" t="s">
        <v>520</v>
      </c>
      <c r="B10" s="122">
        <v>127986720</v>
      </c>
      <c r="C10" s="117" t="s">
        <v>40</v>
      </c>
      <c r="D10" s="96" t="s">
        <v>828</v>
      </c>
      <c r="E10" s="126">
        <v>14660</v>
      </c>
    </row>
    <row r="11" spans="1:5" x14ac:dyDescent="0.15">
      <c r="A11" s="117" t="s">
        <v>507</v>
      </c>
      <c r="B11" s="122" t="s">
        <v>847</v>
      </c>
      <c r="C11" s="117" t="s">
        <v>40</v>
      </c>
      <c r="D11" s="96" t="s">
        <v>828</v>
      </c>
      <c r="E11" s="126">
        <v>29770</v>
      </c>
    </row>
    <row r="12" spans="1:5" x14ac:dyDescent="0.15">
      <c r="A12" s="117" t="s">
        <v>524</v>
      </c>
      <c r="B12" s="122" t="s">
        <v>848</v>
      </c>
      <c r="C12" s="117" t="s">
        <v>40</v>
      </c>
      <c r="D12" s="96" t="s">
        <v>828</v>
      </c>
      <c r="E12" s="126">
        <v>1131</v>
      </c>
    </row>
    <row r="13" spans="1:5" x14ac:dyDescent="0.15">
      <c r="A13" s="117" t="s">
        <v>247</v>
      </c>
      <c r="B13" s="122" t="s">
        <v>849</v>
      </c>
      <c r="C13" s="117" t="s">
        <v>40</v>
      </c>
      <c r="D13" s="96" t="s">
        <v>828</v>
      </c>
      <c r="E13" s="126">
        <v>1619</v>
      </c>
    </row>
    <row r="14" spans="1:5" x14ac:dyDescent="0.15">
      <c r="A14" s="117" t="s">
        <v>241</v>
      </c>
      <c r="B14" s="122">
        <v>121502432</v>
      </c>
      <c r="C14" s="117" t="s">
        <v>40</v>
      </c>
      <c r="D14" s="96" t="s">
        <v>828</v>
      </c>
      <c r="E14" s="126">
        <v>8500</v>
      </c>
    </row>
    <row r="15" spans="1:5" x14ac:dyDescent="0.15">
      <c r="A15" s="117" t="s">
        <v>829</v>
      </c>
      <c r="B15" s="122" t="s">
        <v>850</v>
      </c>
      <c r="C15" s="117" t="s">
        <v>40</v>
      </c>
      <c r="D15" s="96" t="s">
        <v>828</v>
      </c>
      <c r="E15" s="126">
        <v>29440</v>
      </c>
    </row>
    <row r="16" spans="1:5" x14ac:dyDescent="0.15">
      <c r="A16" s="117" t="s">
        <v>830</v>
      </c>
      <c r="B16" s="122" t="s">
        <v>851</v>
      </c>
      <c r="C16" s="117" t="s">
        <v>40</v>
      </c>
      <c r="D16" s="96" t="s">
        <v>828</v>
      </c>
      <c r="E16" s="126">
        <v>5372</v>
      </c>
    </row>
    <row r="17" spans="1:5" x14ac:dyDescent="0.15">
      <c r="A17" s="117" t="s">
        <v>831</v>
      </c>
      <c r="B17" s="122" t="s">
        <v>852</v>
      </c>
      <c r="C17" s="117" t="s">
        <v>40</v>
      </c>
      <c r="D17" s="96" t="s">
        <v>828</v>
      </c>
      <c r="E17" s="126">
        <v>31560</v>
      </c>
    </row>
    <row r="18" spans="1:5" x14ac:dyDescent="0.15">
      <c r="A18" s="117" t="s">
        <v>182</v>
      </c>
      <c r="B18" s="122" t="s">
        <v>853</v>
      </c>
      <c r="C18" s="117" t="s">
        <v>112</v>
      </c>
      <c r="D18" s="96" t="s">
        <v>828</v>
      </c>
      <c r="E18" s="127">
        <v>39365</v>
      </c>
    </row>
    <row r="19" spans="1:5" x14ac:dyDescent="0.15">
      <c r="A19" s="117" t="s">
        <v>181</v>
      </c>
      <c r="B19" s="122" t="s">
        <v>854</v>
      </c>
      <c r="C19" s="117" t="s">
        <v>112</v>
      </c>
      <c r="D19" s="96" t="s">
        <v>828</v>
      </c>
      <c r="E19" s="127">
        <v>376000</v>
      </c>
    </row>
    <row r="20" spans="1:5" x14ac:dyDescent="0.15">
      <c r="A20" s="117" t="s">
        <v>529</v>
      </c>
      <c r="B20" s="122" t="s">
        <v>855</v>
      </c>
      <c r="C20" s="117" t="s">
        <v>112</v>
      </c>
      <c r="D20" s="96" t="s">
        <v>828</v>
      </c>
      <c r="E20" s="126">
        <v>40055</v>
      </c>
    </row>
    <row r="21" spans="1:5" x14ac:dyDescent="0.15">
      <c r="A21" s="117" t="s">
        <v>497</v>
      </c>
      <c r="B21" s="122" t="s">
        <v>856</v>
      </c>
      <c r="C21" s="117" t="s">
        <v>112</v>
      </c>
      <c r="D21" s="96" t="s">
        <v>828</v>
      </c>
      <c r="E21" s="126">
        <v>79413</v>
      </c>
    </row>
    <row r="22" spans="1:5" x14ac:dyDescent="0.15">
      <c r="A22" s="117" t="s">
        <v>119</v>
      </c>
      <c r="B22" s="122" t="s">
        <v>857</v>
      </c>
      <c r="C22" s="117" t="s">
        <v>6</v>
      </c>
      <c r="D22" s="96" t="s">
        <v>828</v>
      </c>
      <c r="E22" s="128">
        <v>15000</v>
      </c>
    </row>
    <row r="23" spans="1:5" x14ac:dyDescent="0.15">
      <c r="A23" s="117" t="s">
        <v>570</v>
      </c>
      <c r="B23" s="122" t="s">
        <v>858</v>
      </c>
      <c r="C23" s="117" t="s">
        <v>6</v>
      </c>
      <c r="D23" s="96" t="s">
        <v>828</v>
      </c>
      <c r="E23" s="127">
        <v>48598</v>
      </c>
    </row>
    <row r="24" spans="1:5" x14ac:dyDescent="0.15">
      <c r="A24" s="117" t="s">
        <v>571</v>
      </c>
      <c r="B24" s="122" t="s">
        <v>859</v>
      </c>
      <c r="C24" s="117" t="s">
        <v>6</v>
      </c>
      <c r="D24" s="96" t="s">
        <v>828</v>
      </c>
      <c r="E24" s="126">
        <v>21219</v>
      </c>
    </row>
    <row r="25" spans="1:5" s="142" customFormat="1" x14ac:dyDescent="0.15">
      <c r="A25" s="139" t="s">
        <v>572</v>
      </c>
      <c r="B25" s="140" t="s">
        <v>860</v>
      </c>
      <c r="C25" s="139" t="s">
        <v>6</v>
      </c>
      <c r="D25" s="141" t="s">
        <v>828</v>
      </c>
      <c r="E25" s="130">
        <v>55322.5</v>
      </c>
    </row>
    <row r="26" spans="1:5" x14ac:dyDescent="0.15">
      <c r="A26" s="117" t="s">
        <v>643</v>
      </c>
      <c r="B26" s="122" t="s">
        <v>861</v>
      </c>
      <c r="C26" s="117" t="s">
        <v>6</v>
      </c>
      <c r="D26" s="96" t="s">
        <v>828</v>
      </c>
      <c r="E26" s="127">
        <v>91000</v>
      </c>
    </row>
    <row r="27" spans="1:5" x14ac:dyDescent="0.15">
      <c r="A27" s="117" t="s">
        <v>642</v>
      </c>
      <c r="B27" s="122" t="s">
        <v>862</v>
      </c>
      <c r="C27" s="117" t="s">
        <v>6</v>
      </c>
      <c r="D27" s="96" t="s">
        <v>828</v>
      </c>
      <c r="E27" s="126">
        <v>95693</v>
      </c>
    </row>
    <row r="28" spans="1:5" x14ac:dyDescent="0.15">
      <c r="A28" s="117" t="s">
        <v>676</v>
      </c>
      <c r="B28" s="122" t="s">
        <v>863</v>
      </c>
      <c r="C28" s="117" t="s">
        <v>6</v>
      </c>
      <c r="D28" s="96" t="s">
        <v>828</v>
      </c>
      <c r="E28" s="126">
        <v>6900</v>
      </c>
    </row>
    <row r="29" spans="1:5" x14ac:dyDescent="0.15">
      <c r="A29" s="117" t="s">
        <v>718</v>
      </c>
      <c r="B29" s="122" t="s">
        <v>864</v>
      </c>
      <c r="C29" s="117" t="s">
        <v>6</v>
      </c>
      <c r="D29" s="96" t="s">
        <v>828</v>
      </c>
      <c r="E29" s="130">
        <v>11307</v>
      </c>
    </row>
    <row r="30" spans="1:5" x14ac:dyDescent="0.15">
      <c r="A30" s="117" t="s">
        <v>719</v>
      </c>
      <c r="B30" s="122" t="s">
        <v>865</v>
      </c>
      <c r="C30" s="117" t="s">
        <v>6</v>
      </c>
      <c r="D30" s="96" t="s">
        <v>828</v>
      </c>
      <c r="E30" s="131">
        <v>7538</v>
      </c>
    </row>
    <row r="31" spans="1:5" x14ac:dyDescent="0.15">
      <c r="A31" s="117" t="s">
        <v>794</v>
      </c>
      <c r="B31" s="122" t="s">
        <v>866</v>
      </c>
      <c r="C31" s="117" t="s">
        <v>6</v>
      </c>
      <c r="D31" s="96" t="s">
        <v>828</v>
      </c>
      <c r="E31" s="126">
        <v>30390</v>
      </c>
    </row>
    <row r="32" spans="1:5" x14ac:dyDescent="0.15">
      <c r="A32" s="117" t="s">
        <v>579</v>
      </c>
      <c r="B32" s="122" t="s">
        <v>867</v>
      </c>
      <c r="C32" s="117" t="s">
        <v>6</v>
      </c>
      <c r="D32" s="96" t="s">
        <v>828</v>
      </c>
      <c r="E32" s="126">
        <v>82081</v>
      </c>
    </row>
    <row r="33" spans="1:5" x14ac:dyDescent="0.15">
      <c r="A33" s="117" t="s">
        <v>580</v>
      </c>
      <c r="B33" s="122" t="s">
        <v>868</v>
      </c>
      <c r="C33" s="117" t="s">
        <v>6</v>
      </c>
      <c r="D33" s="96" t="s">
        <v>828</v>
      </c>
      <c r="E33" s="126">
        <v>35000</v>
      </c>
    </row>
    <row r="34" spans="1:5" x14ac:dyDescent="0.15">
      <c r="A34" s="117" t="s">
        <v>445</v>
      </c>
      <c r="B34" s="122" t="s">
        <v>869</v>
      </c>
      <c r="C34" s="117" t="s">
        <v>6</v>
      </c>
      <c r="D34" s="96" t="s">
        <v>828</v>
      </c>
      <c r="E34" s="126">
        <v>198211</v>
      </c>
    </row>
    <row r="35" spans="1:5" x14ac:dyDescent="0.15">
      <c r="A35" s="117" t="s">
        <v>581</v>
      </c>
      <c r="B35" s="122" t="s">
        <v>870</v>
      </c>
      <c r="C35" s="117" t="s">
        <v>6</v>
      </c>
      <c r="D35" s="96" t="s">
        <v>828</v>
      </c>
      <c r="E35" s="126">
        <v>79869.240000000005</v>
      </c>
    </row>
    <row r="36" spans="1:5" x14ac:dyDescent="0.15">
      <c r="A36" s="117" t="s">
        <v>582</v>
      </c>
      <c r="B36" s="122" t="s">
        <v>871</v>
      </c>
      <c r="C36" s="117" t="s">
        <v>6</v>
      </c>
      <c r="D36" s="96" t="s">
        <v>828</v>
      </c>
      <c r="E36" s="126">
        <v>155387</v>
      </c>
    </row>
    <row r="37" spans="1:5" x14ac:dyDescent="0.15">
      <c r="A37" s="117" t="s">
        <v>298</v>
      </c>
      <c r="B37" s="122" t="s">
        <v>872</v>
      </c>
      <c r="C37" s="117" t="s">
        <v>6</v>
      </c>
      <c r="D37" s="96" t="s">
        <v>828</v>
      </c>
      <c r="E37" s="126">
        <v>120000</v>
      </c>
    </row>
    <row r="38" spans="1:5" x14ac:dyDescent="0.15">
      <c r="A38" s="117" t="s">
        <v>314</v>
      </c>
      <c r="B38" s="122" t="s">
        <v>873</v>
      </c>
      <c r="C38" s="117" t="s">
        <v>6</v>
      </c>
      <c r="D38" s="96" t="s">
        <v>828</v>
      </c>
      <c r="E38" s="126">
        <v>20000</v>
      </c>
    </row>
    <row r="39" spans="1:5" x14ac:dyDescent="0.15">
      <c r="A39" s="117" t="s">
        <v>319</v>
      </c>
      <c r="B39" s="122" t="s">
        <v>874</v>
      </c>
      <c r="C39" s="117" t="s">
        <v>6</v>
      </c>
      <c r="D39" s="96" t="s">
        <v>828</v>
      </c>
      <c r="E39" s="126">
        <v>8970</v>
      </c>
    </row>
    <row r="40" spans="1:5" x14ac:dyDescent="0.15">
      <c r="A40" s="117" t="s">
        <v>318</v>
      </c>
      <c r="B40" s="122" t="s">
        <v>875</v>
      </c>
      <c r="C40" s="117" t="s">
        <v>6</v>
      </c>
      <c r="D40" s="96" t="s">
        <v>828</v>
      </c>
      <c r="E40" s="126">
        <v>10700</v>
      </c>
    </row>
    <row r="41" spans="1:5" x14ac:dyDescent="0.15">
      <c r="A41" s="117" t="s">
        <v>316</v>
      </c>
      <c r="B41" s="122" t="s">
        <v>876</v>
      </c>
      <c r="C41" s="117" t="s">
        <v>6</v>
      </c>
      <c r="D41" s="96" t="s">
        <v>828</v>
      </c>
      <c r="E41" s="126">
        <v>5250</v>
      </c>
    </row>
    <row r="42" spans="1:5" x14ac:dyDescent="0.15">
      <c r="A42" s="117" t="s">
        <v>321</v>
      </c>
      <c r="B42" s="122" t="s">
        <v>877</v>
      </c>
      <c r="C42" s="117" t="s">
        <v>6</v>
      </c>
      <c r="D42" s="96" t="s">
        <v>828</v>
      </c>
      <c r="E42" s="127">
        <v>18806</v>
      </c>
    </row>
    <row r="43" spans="1:5" x14ac:dyDescent="0.15">
      <c r="A43" s="117" t="s">
        <v>322</v>
      </c>
      <c r="B43" s="122" t="s">
        <v>878</v>
      </c>
      <c r="C43" s="117" t="s">
        <v>6</v>
      </c>
      <c r="D43" s="96" t="s">
        <v>828</v>
      </c>
      <c r="E43" s="126">
        <v>60000</v>
      </c>
    </row>
    <row r="44" spans="1:5" x14ac:dyDescent="0.15">
      <c r="A44" s="117" t="s">
        <v>320</v>
      </c>
      <c r="B44" s="122" t="s">
        <v>879</v>
      </c>
      <c r="C44" s="117" t="s">
        <v>6</v>
      </c>
      <c r="D44" s="96" t="s">
        <v>828</v>
      </c>
      <c r="E44" s="126">
        <v>48000</v>
      </c>
    </row>
    <row r="45" spans="1:5" x14ac:dyDescent="0.15">
      <c r="A45" s="117" t="s">
        <v>456</v>
      </c>
      <c r="B45" s="122" t="s">
        <v>880</v>
      </c>
      <c r="C45" s="117" t="s">
        <v>6</v>
      </c>
      <c r="D45" s="96" t="s">
        <v>828</v>
      </c>
      <c r="E45" s="126">
        <v>1300</v>
      </c>
    </row>
    <row r="46" spans="1:5" x14ac:dyDescent="0.15">
      <c r="A46" s="117" t="s">
        <v>832</v>
      </c>
      <c r="B46" s="122" t="s">
        <v>881</v>
      </c>
      <c r="C46" s="117" t="s">
        <v>6</v>
      </c>
      <c r="D46" s="96" t="s">
        <v>828</v>
      </c>
      <c r="E46" s="126">
        <v>232000</v>
      </c>
    </row>
    <row r="47" spans="1:5" x14ac:dyDescent="0.15">
      <c r="A47" s="117" t="s">
        <v>707</v>
      </c>
      <c r="B47" s="122" t="s">
        <v>882</v>
      </c>
      <c r="C47" s="117" t="s">
        <v>6</v>
      </c>
      <c r="D47" s="96" t="s">
        <v>828</v>
      </c>
      <c r="E47" s="127">
        <v>21550.2</v>
      </c>
    </row>
    <row r="48" spans="1:5" x14ac:dyDescent="0.15">
      <c r="A48" s="117" t="s">
        <v>708</v>
      </c>
      <c r="B48" s="122" t="s">
        <v>883</v>
      </c>
      <c r="C48" s="117" t="s">
        <v>6</v>
      </c>
      <c r="D48" s="96" t="s">
        <v>828</v>
      </c>
      <c r="E48" s="126">
        <v>62067.4</v>
      </c>
    </row>
    <row r="49" spans="1:5" x14ac:dyDescent="0.15">
      <c r="A49" s="117" t="s">
        <v>460</v>
      </c>
      <c r="B49" s="122" t="s">
        <v>884</v>
      </c>
      <c r="C49" s="117" t="s">
        <v>6</v>
      </c>
      <c r="D49" s="96" t="s">
        <v>828</v>
      </c>
      <c r="E49" s="127">
        <v>7375</v>
      </c>
    </row>
    <row r="50" spans="1:5" x14ac:dyDescent="0.15">
      <c r="A50" s="117" t="s">
        <v>462</v>
      </c>
      <c r="B50" s="122" t="s">
        <v>885</v>
      </c>
      <c r="C50" s="117" t="s">
        <v>6</v>
      </c>
      <c r="D50" s="96" t="s">
        <v>828</v>
      </c>
      <c r="E50" s="127">
        <v>6600</v>
      </c>
    </row>
    <row r="51" spans="1:5" x14ac:dyDescent="0.15">
      <c r="A51" s="117" t="s">
        <v>461</v>
      </c>
      <c r="B51" s="122" t="s">
        <v>886</v>
      </c>
      <c r="C51" s="117" t="s">
        <v>6</v>
      </c>
      <c r="D51" s="96" t="s">
        <v>828</v>
      </c>
      <c r="E51" s="127">
        <v>12162</v>
      </c>
    </row>
    <row r="52" spans="1:5" x14ac:dyDescent="0.15">
      <c r="A52" s="117" t="s">
        <v>208</v>
      </c>
      <c r="B52" s="122" t="s">
        <v>887</v>
      </c>
      <c r="C52" s="117" t="s">
        <v>6</v>
      </c>
      <c r="D52" s="96" t="s">
        <v>828</v>
      </c>
      <c r="E52" s="127">
        <v>16146</v>
      </c>
    </row>
    <row r="53" spans="1:5" x14ac:dyDescent="0.15">
      <c r="A53" s="117" t="s">
        <v>209</v>
      </c>
      <c r="B53" s="122" t="s">
        <v>888</v>
      </c>
      <c r="C53" s="117" t="s">
        <v>6</v>
      </c>
      <c r="D53" s="96" t="s">
        <v>828</v>
      </c>
      <c r="E53" s="129">
        <v>37961</v>
      </c>
    </row>
    <row r="54" spans="1:5" x14ac:dyDescent="0.15">
      <c r="A54" s="117" t="s">
        <v>210</v>
      </c>
      <c r="B54" s="122" t="s">
        <v>889</v>
      </c>
      <c r="C54" s="117" t="s">
        <v>6</v>
      </c>
      <c r="D54" s="96" t="s">
        <v>828</v>
      </c>
      <c r="E54" s="127">
        <v>26000</v>
      </c>
    </row>
    <row r="55" spans="1:5" x14ac:dyDescent="0.15">
      <c r="A55" s="117" t="s">
        <v>211</v>
      </c>
      <c r="B55" s="122" t="s">
        <v>890</v>
      </c>
      <c r="C55" s="117" t="s">
        <v>6</v>
      </c>
      <c r="D55" s="96" t="s">
        <v>828</v>
      </c>
      <c r="E55" s="126">
        <v>49150</v>
      </c>
    </row>
    <row r="56" spans="1:5" x14ac:dyDescent="0.15">
      <c r="A56" s="117" t="s">
        <v>212</v>
      </c>
      <c r="B56" s="122" t="s">
        <v>891</v>
      </c>
      <c r="C56" s="117" t="s">
        <v>6</v>
      </c>
      <c r="D56" s="96" t="s">
        <v>828</v>
      </c>
      <c r="E56" s="126">
        <v>138955</v>
      </c>
    </row>
    <row r="57" spans="1:5" x14ac:dyDescent="0.15">
      <c r="A57" s="117" t="s">
        <v>682</v>
      </c>
      <c r="B57" s="122" t="s">
        <v>892</v>
      </c>
      <c r="C57" s="117" t="s">
        <v>6</v>
      </c>
      <c r="D57" s="96" t="s">
        <v>828</v>
      </c>
      <c r="E57" s="126">
        <v>18000</v>
      </c>
    </row>
    <row r="58" spans="1:5" x14ac:dyDescent="0.15">
      <c r="A58" s="117" t="s">
        <v>683</v>
      </c>
      <c r="B58" s="122" t="s">
        <v>893</v>
      </c>
      <c r="C58" s="117" t="s">
        <v>6</v>
      </c>
      <c r="D58" s="96" t="s">
        <v>828</v>
      </c>
      <c r="E58" s="126">
        <v>30000</v>
      </c>
    </row>
    <row r="59" spans="1:5" x14ac:dyDescent="0.15">
      <c r="A59" s="117" t="s">
        <v>833</v>
      </c>
      <c r="B59" s="122" t="s">
        <v>894</v>
      </c>
      <c r="C59" s="117" t="s">
        <v>6</v>
      </c>
      <c r="D59" s="96" t="s">
        <v>828</v>
      </c>
      <c r="E59" s="126">
        <v>6600</v>
      </c>
    </row>
    <row r="60" spans="1:5" x14ac:dyDescent="0.15">
      <c r="A60" s="117" t="s">
        <v>834</v>
      </c>
      <c r="B60" s="122" t="s">
        <v>895</v>
      </c>
      <c r="C60" s="117" t="s">
        <v>6</v>
      </c>
      <c r="D60" s="96" t="s">
        <v>828</v>
      </c>
      <c r="E60" s="126">
        <v>42000</v>
      </c>
    </row>
    <row r="61" spans="1:5" x14ac:dyDescent="0.15">
      <c r="A61" s="117" t="s">
        <v>514</v>
      </c>
      <c r="B61" s="122" t="s">
        <v>896</v>
      </c>
      <c r="C61" s="117" t="s">
        <v>6</v>
      </c>
      <c r="D61" s="96" t="s">
        <v>828</v>
      </c>
      <c r="E61" s="126">
        <v>35200</v>
      </c>
    </row>
    <row r="62" spans="1:5" x14ac:dyDescent="0.15">
      <c r="A62" s="117" t="s">
        <v>515</v>
      </c>
      <c r="B62" s="122" t="s">
        <v>897</v>
      </c>
      <c r="C62" s="117" t="s">
        <v>6</v>
      </c>
      <c r="D62" s="96" t="s">
        <v>828</v>
      </c>
      <c r="E62" s="126">
        <v>117300</v>
      </c>
    </row>
    <row r="63" spans="1:5" x14ac:dyDescent="0.15">
      <c r="A63" s="117" t="s">
        <v>503</v>
      </c>
      <c r="B63" s="122" t="s">
        <v>898</v>
      </c>
      <c r="C63" s="117" t="s">
        <v>6</v>
      </c>
      <c r="D63" s="96" t="s">
        <v>828</v>
      </c>
      <c r="E63" s="126">
        <v>7407</v>
      </c>
    </row>
    <row r="64" spans="1:5" x14ac:dyDescent="0.15">
      <c r="A64" s="117" t="s">
        <v>835</v>
      </c>
      <c r="B64" s="122" t="s">
        <v>899</v>
      </c>
      <c r="C64" s="117" t="s">
        <v>6</v>
      </c>
      <c r="D64" s="96" t="s">
        <v>828</v>
      </c>
      <c r="E64" s="126">
        <v>2213</v>
      </c>
    </row>
    <row r="65" spans="1:5" x14ac:dyDescent="0.15">
      <c r="A65" s="117" t="s">
        <v>836</v>
      </c>
      <c r="B65" s="122" t="s">
        <v>900</v>
      </c>
      <c r="C65" s="117" t="s">
        <v>6</v>
      </c>
      <c r="D65" s="96" t="s">
        <v>828</v>
      </c>
      <c r="E65" s="126">
        <v>18303.84</v>
      </c>
    </row>
    <row r="66" spans="1:5" x14ac:dyDescent="0.15">
      <c r="A66" s="117" t="s">
        <v>837</v>
      </c>
      <c r="B66" s="122" t="s">
        <v>901</v>
      </c>
      <c r="C66" s="117" t="s">
        <v>6</v>
      </c>
      <c r="D66" s="96" t="s">
        <v>828</v>
      </c>
      <c r="E66" s="126">
        <v>38592</v>
      </c>
    </row>
    <row r="67" spans="1:5" x14ac:dyDescent="0.15">
      <c r="A67" s="117" t="s">
        <v>838</v>
      </c>
      <c r="B67" s="122" t="s">
        <v>902</v>
      </c>
      <c r="C67" s="117" t="s">
        <v>6</v>
      </c>
      <c r="D67" s="96" t="s">
        <v>828</v>
      </c>
      <c r="E67" s="126">
        <v>1731.5</v>
      </c>
    </row>
    <row r="68" spans="1:5" x14ac:dyDescent="0.15">
      <c r="A68" s="117" t="s">
        <v>839</v>
      </c>
      <c r="B68" s="122" t="s">
        <v>903</v>
      </c>
      <c r="C68" s="117" t="s">
        <v>6</v>
      </c>
      <c r="D68" s="96" t="s">
        <v>828</v>
      </c>
      <c r="E68" s="127">
        <v>172953</v>
      </c>
    </row>
    <row r="69" spans="1:5" x14ac:dyDescent="0.15">
      <c r="A69" s="117" t="s">
        <v>372</v>
      </c>
      <c r="B69" s="122" t="s">
        <v>904</v>
      </c>
      <c r="C69" s="117" t="s">
        <v>190</v>
      </c>
      <c r="D69" s="96" t="s">
        <v>828</v>
      </c>
      <c r="E69" s="126">
        <v>143280</v>
      </c>
    </row>
    <row r="70" spans="1:5" x14ac:dyDescent="0.15">
      <c r="A70" s="117" t="s">
        <v>591</v>
      </c>
      <c r="B70" s="122" t="s">
        <v>905</v>
      </c>
      <c r="C70" s="117" t="s">
        <v>190</v>
      </c>
      <c r="D70" s="96" t="s">
        <v>828</v>
      </c>
      <c r="E70" s="126">
        <v>120000</v>
      </c>
    </row>
    <row r="71" spans="1:5" x14ac:dyDescent="0.15">
      <c r="A71" s="117" t="s">
        <v>592</v>
      </c>
      <c r="B71" s="122" t="s">
        <v>906</v>
      </c>
      <c r="C71" s="117" t="s">
        <v>190</v>
      </c>
      <c r="D71" s="96" t="s">
        <v>828</v>
      </c>
      <c r="E71" s="126">
        <v>164000</v>
      </c>
    </row>
    <row r="72" spans="1:5" x14ac:dyDescent="0.15">
      <c r="A72" s="117" t="s">
        <v>593</v>
      </c>
      <c r="B72" s="122" t="s">
        <v>907</v>
      </c>
      <c r="C72" s="117" t="s">
        <v>190</v>
      </c>
      <c r="D72" s="96" t="s">
        <v>828</v>
      </c>
      <c r="E72" s="126">
        <v>168000</v>
      </c>
    </row>
    <row r="73" spans="1:5" x14ac:dyDescent="0.15">
      <c r="A73" s="117"/>
      <c r="B73" s="122"/>
      <c r="C73" s="117"/>
      <c r="D73" s="96"/>
      <c r="E73" s="126"/>
    </row>
    <row r="74" spans="1:5" x14ac:dyDescent="0.15">
      <c r="A74" s="117"/>
      <c r="B74" s="122"/>
      <c r="C74" s="117"/>
      <c r="D74" s="96"/>
      <c r="E74" s="126"/>
    </row>
    <row r="75" spans="1:5" x14ac:dyDescent="0.15">
      <c r="A75" s="117"/>
      <c r="B75" s="122"/>
      <c r="C75" s="117"/>
      <c r="D75" s="96"/>
      <c r="E75" s="126"/>
    </row>
    <row r="76" spans="1:5" x14ac:dyDescent="0.15">
      <c r="A76" s="117"/>
      <c r="B76" s="122"/>
      <c r="C76" s="117"/>
      <c r="D76" s="96"/>
      <c r="E76" s="126"/>
    </row>
    <row r="77" spans="1:5" x14ac:dyDescent="0.15">
      <c r="A77" s="117"/>
      <c r="B77" s="122"/>
      <c r="C77" s="117"/>
      <c r="D77" s="96"/>
      <c r="E77" s="126"/>
    </row>
    <row r="78" spans="1:5" x14ac:dyDescent="0.15">
      <c r="A78" s="117"/>
      <c r="B78" s="122"/>
      <c r="C78" s="117"/>
      <c r="D78" s="96"/>
      <c r="E78" s="128"/>
    </row>
    <row r="79" spans="1:5" x14ac:dyDescent="0.15">
      <c r="A79" s="117"/>
      <c r="B79" s="122"/>
      <c r="C79" s="117"/>
      <c r="D79" s="96"/>
      <c r="E79" s="127"/>
    </row>
    <row r="80" spans="1:5" x14ac:dyDescent="0.15">
      <c r="A80" s="117"/>
      <c r="B80" s="122"/>
      <c r="C80" s="117"/>
      <c r="D80" s="96"/>
      <c r="E80" s="126"/>
    </row>
    <row r="81" spans="1:5" x14ac:dyDescent="0.15">
      <c r="A81" s="117"/>
      <c r="B81" s="122"/>
      <c r="C81" s="117"/>
      <c r="D81" s="96"/>
      <c r="E81" s="127"/>
    </row>
    <row r="82" spans="1:5" x14ac:dyDescent="0.15">
      <c r="A82" s="117"/>
      <c r="B82" s="122"/>
      <c r="C82" s="117"/>
      <c r="D82" s="96"/>
      <c r="E82" s="126"/>
    </row>
    <row r="83" spans="1:5" x14ac:dyDescent="0.15">
      <c r="A83" s="117"/>
      <c r="B83" s="122"/>
      <c r="C83" s="117"/>
      <c r="D83" s="96"/>
      <c r="E83" s="126"/>
    </row>
    <row r="84" spans="1:5" x14ac:dyDescent="0.15">
      <c r="A84" s="117"/>
      <c r="B84" s="122"/>
      <c r="C84" s="117"/>
      <c r="D84" s="96"/>
      <c r="E84" s="126"/>
    </row>
    <row r="85" spans="1:5" x14ac:dyDescent="0.15">
      <c r="A85" s="117"/>
      <c r="B85" s="122"/>
      <c r="C85" s="117"/>
      <c r="D85" s="96"/>
      <c r="E85" s="127"/>
    </row>
    <row r="86" spans="1:5" x14ac:dyDescent="0.15">
      <c r="A86" s="117"/>
      <c r="B86" s="122"/>
      <c r="C86" s="117"/>
      <c r="D86" s="96"/>
      <c r="E86" s="126"/>
    </row>
    <row r="87" spans="1:5" x14ac:dyDescent="0.15">
      <c r="A87" s="117"/>
      <c r="B87" s="122"/>
      <c r="C87" s="117"/>
      <c r="D87" s="96"/>
      <c r="E87" s="130"/>
    </row>
    <row r="88" spans="1:5" x14ac:dyDescent="0.15">
      <c r="A88" s="117"/>
      <c r="B88" s="122"/>
      <c r="C88" s="117"/>
      <c r="D88" s="96"/>
      <c r="E88" s="126"/>
    </row>
    <row r="89" spans="1:5" x14ac:dyDescent="0.15">
      <c r="A89" s="117"/>
      <c r="B89" s="122"/>
      <c r="C89" s="117"/>
      <c r="D89" s="96"/>
      <c r="E89" s="126"/>
    </row>
    <row r="90" spans="1:5" x14ac:dyDescent="0.15">
      <c r="A90" s="117"/>
      <c r="B90" s="122"/>
      <c r="C90" s="117"/>
      <c r="D90" s="96"/>
      <c r="E90" s="126"/>
    </row>
    <row r="91" spans="1:5" x14ac:dyDescent="0.15">
      <c r="A91" s="117"/>
      <c r="B91" s="122"/>
      <c r="C91" s="117"/>
      <c r="D91" s="96"/>
      <c r="E91" s="128"/>
    </row>
    <row r="92" spans="1:5" x14ac:dyDescent="0.15">
      <c r="A92" s="117"/>
      <c r="B92" s="122"/>
      <c r="C92" s="117"/>
      <c r="D92" s="96"/>
      <c r="E92" s="127"/>
    </row>
    <row r="93" spans="1:5" x14ac:dyDescent="0.15">
      <c r="A93" s="117"/>
      <c r="B93" s="122"/>
      <c r="C93" s="117"/>
      <c r="D93" s="96"/>
      <c r="E93" s="126"/>
    </row>
    <row r="94" spans="1:5" x14ac:dyDescent="0.15">
      <c r="A94" s="117"/>
      <c r="B94" s="122"/>
      <c r="C94" s="117"/>
      <c r="D94" s="96"/>
      <c r="E94" s="127"/>
    </row>
    <row r="95" spans="1:5" x14ac:dyDescent="0.15">
      <c r="A95" s="117"/>
      <c r="B95" s="122"/>
      <c r="C95" s="117"/>
      <c r="D95" s="96"/>
      <c r="E95" s="126"/>
    </row>
    <row r="96" spans="1:5" x14ac:dyDescent="0.15">
      <c r="A96" s="117"/>
      <c r="B96" s="122"/>
      <c r="C96" s="117"/>
      <c r="D96" s="96"/>
      <c r="E96" s="126"/>
    </row>
    <row r="97" spans="1:5" x14ac:dyDescent="0.15">
      <c r="A97" s="117"/>
      <c r="B97" s="122"/>
      <c r="C97" s="117"/>
      <c r="D97" s="96"/>
      <c r="E97" s="126"/>
    </row>
    <row r="98" spans="1:5" x14ac:dyDescent="0.15">
      <c r="A98" s="117"/>
      <c r="B98" s="122"/>
      <c r="C98" s="117"/>
      <c r="D98" s="96"/>
      <c r="E98" s="127"/>
    </row>
  </sheetData>
  <phoneticPr fontId="14" type="noConversion"/>
  <conditionalFormatting sqref="E82">
    <cfRule type="duplicateValues" dxfId="84" priority="9"/>
    <cfRule type="duplicateValues" dxfId="83" priority="10"/>
    <cfRule type="duplicateValues" dxfId="82" priority="11"/>
    <cfRule type="duplicateValues" dxfId="81" priority="12"/>
    <cfRule type="duplicateValues" dxfId="80" priority="13"/>
  </conditionalFormatting>
  <conditionalFormatting sqref="E82">
    <cfRule type="duplicateValues" dxfId="79" priority="16"/>
  </conditionalFormatting>
  <conditionalFormatting sqref="E82">
    <cfRule type="duplicateValues" dxfId="78" priority="14"/>
    <cfRule type="duplicateValues" dxfId="77" priority="15"/>
  </conditionalFormatting>
  <conditionalFormatting sqref="E95">
    <cfRule type="duplicateValues" dxfId="76" priority="1"/>
    <cfRule type="duplicateValues" dxfId="75" priority="2"/>
    <cfRule type="duplicateValues" dxfId="74" priority="3"/>
    <cfRule type="duplicateValues" dxfId="73" priority="4"/>
    <cfRule type="duplicateValues" dxfId="72" priority="5"/>
  </conditionalFormatting>
  <conditionalFormatting sqref="E95">
    <cfRule type="duplicateValues" dxfId="71" priority="8"/>
  </conditionalFormatting>
  <conditionalFormatting sqref="E95">
    <cfRule type="duplicateValues" dxfId="70" priority="6"/>
    <cfRule type="duplicateValues" dxfId="69" priority="7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opLeftCell="A75" workbookViewId="0">
      <selection sqref="A1:E111"/>
    </sheetView>
  </sheetViews>
  <sheetFormatPr defaultRowHeight="13.5" x14ac:dyDescent="0.15"/>
  <cols>
    <col min="1" max="1" width="39" customWidth="1"/>
    <col min="2" max="2" width="11.875" customWidth="1"/>
    <col min="3" max="3" width="32.25" customWidth="1"/>
    <col min="4" max="4" width="11.5" customWidth="1"/>
    <col min="5" max="5" width="12.125" style="144" customWidth="1"/>
  </cols>
  <sheetData>
    <row r="1" spans="1:5" x14ac:dyDescent="0.15">
      <c r="A1" s="115" t="s">
        <v>0</v>
      </c>
      <c r="B1" s="121" t="s">
        <v>546</v>
      </c>
      <c r="C1" s="115" t="s">
        <v>2</v>
      </c>
      <c r="D1" s="96" t="s">
        <v>662</v>
      </c>
      <c r="E1" s="146" t="s">
        <v>4</v>
      </c>
    </row>
    <row r="2" spans="1:5" x14ac:dyDescent="0.15">
      <c r="A2" s="143" t="s">
        <v>11</v>
      </c>
      <c r="B2" s="143" t="s">
        <v>921</v>
      </c>
      <c r="C2" s="143" t="s">
        <v>46</v>
      </c>
      <c r="D2" s="143" t="s">
        <v>1060</v>
      </c>
      <c r="E2" s="145">
        <v>12585.3</v>
      </c>
    </row>
    <row r="3" spans="1:5" x14ac:dyDescent="0.15">
      <c r="A3" s="143" t="s">
        <v>127</v>
      </c>
      <c r="B3" s="143" t="s">
        <v>922</v>
      </c>
      <c r="C3" s="143" t="s">
        <v>46</v>
      </c>
      <c r="D3" s="143" t="s">
        <v>1011</v>
      </c>
      <c r="E3" s="145" t="s">
        <v>1012</v>
      </c>
    </row>
    <row r="4" spans="1:5" x14ac:dyDescent="0.15">
      <c r="A4" s="143" t="s">
        <v>908</v>
      </c>
      <c r="B4" s="143" t="s">
        <v>923</v>
      </c>
      <c r="C4" s="143" t="s">
        <v>46</v>
      </c>
      <c r="D4" s="143" t="s">
        <v>1011</v>
      </c>
      <c r="E4" s="145">
        <v>51695</v>
      </c>
    </row>
    <row r="5" spans="1:5" x14ac:dyDescent="0.15">
      <c r="A5" s="143" t="s">
        <v>744</v>
      </c>
      <c r="B5" s="143" t="s">
        <v>924</v>
      </c>
      <c r="C5" s="143" t="s">
        <v>46</v>
      </c>
      <c r="D5" s="143" t="s">
        <v>1011</v>
      </c>
      <c r="E5" s="145">
        <v>62485</v>
      </c>
    </row>
    <row r="6" spans="1:5" x14ac:dyDescent="0.15">
      <c r="A6" s="143" t="s">
        <v>571</v>
      </c>
      <c r="B6" s="143" t="s">
        <v>925</v>
      </c>
      <c r="C6" s="143" t="s">
        <v>46</v>
      </c>
      <c r="D6" s="143" t="s">
        <v>1011</v>
      </c>
      <c r="E6" s="145">
        <v>1733</v>
      </c>
    </row>
    <row r="7" spans="1:5" x14ac:dyDescent="0.15">
      <c r="A7" s="143" t="s">
        <v>920</v>
      </c>
      <c r="B7" s="143" t="s">
        <v>923</v>
      </c>
      <c r="C7" s="143" t="s">
        <v>46</v>
      </c>
      <c r="D7" s="143" t="s">
        <v>1011</v>
      </c>
      <c r="E7" s="145">
        <v>10120</v>
      </c>
    </row>
    <row r="8" spans="1:5" x14ac:dyDescent="0.15">
      <c r="A8" s="143" t="s">
        <v>592</v>
      </c>
      <c r="B8" s="143" t="s">
        <v>926</v>
      </c>
      <c r="C8" s="143" t="s">
        <v>40</v>
      </c>
      <c r="D8" s="143" t="s">
        <v>1011</v>
      </c>
      <c r="E8" s="145">
        <v>56967</v>
      </c>
    </row>
    <row r="9" spans="1:5" x14ac:dyDescent="0.15">
      <c r="A9" s="143" t="s">
        <v>509</v>
      </c>
      <c r="B9" s="143" t="s">
        <v>927</v>
      </c>
      <c r="C9" s="143" t="s">
        <v>40</v>
      </c>
      <c r="D9" s="143" t="s">
        <v>1011</v>
      </c>
      <c r="E9" s="145">
        <v>54000</v>
      </c>
    </row>
    <row r="10" spans="1:5" x14ac:dyDescent="0.15">
      <c r="A10" s="143" t="s">
        <v>531</v>
      </c>
      <c r="B10" s="143" t="s">
        <v>928</v>
      </c>
      <c r="C10" s="143" t="s">
        <v>40</v>
      </c>
      <c r="D10" s="143" t="s">
        <v>1011</v>
      </c>
      <c r="E10" s="145">
        <v>54808.800000000003</v>
      </c>
    </row>
    <row r="11" spans="1:5" x14ac:dyDescent="0.15">
      <c r="A11" s="143" t="s">
        <v>909</v>
      </c>
      <c r="B11" s="143" t="s">
        <v>929</v>
      </c>
      <c r="C11" s="143" t="s">
        <v>40</v>
      </c>
      <c r="D11" s="143" t="s">
        <v>1011</v>
      </c>
      <c r="E11" s="145">
        <v>31135</v>
      </c>
    </row>
    <row r="12" spans="1:5" x14ac:dyDescent="0.15">
      <c r="A12" s="143" t="s">
        <v>910</v>
      </c>
      <c r="B12" s="143" t="s">
        <v>930</v>
      </c>
      <c r="C12" s="143" t="s">
        <v>40</v>
      </c>
      <c r="D12" s="143" t="s">
        <v>1011</v>
      </c>
      <c r="E12" s="145">
        <v>11400</v>
      </c>
    </row>
    <row r="13" spans="1:5" x14ac:dyDescent="0.15">
      <c r="A13" s="143" t="s">
        <v>911</v>
      </c>
      <c r="B13" s="145">
        <v>161195392</v>
      </c>
      <c r="C13" s="143" t="s">
        <v>40</v>
      </c>
      <c r="D13" s="143" t="s">
        <v>1011</v>
      </c>
      <c r="E13" s="145">
        <v>6579</v>
      </c>
    </row>
    <row r="14" spans="1:5" x14ac:dyDescent="0.15">
      <c r="A14" s="143" t="s">
        <v>1013</v>
      </c>
      <c r="B14" s="143" t="s">
        <v>931</v>
      </c>
      <c r="C14" s="143" t="s">
        <v>40</v>
      </c>
      <c r="D14" s="143" t="s">
        <v>1011</v>
      </c>
      <c r="E14" s="145">
        <v>27755.7</v>
      </c>
    </row>
    <row r="15" spans="1:5" x14ac:dyDescent="0.15">
      <c r="A15" s="143" t="s">
        <v>1014</v>
      </c>
      <c r="B15" s="143" t="s">
        <v>932</v>
      </c>
      <c r="C15" s="143" t="s">
        <v>40</v>
      </c>
      <c r="D15" s="143" t="s">
        <v>1011</v>
      </c>
      <c r="E15" s="145">
        <v>66990</v>
      </c>
    </row>
    <row r="16" spans="1:5" x14ac:dyDescent="0.15">
      <c r="A16" s="143" t="s">
        <v>708</v>
      </c>
      <c r="B16" s="143" t="s">
        <v>933</v>
      </c>
      <c r="C16" s="143" t="s">
        <v>112</v>
      </c>
      <c r="D16" s="143" t="s">
        <v>1011</v>
      </c>
      <c r="E16" s="145">
        <v>65030</v>
      </c>
    </row>
    <row r="17" spans="1:5" x14ac:dyDescent="0.15">
      <c r="A17" s="143" t="s">
        <v>707</v>
      </c>
      <c r="B17" s="143" t="s">
        <v>934</v>
      </c>
      <c r="C17" s="143" t="s">
        <v>112</v>
      </c>
      <c r="D17" s="143" t="s">
        <v>1011</v>
      </c>
      <c r="E17" s="145">
        <v>30271</v>
      </c>
    </row>
    <row r="18" spans="1:5" x14ac:dyDescent="0.15">
      <c r="A18" s="143" t="s">
        <v>531</v>
      </c>
      <c r="B18" s="143" t="s">
        <v>935</v>
      </c>
      <c r="C18" s="143" t="s">
        <v>112</v>
      </c>
      <c r="D18" s="143" t="s">
        <v>1011</v>
      </c>
      <c r="E18" s="145">
        <v>10000</v>
      </c>
    </row>
    <row r="19" spans="1:5" x14ac:dyDescent="0.15">
      <c r="A19" s="143" t="s">
        <v>912</v>
      </c>
      <c r="B19" s="143" t="s">
        <v>936</v>
      </c>
      <c r="C19" s="143" t="s">
        <v>112</v>
      </c>
      <c r="D19" s="143" t="s">
        <v>1011</v>
      </c>
      <c r="E19" s="145">
        <v>10000</v>
      </c>
    </row>
    <row r="20" spans="1:5" x14ac:dyDescent="0.15">
      <c r="A20" s="143" t="s">
        <v>9</v>
      </c>
      <c r="B20" s="145">
        <v>148748585</v>
      </c>
      <c r="C20" s="143" t="s">
        <v>112</v>
      </c>
      <c r="D20" s="143" t="s">
        <v>1011</v>
      </c>
      <c r="E20" s="145">
        <v>11520</v>
      </c>
    </row>
    <row r="21" spans="1:5" x14ac:dyDescent="0.15">
      <c r="A21" s="143" t="s">
        <v>5</v>
      </c>
      <c r="B21" s="143" t="s">
        <v>937</v>
      </c>
      <c r="C21" s="143" t="s">
        <v>6</v>
      </c>
      <c r="D21" s="143" t="s">
        <v>1011</v>
      </c>
      <c r="E21" s="145">
        <v>13951</v>
      </c>
    </row>
    <row r="22" spans="1:5" x14ac:dyDescent="0.15">
      <c r="A22" s="143" t="s">
        <v>8</v>
      </c>
      <c r="B22" s="143" t="s">
        <v>938</v>
      </c>
      <c r="C22" s="143" t="s">
        <v>6</v>
      </c>
      <c r="D22" s="143" t="s">
        <v>1011</v>
      </c>
      <c r="E22" s="145">
        <v>60000</v>
      </c>
    </row>
    <row r="23" spans="1:5" x14ac:dyDescent="0.15">
      <c r="A23" s="143" t="s">
        <v>14</v>
      </c>
      <c r="B23" s="143" t="s">
        <v>939</v>
      </c>
      <c r="C23" s="143" t="s">
        <v>6</v>
      </c>
      <c r="D23" s="143" t="s">
        <v>1011</v>
      </c>
      <c r="E23" s="145">
        <v>980</v>
      </c>
    </row>
    <row r="24" spans="1:5" x14ac:dyDescent="0.15">
      <c r="A24" s="143" t="s">
        <v>344</v>
      </c>
      <c r="B24" s="143" t="s">
        <v>940</v>
      </c>
      <c r="C24" s="143" t="s">
        <v>6</v>
      </c>
      <c r="D24" s="143" t="s">
        <v>1011</v>
      </c>
      <c r="E24" s="145">
        <v>204000</v>
      </c>
    </row>
    <row r="25" spans="1:5" x14ac:dyDescent="0.15">
      <c r="A25" s="143" t="s">
        <v>13</v>
      </c>
      <c r="B25" s="143" t="s">
        <v>941</v>
      </c>
      <c r="C25" s="143" t="s">
        <v>6</v>
      </c>
      <c r="D25" s="143" t="s">
        <v>1011</v>
      </c>
      <c r="E25" s="145">
        <v>181970</v>
      </c>
    </row>
    <row r="26" spans="1:5" x14ac:dyDescent="0.15">
      <c r="A26" s="143" t="s">
        <v>12</v>
      </c>
      <c r="B26" s="143" t="s">
        <v>942</v>
      </c>
      <c r="C26" s="143" t="s">
        <v>6</v>
      </c>
      <c r="D26" s="143" t="s">
        <v>1011</v>
      </c>
      <c r="E26" s="145">
        <v>10000</v>
      </c>
    </row>
    <row r="27" spans="1:5" x14ac:dyDescent="0.15">
      <c r="A27" s="143" t="s">
        <v>343</v>
      </c>
      <c r="B27" s="143" t="s">
        <v>943</v>
      </c>
      <c r="C27" s="143" t="s">
        <v>6</v>
      </c>
      <c r="D27" s="143" t="s">
        <v>1011</v>
      </c>
      <c r="E27" s="145">
        <v>44824.32</v>
      </c>
    </row>
    <row r="28" spans="1:5" x14ac:dyDescent="0.15">
      <c r="A28" s="143" t="s">
        <v>619</v>
      </c>
      <c r="B28" s="143" t="s">
        <v>944</v>
      </c>
      <c r="C28" s="143" t="s">
        <v>6</v>
      </c>
      <c r="D28" s="143" t="s">
        <v>1011</v>
      </c>
      <c r="E28" s="145">
        <v>500000</v>
      </c>
    </row>
    <row r="29" spans="1:5" x14ac:dyDescent="0.15">
      <c r="A29" s="143" t="s">
        <v>195</v>
      </c>
      <c r="B29" s="143" t="s">
        <v>945</v>
      </c>
      <c r="C29" s="143" t="s">
        <v>6</v>
      </c>
      <c r="D29" s="143" t="s">
        <v>1011</v>
      </c>
      <c r="E29" s="145">
        <v>36518.14</v>
      </c>
    </row>
    <row r="30" spans="1:5" x14ac:dyDescent="0.15">
      <c r="A30" s="143" t="s">
        <v>701</v>
      </c>
      <c r="B30" s="143" t="s">
        <v>946</v>
      </c>
      <c r="C30" s="143" t="s">
        <v>6</v>
      </c>
      <c r="D30" s="143" t="s">
        <v>1011</v>
      </c>
      <c r="E30" s="145">
        <v>157528</v>
      </c>
    </row>
    <row r="31" spans="1:5" x14ac:dyDescent="0.15">
      <c r="A31" s="143" t="s">
        <v>376</v>
      </c>
      <c r="B31" s="143" t="s">
        <v>947</v>
      </c>
      <c r="C31" s="143" t="s">
        <v>6</v>
      </c>
      <c r="D31" s="143" t="s">
        <v>1011</v>
      </c>
      <c r="E31" s="145">
        <v>61330</v>
      </c>
    </row>
    <row r="32" spans="1:5" x14ac:dyDescent="0.15">
      <c r="A32" s="143" t="s">
        <v>375</v>
      </c>
      <c r="B32" s="143" t="s">
        <v>948</v>
      </c>
      <c r="C32" s="143" t="s">
        <v>6</v>
      </c>
      <c r="D32" s="143" t="s">
        <v>1011</v>
      </c>
      <c r="E32" s="145">
        <v>98000</v>
      </c>
    </row>
    <row r="33" spans="1:5" x14ac:dyDescent="0.15">
      <c r="A33" s="143" t="s">
        <v>621</v>
      </c>
      <c r="B33" s="143" t="s">
        <v>949</v>
      </c>
      <c r="C33" s="143" t="s">
        <v>6</v>
      </c>
      <c r="D33" s="143" t="s">
        <v>1011</v>
      </c>
      <c r="E33" s="145">
        <v>20631</v>
      </c>
    </row>
    <row r="34" spans="1:5" x14ac:dyDescent="0.15">
      <c r="A34" s="143" t="s">
        <v>623</v>
      </c>
      <c r="B34" s="143" t="s">
        <v>950</v>
      </c>
      <c r="C34" s="143" t="s">
        <v>6</v>
      </c>
      <c r="D34" s="143" t="s">
        <v>1011</v>
      </c>
      <c r="E34" s="145">
        <v>9331</v>
      </c>
    </row>
    <row r="35" spans="1:5" x14ac:dyDescent="0.15">
      <c r="A35" s="143" t="s">
        <v>372</v>
      </c>
      <c r="B35" s="143" t="s">
        <v>951</v>
      </c>
      <c r="C35" s="143" t="s">
        <v>6</v>
      </c>
      <c r="D35" s="143" t="s">
        <v>1011</v>
      </c>
      <c r="E35" s="145">
        <v>12857</v>
      </c>
    </row>
    <row r="36" spans="1:5" x14ac:dyDescent="0.15">
      <c r="A36" s="143" t="s">
        <v>370</v>
      </c>
      <c r="B36" s="143" t="s">
        <v>952</v>
      </c>
      <c r="C36" s="143" t="s">
        <v>6</v>
      </c>
      <c r="D36" s="143" t="s">
        <v>1011</v>
      </c>
      <c r="E36" s="145">
        <v>66205</v>
      </c>
    </row>
    <row r="37" spans="1:5" x14ac:dyDescent="0.15">
      <c r="A37" s="143" t="s">
        <v>371</v>
      </c>
      <c r="B37" s="143" t="s">
        <v>953</v>
      </c>
      <c r="C37" s="143" t="s">
        <v>6</v>
      </c>
      <c r="D37" s="143" t="s">
        <v>1011</v>
      </c>
      <c r="E37" s="145">
        <v>38000</v>
      </c>
    </row>
    <row r="38" spans="1:5" x14ac:dyDescent="0.15">
      <c r="A38" s="143" t="s">
        <v>735</v>
      </c>
      <c r="B38" s="143" t="s">
        <v>954</v>
      </c>
      <c r="C38" s="143" t="s">
        <v>6</v>
      </c>
      <c r="D38" s="143" t="s">
        <v>1011</v>
      </c>
      <c r="E38" s="145">
        <v>9462</v>
      </c>
    </row>
    <row r="39" spans="1:5" x14ac:dyDescent="0.15">
      <c r="A39" s="143" t="s">
        <v>368</v>
      </c>
      <c r="B39" s="143" t="s">
        <v>955</v>
      </c>
      <c r="C39" s="143" t="s">
        <v>6</v>
      </c>
      <c r="D39" s="143" t="s">
        <v>1011</v>
      </c>
      <c r="E39" s="145">
        <v>9872</v>
      </c>
    </row>
    <row r="40" spans="1:5" x14ac:dyDescent="0.15">
      <c r="A40" s="143" t="s">
        <v>369</v>
      </c>
      <c r="B40" s="143" t="s">
        <v>956</v>
      </c>
      <c r="C40" s="143" t="s">
        <v>6</v>
      </c>
      <c r="D40" s="143" t="s">
        <v>1011</v>
      </c>
      <c r="E40" s="145">
        <v>65000</v>
      </c>
    </row>
    <row r="41" spans="1:5" x14ac:dyDescent="0.15">
      <c r="A41" s="143" t="s">
        <v>452</v>
      </c>
      <c r="B41" s="143" t="s">
        <v>957</v>
      </c>
      <c r="C41" s="143" t="s">
        <v>6</v>
      </c>
      <c r="D41" s="143" t="s">
        <v>1011</v>
      </c>
      <c r="E41" s="145">
        <v>250000</v>
      </c>
    </row>
    <row r="42" spans="1:5" x14ac:dyDescent="0.15">
      <c r="A42" s="143" t="s">
        <v>450</v>
      </c>
      <c r="B42" s="143" t="s">
        <v>958</v>
      </c>
      <c r="C42" s="143" t="s">
        <v>6</v>
      </c>
      <c r="D42" s="143" t="s">
        <v>1011</v>
      </c>
      <c r="E42" s="145">
        <v>3500</v>
      </c>
    </row>
    <row r="43" spans="1:5" x14ac:dyDescent="0.15">
      <c r="A43" s="143" t="s">
        <v>453</v>
      </c>
      <c r="B43" s="143" t="s">
        <v>959</v>
      </c>
      <c r="C43" s="143" t="s">
        <v>6</v>
      </c>
      <c r="D43" s="143" t="s">
        <v>1011</v>
      </c>
      <c r="E43" s="145">
        <v>56067</v>
      </c>
    </row>
    <row r="44" spans="1:5" x14ac:dyDescent="0.15">
      <c r="A44" s="143" t="s">
        <v>723</v>
      </c>
      <c r="B44" s="143" t="s">
        <v>960</v>
      </c>
      <c r="C44" s="143" t="s">
        <v>6</v>
      </c>
      <c r="D44" s="143" t="s">
        <v>1011</v>
      </c>
      <c r="E44" s="145">
        <v>52500</v>
      </c>
    </row>
    <row r="45" spans="1:5" x14ac:dyDescent="0.15">
      <c r="A45" s="143" t="s">
        <v>586</v>
      </c>
      <c r="B45" s="143" t="s">
        <v>961</v>
      </c>
      <c r="C45" s="143" t="s">
        <v>6</v>
      </c>
      <c r="D45" s="143" t="s">
        <v>1011</v>
      </c>
      <c r="E45" s="145">
        <v>9000</v>
      </c>
    </row>
    <row r="46" spans="1:5" x14ac:dyDescent="0.15">
      <c r="A46" s="143" t="s">
        <v>795</v>
      </c>
      <c r="B46" s="143" t="s">
        <v>962</v>
      </c>
      <c r="C46" s="143" t="s">
        <v>6</v>
      </c>
      <c r="D46" s="143" t="s">
        <v>1011</v>
      </c>
      <c r="E46" s="145">
        <v>23983</v>
      </c>
    </row>
    <row r="47" spans="1:5" x14ac:dyDescent="0.15">
      <c r="A47" s="143" t="s">
        <v>587</v>
      </c>
      <c r="B47" s="143" t="s">
        <v>963</v>
      </c>
      <c r="C47" s="143" t="s">
        <v>6</v>
      </c>
      <c r="D47" s="143" t="s">
        <v>1011</v>
      </c>
      <c r="E47" s="145">
        <v>16555</v>
      </c>
    </row>
    <row r="48" spans="1:5" x14ac:dyDescent="0.15">
      <c r="A48" s="143" t="s">
        <v>913</v>
      </c>
      <c r="B48" s="143" t="s">
        <v>964</v>
      </c>
      <c r="C48" s="143" t="s">
        <v>6</v>
      </c>
      <c r="D48" s="143" t="s">
        <v>1011</v>
      </c>
      <c r="E48" s="145">
        <v>11775</v>
      </c>
    </row>
    <row r="49" spans="1:5" x14ac:dyDescent="0.15">
      <c r="A49" s="143" t="s">
        <v>384</v>
      </c>
      <c r="B49" s="143" t="s">
        <v>965</v>
      </c>
      <c r="C49" s="143" t="s">
        <v>6</v>
      </c>
      <c r="D49" s="143" t="s">
        <v>1011</v>
      </c>
      <c r="E49" s="145">
        <v>202300</v>
      </c>
    </row>
    <row r="50" spans="1:5" x14ac:dyDescent="0.15">
      <c r="A50" s="143" t="s">
        <v>736</v>
      </c>
      <c r="B50" s="143" t="s">
        <v>966</v>
      </c>
      <c r="C50" s="143" t="s">
        <v>6</v>
      </c>
      <c r="D50" s="143" t="s">
        <v>1011</v>
      </c>
      <c r="E50" s="145">
        <v>37674</v>
      </c>
    </row>
    <row r="51" spans="1:5" x14ac:dyDescent="0.15">
      <c r="A51" s="143" t="s">
        <v>385</v>
      </c>
      <c r="B51" s="143" t="s">
        <v>967</v>
      </c>
      <c r="C51" s="143" t="s">
        <v>6</v>
      </c>
      <c r="D51" s="143" t="s">
        <v>1011</v>
      </c>
      <c r="E51" s="145">
        <v>129200</v>
      </c>
    </row>
    <row r="52" spans="1:5" x14ac:dyDescent="0.15">
      <c r="A52" s="143" t="s">
        <v>382</v>
      </c>
      <c r="B52" s="143" t="s">
        <v>968</v>
      </c>
      <c r="C52" s="143" t="s">
        <v>6</v>
      </c>
      <c r="D52" s="143" t="s">
        <v>1011</v>
      </c>
      <c r="E52" s="145">
        <v>380000</v>
      </c>
    </row>
    <row r="53" spans="1:5" x14ac:dyDescent="0.15">
      <c r="A53" s="143" t="s">
        <v>381</v>
      </c>
      <c r="B53" s="143" t="s">
        <v>969</v>
      </c>
      <c r="C53" s="143" t="s">
        <v>6</v>
      </c>
      <c r="D53" s="143" t="s">
        <v>1011</v>
      </c>
      <c r="E53" s="145">
        <v>24360</v>
      </c>
    </row>
    <row r="54" spans="1:5" x14ac:dyDescent="0.15">
      <c r="A54" s="143" t="s">
        <v>705</v>
      </c>
      <c r="B54" s="143" t="s">
        <v>970</v>
      </c>
      <c r="C54" s="143" t="s">
        <v>6</v>
      </c>
      <c r="D54" s="143" t="s">
        <v>1011</v>
      </c>
      <c r="E54" s="145">
        <v>64260</v>
      </c>
    </row>
    <row r="55" spans="1:5" x14ac:dyDescent="0.15">
      <c r="A55" s="143" t="s">
        <v>404</v>
      </c>
      <c r="B55" s="143" t="s">
        <v>971</v>
      </c>
      <c r="C55" s="143" t="s">
        <v>6</v>
      </c>
      <c r="D55" s="143" t="s">
        <v>1011</v>
      </c>
      <c r="E55" s="145">
        <v>18798</v>
      </c>
    </row>
    <row r="56" spans="1:5" x14ac:dyDescent="0.15">
      <c r="A56" s="143" t="s">
        <v>405</v>
      </c>
      <c r="B56" s="143" t="s">
        <v>972</v>
      </c>
      <c r="C56" s="143" t="s">
        <v>6</v>
      </c>
      <c r="D56" s="143" t="s">
        <v>1011</v>
      </c>
      <c r="E56" s="145">
        <v>121360</v>
      </c>
    </row>
    <row r="57" spans="1:5" x14ac:dyDescent="0.15">
      <c r="A57" s="143" t="s">
        <v>556</v>
      </c>
      <c r="B57" s="143" t="s">
        <v>973</v>
      </c>
      <c r="C57" s="143" t="s">
        <v>6</v>
      </c>
      <c r="D57" s="143" t="s">
        <v>1011</v>
      </c>
      <c r="E57" s="145">
        <v>72200</v>
      </c>
    </row>
    <row r="58" spans="1:5" x14ac:dyDescent="0.15">
      <c r="A58" s="143" t="s">
        <v>555</v>
      </c>
      <c r="B58" s="143" t="s">
        <v>974</v>
      </c>
      <c r="C58" s="143" t="s">
        <v>6</v>
      </c>
      <c r="D58" s="143" t="s">
        <v>1011</v>
      </c>
      <c r="E58" s="145">
        <v>19398</v>
      </c>
    </row>
    <row r="59" spans="1:5" x14ac:dyDescent="0.15">
      <c r="A59" s="143" t="s">
        <v>407</v>
      </c>
      <c r="B59" s="143" t="s">
        <v>975</v>
      </c>
      <c r="C59" s="143" t="s">
        <v>6</v>
      </c>
      <c r="D59" s="143" t="s">
        <v>1011</v>
      </c>
      <c r="E59" s="145">
        <v>371306.33</v>
      </c>
    </row>
    <row r="60" spans="1:5" x14ac:dyDescent="0.15">
      <c r="A60" s="143" t="s">
        <v>505</v>
      </c>
      <c r="B60" s="143" t="s">
        <v>976</v>
      </c>
      <c r="C60" s="143" t="s">
        <v>6</v>
      </c>
      <c r="D60" s="143" t="s">
        <v>1011</v>
      </c>
      <c r="E60" s="145">
        <v>300000</v>
      </c>
    </row>
    <row r="61" spans="1:5" x14ac:dyDescent="0.15">
      <c r="A61" s="143" t="s">
        <v>543</v>
      </c>
      <c r="B61" s="145">
        <v>162630304</v>
      </c>
      <c r="C61" s="143" t="s">
        <v>6</v>
      </c>
      <c r="D61" s="143" t="s">
        <v>1011</v>
      </c>
      <c r="E61" s="145">
        <v>283908</v>
      </c>
    </row>
    <row r="62" spans="1:5" x14ac:dyDescent="0.15">
      <c r="A62" s="143" t="s">
        <v>504</v>
      </c>
      <c r="B62" s="143" t="s">
        <v>977</v>
      </c>
      <c r="C62" s="143" t="s">
        <v>6</v>
      </c>
      <c r="D62" s="143" t="s">
        <v>1011</v>
      </c>
      <c r="E62" s="145">
        <v>251750</v>
      </c>
    </row>
    <row r="63" spans="1:5" x14ac:dyDescent="0.15">
      <c r="A63" s="143" t="s">
        <v>223</v>
      </c>
      <c r="B63" s="143" t="s">
        <v>978</v>
      </c>
      <c r="C63" s="143" t="s">
        <v>6</v>
      </c>
      <c r="D63" s="143" t="s">
        <v>1011</v>
      </c>
      <c r="E63" s="145">
        <v>288565.3</v>
      </c>
    </row>
    <row r="64" spans="1:5" x14ac:dyDescent="0.15">
      <c r="A64" s="143" t="s">
        <v>519</v>
      </c>
      <c r="B64" s="143" t="s">
        <v>979</v>
      </c>
      <c r="C64" s="143" t="s">
        <v>6</v>
      </c>
      <c r="D64" s="143" t="s">
        <v>1011</v>
      </c>
      <c r="E64" s="145">
        <v>731</v>
      </c>
    </row>
    <row r="65" spans="1:5" x14ac:dyDescent="0.15">
      <c r="A65" s="143" t="s">
        <v>241</v>
      </c>
      <c r="B65" s="143" t="s">
        <v>980</v>
      </c>
      <c r="C65" s="143" t="s">
        <v>6</v>
      </c>
      <c r="D65" s="143" t="s">
        <v>1011</v>
      </c>
      <c r="E65" s="145">
        <v>301</v>
      </c>
    </row>
    <row r="66" spans="1:5" x14ac:dyDescent="0.15">
      <c r="A66" s="143" t="s">
        <v>914</v>
      </c>
      <c r="B66" s="143" t="s">
        <v>981</v>
      </c>
      <c r="C66" s="143" t="s">
        <v>6</v>
      </c>
      <c r="D66" s="143" t="s">
        <v>1011</v>
      </c>
      <c r="E66" s="145">
        <v>38783</v>
      </c>
    </row>
    <row r="67" spans="1:5" x14ac:dyDescent="0.15">
      <c r="A67" s="143" t="s">
        <v>915</v>
      </c>
      <c r="B67" s="143" t="s">
        <v>982</v>
      </c>
      <c r="C67" s="143" t="s">
        <v>6</v>
      </c>
      <c r="D67" s="143" t="s">
        <v>1011</v>
      </c>
      <c r="E67" s="145">
        <v>13037.8</v>
      </c>
    </row>
    <row r="68" spans="1:5" x14ac:dyDescent="0.15">
      <c r="A68" s="143" t="s">
        <v>916</v>
      </c>
      <c r="B68" s="143" t="s">
        <v>983</v>
      </c>
      <c r="C68" s="143" t="s">
        <v>6</v>
      </c>
      <c r="D68" s="143" t="s">
        <v>1011</v>
      </c>
      <c r="E68" s="145">
        <v>4995</v>
      </c>
    </row>
    <row r="69" spans="1:5" x14ac:dyDescent="0.15">
      <c r="A69" s="143" t="s">
        <v>917</v>
      </c>
      <c r="B69" s="143" t="s">
        <v>984</v>
      </c>
      <c r="C69" s="143" t="s">
        <v>6</v>
      </c>
      <c r="D69" s="143" t="s">
        <v>1011</v>
      </c>
      <c r="E69" s="145">
        <v>7992</v>
      </c>
    </row>
    <row r="70" spans="1:5" x14ac:dyDescent="0.15">
      <c r="A70" s="143" t="s">
        <v>260</v>
      </c>
      <c r="B70" s="143" t="s">
        <v>985</v>
      </c>
      <c r="C70" s="143" t="s">
        <v>6</v>
      </c>
      <c r="D70" s="143" t="s">
        <v>1011</v>
      </c>
      <c r="E70" s="145">
        <v>87156.08</v>
      </c>
    </row>
    <row r="71" spans="1:5" x14ac:dyDescent="0.15">
      <c r="A71" s="143" t="s">
        <v>5</v>
      </c>
      <c r="B71" s="143" t="s">
        <v>986</v>
      </c>
      <c r="C71" s="143" t="s">
        <v>190</v>
      </c>
      <c r="D71" s="143" t="s">
        <v>1011</v>
      </c>
      <c r="E71" s="145">
        <v>440000</v>
      </c>
    </row>
    <row r="72" spans="1:5" x14ac:dyDescent="0.15">
      <c r="A72" s="143" t="s">
        <v>9</v>
      </c>
      <c r="B72" s="143" t="s">
        <v>987</v>
      </c>
      <c r="C72" s="143" t="s">
        <v>190</v>
      </c>
      <c r="D72" s="143" t="s">
        <v>1011</v>
      </c>
      <c r="E72" s="145">
        <v>112000</v>
      </c>
    </row>
    <row r="73" spans="1:5" x14ac:dyDescent="0.15">
      <c r="A73" s="143" t="s">
        <v>8</v>
      </c>
      <c r="B73" s="143" t="s">
        <v>988</v>
      </c>
      <c r="C73" s="143" t="s">
        <v>190</v>
      </c>
      <c r="D73" s="143" t="s">
        <v>1011</v>
      </c>
      <c r="E73" s="145">
        <v>296000</v>
      </c>
    </row>
    <row r="74" spans="1:5" x14ac:dyDescent="0.15">
      <c r="A74" s="143" t="s">
        <v>362</v>
      </c>
      <c r="B74" s="143" t="s">
        <v>989</v>
      </c>
      <c r="C74" s="143" t="s">
        <v>190</v>
      </c>
      <c r="D74" s="143" t="s">
        <v>1011</v>
      </c>
      <c r="E74" s="145">
        <v>13800</v>
      </c>
    </row>
    <row r="75" spans="1:5" x14ac:dyDescent="0.15">
      <c r="A75" s="143" t="s">
        <v>117</v>
      </c>
      <c r="B75" s="143" t="s">
        <v>990</v>
      </c>
      <c r="C75" s="143" t="s">
        <v>190</v>
      </c>
      <c r="D75" s="143" t="s">
        <v>1011</v>
      </c>
      <c r="E75" s="145">
        <v>16800</v>
      </c>
    </row>
    <row r="76" spans="1:5" x14ac:dyDescent="0.15">
      <c r="A76" s="143" t="s">
        <v>646</v>
      </c>
      <c r="B76" s="143" t="s">
        <v>991</v>
      </c>
      <c r="C76" s="143" t="s">
        <v>190</v>
      </c>
      <c r="D76" s="143" t="s">
        <v>1011</v>
      </c>
      <c r="E76" s="145">
        <v>30000</v>
      </c>
    </row>
    <row r="77" spans="1:5" x14ac:dyDescent="0.15">
      <c r="A77" s="143" t="s">
        <v>357</v>
      </c>
      <c r="B77" s="143" t="s">
        <v>992</v>
      </c>
      <c r="C77" s="143" t="s">
        <v>190</v>
      </c>
      <c r="D77" s="143" t="s">
        <v>1011</v>
      </c>
      <c r="E77" s="145">
        <v>148000</v>
      </c>
    </row>
    <row r="78" spans="1:5" x14ac:dyDescent="0.15">
      <c r="A78" s="143" t="s">
        <v>358</v>
      </c>
      <c r="B78" s="143" t="s">
        <v>993</v>
      </c>
      <c r="C78" s="143" t="s">
        <v>190</v>
      </c>
      <c r="D78" s="143" t="s">
        <v>1011</v>
      </c>
      <c r="E78" s="145">
        <v>136000</v>
      </c>
    </row>
    <row r="79" spans="1:5" x14ac:dyDescent="0.15">
      <c r="A79" s="143" t="s">
        <v>360</v>
      </c>
      <c r="B79" s="143" t="s">
        <v>994</v>
      </c>
      <c r="C79" s="143" t="s">
        <v>190</v>
      </c>
      <c r="D79" s="143" t="s">
        <v>1011</v>
      </c>
      <c r="E79" s="145">
        <v>42000</v>
      </c>
    </row>
    <row r="80" spans="1:5" x14ac:dyDescent="0.15">
      <c r="A80" s="143" t="s">
        <v>363</v>
      </c>
      <c r="B80" s="143" t="s">
        <v>995</v>
      </c>
      <c r="C80" s="143" t="s">
        <v>190</v>
      </c>
      <c r="D80" s="143" t="s">
        <v>1011</v>
      </c>
      <c r="E80" s="145">
        <v>10200</v>
      </c>
    </row>
    <row r="81" spans="1:5" x14ac:dyDescent="0.15">
      <c r="A81" s="143" t="s">
        <v>359</v>
      </c>
      <c r="B81" s="143" t="s">
        <v>996</v>
      </c>
      <c r="C81" s="143" t="s">
        <v>190</v>
      </c>
      <c r="D81" s="143" t="s">
        <v>1011</v>
      </c>
      <c r="E81" s="145">
        <v>7200</v>
      </c>
    </row>
    <row r="82" spans="1:5" x14ac:dyDescent="0.15">
      <c r="A82" s="143" t="s">
        <v>356</v>
      </c>
      <c r="B82" s="143" t="s">
        <v>997</v>
      </c>
      <c r="C82" s="143" t="s">
        <v>190</v>
      </c>
      <c r="D82" s="143" t="s">
        <v>1011</v>
      </c>
      <c r="E82" s="145">
        <v>6600</v>
      </c>
    </row>
    <row r="83" spans="1:5" x14ac:dyDescent="0.15">
      <c r="A83" s="143" t="s">
        <v>111</v>
      </c>
      <c r="B83" s="143" t="s">
        <v>998</v>
      </c>
      <c r="C83" s="143" t="s">
        <v>190</v>
      </c>
      <c r="D83" s="143" t="s">
        <v>1011</v>
      </c>
      <c r="E83" s="145">
        <v>12000</v>
      </c>
    </row>
    <row r="84" spans="1:5" x14ac:dyDescent="0.15">
      <c r="A84" s="143" t="s">
        <v>402</v>
      </c>
      <c r="B84" s="143" t="s">
        <v>999</v>
      </c>
      <c r="C84" s="143" t="s">
        <v>190</v>
      </c>
      <c r="D84" s="143" t="s">
        <v>1011</v>
      </c>
      <c r="E84" s="145">
        <v>238200</v>
      </c>
    </row>
    <row r="85" spans="1:5" x14ac:dyDescent="0.15">
      <c r="A85" s="143" t="s">
        <v>396</v>
      </c>
      <c r="B85" s="143" t="s">
        <v>1000</v>
      </c>
      <c r="C85" s="143" t="s">
        <v>190</v>
      </c>
      <c r="D85" s="143" t="s">
        <v>1011</v>
      </c>
      <c r="E85" s="145">
        <v>156000</v>
      </c>
    </row>
    <row r="86" spans="1:5" x14ac:dyDescent="0.15">
      <c r="A86" s="143" t="s">
        <v>355</v>
      </c>
      <c r="B86" s="143" t="s">
        <v>1001</v>
      </c>
      <c r="C86" s="143" t="s">
        <v>190</v>
      </c>
      <c r="D86" s="143" t="s">
        <v>1011</v>
      </c>
      <c r="E86" s="145">
        <v>105000</v>
      </c>
    </row>
    <row r="87" spans="1:5" x14ac:dyDescent="0.15">
      <c r="A87" s="143" t="s">
        <v>228</v>
      </c>
      <c r="B87" s="143" t="s">
        <v>1002</v>
      </c>
      <c r="C87" s="143" t="s">
        <v>190</v>
      </c>
      <c r="D87" s="143" t="s">
        <v>1011</v>
      </c>
      <c r="E87" s="145">
        <v>152000</v>
      </c>
    </row>
    <row r="88" spans="1:5" x14ac:dyDescent="0.15">
      <c r="A88" s="143" t="s">
        <v>293</v>
      </c>
      <c r="B88" s="143" t="s">
        <v>1003</v>
      </c>
      <c r="C88" s="143" t="s">
        <v>190</v>
      </c>
      <c r="D88" s="143" t="s">
        <v>1011</v>
      </c>
      <c r="E88" s="145">
        <v>84000</v>
      </c>
    </row>
    <row r="89" spans="1:5" x14ac:dyDescent="0.15">
      <c r="A89" s="143" t="s">
        <v>722</v>
      </c>
      <c r="B89" s="143" t="s">
        <v>1004</v>
      </c>
      <c r="C89" s="143" t="s">
        <v>190</v>
      </c>
      <c r="D89" s="143" t="s">
        <v>1011</v>
      </c>
      <c r="E89" s="145">
        <v>96000</v>
      </c>
    </row>
    <row r="90" spans="1:5" x14ac:dyDescent="0.15">
      <c r="A90" s="143" t="s">
        <v>918</v>
      </c>
      <c r="B90" s="143" t="s">
        <v>1005</v>
      </c>
      <c r="C90" s="143" t="s">
        <v>190</v>
      </c>
      <c r="D90" s="143" t="s">
        <v>1011</v>
      </c>
      <c r="E90" s="145">
        <v>13200</v>
      </c>
    </row>
    <row r="91" spans="1:5" x14ac:dyDescent="0.15">
      <c r="A91" s="143" t="s">
        <v>721</v>
      </c>
      <c r="B91" s="143" t="s">
        <v>1006</v>
      </c>
      <c r="C91" s="143" t="s">
        <v>190</v>
      </c>
      <c r="D91" s="143" t="s">
        <v>1011</v>
      </c>
      <c r="E91" s="145">
        <v>164000</v>
      </c>
    </row>
    <row r="92" spans="1:5" x14ac:dyDescent="0.15">
      <c r="A92" s="143" t="s">
        <v>919</v>
      </c>
      <c r="B92" s="143" t="s">
        <v>1007</v>
      </c>
      <c r="C92" s="143" t="s">
        <v>190</v>
      </c>
      <c r="D92" s="143" t="s">
        <v>1011</v>
      </c>
      <c r="E92" s="145">
        <v>31800</v>
      </c>
    </row>
    <row r="93" spans="1:5" x14ac:dyDescent="0.15">
      <c r="A93" s="143" t="s">
        <v>294</v>
      </c>
      <c r="B93" s="143" t="s">
        <v>1008</v>
      </c>
      <c r="C93" s="143" t="s">
        <v>190</v>
      </c>
      <c r="D93" s="143" t="s">
        <v>1011</v>
      </c>
      <c r="E93" s="145">
        <v>80000</v>
      </c>
    </row>
    <row r="94" spans="1:5" x14ac:dyDescent="0.15">
      <c r="A94" s="143" t="s">
        <v>72</v>
      </c>
      <c r="B94" s="145">
        <v>162645164</v>
      </c>
      <c r="C94" s="143" t="s">
        <v>190</v>
      </c>
      <c r="D94" s="143" t="s">
        <v>1011</v>
      </c>
      <c r="E94" s="145">
        <v>928194</v>
      </c>
    </row>
    <row r="95" spans="1:5" x14ac:dyDescent="0.15">
      <c r="A95" s="143" t="s">
        <v>461</v>
      </c>
      <c r="B95" s="145">
        <v>159837471</v>
      </c>
      <c r="C95" s="143" t="s">
        <v>190</v>
      </c>
      <c r="D95" s="143" t="s">
        <v>1011</v>
      </c>
      <c r="E95" s="145">
        <v>280</v>
      </c>
    </row>
    <row r="96" spans="1:5" x14ac:dyDescent="0.15">
      <c r="A96" s="143" t="s">
        <v>465</v>
      </c>
      <c r="B96" s="145">
        <v>159838479</v>
      </c>
      <c r="C96" s="143" t="s">
        <v>190</v>
      </c>
      <c r="D96" s="143" t="s">
        <v>1011</v>
      </c>
      <c r="E96" s="145">
        <v>280</v>
      </c>
    </row>
    <row r="97" spans="1:5" x14ac:dyDescent="0.15">
      <c r="A97" s="143" t="s">
        <v>464</v>
      </c>
      <c r="B97" s="145">
        <v>159838667</v>
      </c>
      <c r="C97" s="143" t="s">
        <v>190</v>
      </c>
      <c r="D97" s="143" t="s">
        <v>1011</v>
      </c>
      <c r="E97" s="145">
        <v>280</v>
      </c>
    </row>
    <row r="98" spans="1:5" x14ac:dyDescent="0.15">
      <c r="A98" s="143" t="s">
        <v>463</v>
      </c>
      <c r="B98" s="145">
        <v>159843626</v>
      </c>
      <c r="C98" s="143" t="s">
        <v>190</v>
      </c>
      <c r="D98" s="143" t="s">
        <v>1011</v>
      </c>
      <c r="E98" s="145">
        <v>280</v>
      </c>
    </row>
    <row r="99" spans="1:5" x14ac:dyDescent="0.15">
      <c r="A99" s="143" t="s">
        <v>462</v>
      </c>
      <c r="B99" s="145">
        <v>159838668</v>
      </c>
      <c r="C99" s="143" t="s">
        <v>190</v>
      </c>
      <c r="D99" s="143" t="s">
        <v>1011</v>
      </c>
      <c r="E99" s="145">
        <v>300</v>
      </c>
    </row>
    <row r="100" spans="1:5" x14ac:dyDescent="0.15">
      <c r="A100" s="143" t="s">
        <v>206</v>
      </c>
      <c r="B100" s="145">
        <v>159837194</v>
      </c>
      <c r="C100" s="143" t="s">
        <v>190</v>
      </c>
      <c r="D100" s="143" t="s">
        <v>1011</v>
      </c>
      <c r="E100" s="145">
        <v>460</v>
      </c>
    </row>
    <row r="101" spans="1:5" x14ac:dyDescent="0.15">
      <c r="A101" s="143" t="s">
        <v>592</v>
      </c>
      <c r="B101" s="145">
        <v>159838669</v>
      </c>
      <c r="C101" s="143" t="s">
        <v>190</v>
      </c>
      <c r="D101" s="143" t="s">
        <v>1011</v>
      </c>
      <c r="E101" s="145">
        <v>460</v>
      </c>
    </row>
    <row r="102" spans="1:5" x14ac:dyDescent="0.15">
      <c r="A102" s="143" t="s">
        <v>593</v>
      </c>
      <c r="B102" s="145">
        <v>159838909</v>
      </c>
      <c r="C102" s="143" t="s">
        <v>190</v>
      </c>
      <c r="D102" s="143" t="s">
        <v>1011</v>
      </c>
      <c r="E102" s="145">
        <v>460</v>
      </c>
    </row>
    <row r="103" spans="1:5" x14ac:dyDescent="0.15">
      <c r="A103" s="143" t="s">
        <v>635</v>
      </c>
      <c r="B103" s="145">
        <v>159839068</v>
      </c>
      <c r="C103" s="143" t="s">
        <v>190</v>
      </c>
      <c r="D103" s="143" t="s">
        <v>1011</v>
      </c>
      <c r="E103" s="145">
        <v>460</v>
      </c>
    </row>
    <row r="104" spans="1:5" x14ac:dyDescent="0.15">
      <c r="A104" s="143" t="s">
        <v>458</v>
      </c>
      <c r="B104" s="145">
        <v>159850135</v>
      </c>
      <c r="C104" s="143" t="s">
        <v>190</v>
      </c>
      <c r="D104" s="143" t="s">
        <v>1011</v>
      </c>
      <c r="E104" s="145">
        <v>460</v>
      </c>
    </row>
    <row r="105" spans="1:5" x14ac:dyDescent="0.15">
      <c r="A105" s="143" t="s">
        <v>459</v>
      </c>
      <c r="B105" s="145">
        <v>159940438</v>
      </c>
      <c r="C105" s="143" t="s">
        <v>190</v>
      </c>
      <c r="D105" s="143" t="s">
        <v>1011</v>
      </c>
      <c r="E105" s="145">
        <v>460</v>
      </c>
    </row>
    <row r="106" spans="1:5" x14ac:dyDescent="0.15">
      <c r="A106" s="143" t="s">
        <v>460</v>
      </c>
      <c r="B106" s="145">
        <v>159956581</v>
      </c>
      <c r="C106" s="143" t="s">
        <v>190</v>
      </c>
      <c r="D106" s="143" t="s">
        <v>1011</v>
      </c>
      <c r="E106" s="145">
        <v>460</v>
      </c>
    </row>
    <row r="107" spans="1:5" x14ac:dyDescent="0.15">
      <c r="A107" s="143" t="s">
        <v>70</v>
      </c>
      <c r="B107" s="143" t="s">
        <v>1009</v>
      </c>
      <c r="C107" s="143" t="s">
        <v>190</v>
      </c>
      <c r="D107" s="143" t="s">
        <v>1011</v>
      </c>
      <c r="E107" s="145">
        <v>21679.83</v>
      </c>
    </row>
    <row r="108" spans="1:5" x14ac:dyDescent="0.15">
      <c r="A108" s="143" t="s">
        <v>71</v>
      </c>
      <c r="B108" s="145">
        <v>162680779</v>
      </c>
      <c r="C108" s="143" t="s">
        <v>190</v>
      </c>
      <c r="D108" s="143" t="s">
        <v>1011</v>
      </c>
      <c r="E108" s="145">
        <v>68000</v>
      </c>
    </row>
    <row r="109" spans="1:5" x14ac:dyDescent="0.15">
      <c r="A109" s="143" t="s">
        <v>1015</v>
      </c>
      <c r="B109" s="145">
        <v>162680780</v>
      </c>
      <c r="C109" s="143" t="s">
        <v>190</v>
      </c>
      <c r="D109" s="143" t="s">
        <v>1011</v>
      </c>
      <c r="E109" s="145">
        <v>156000</v>
      </c>
    </row>
    <row r="110" spans="1:5" x14ac:dyDescent="0.15">
      <c r="A110" s="143" t="s">
        <v>378</v>
      </c>
      <c r="B110" s="145">
        <v>162892153</v>
      </c>
      <c r="C110" s="143" t="s">
        <v>190</v>
      </c>
      <c r="D110" s="143" t="s">
        <v>1011</v>
      </c>
      <c r="E110" s="145">
        <v>133200</v>
      </c>
    </row>
    <row r="111" spans="1:5" x14ac:dyDescent="0.15">
      <c r="A111" s="143" t="s">
        <v>919</v>
      </c>
      <c r="B111" s="145">
        <v>162573808</v>
      </c>
      <c r="C111" s="143" t="s">
        <v>1010</v>
      </c>
      <c r="D111" s="143" t="s">
        <v>1011</v>
      </c>
      <c r="E111" s="145">
        <v>1700</v>
      </c>
    </row>
  </sheetData>
  <phoneticPr fontId="1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D2" sqref="D2"/>
    </sheetView>
  </sheetViews>
  <sheetFormatPr defaultRowHeight="13.5" x14ac:dyDescent="0.15"/>
  <cols>
    <col min="1" max="1" width="21.875" customWidth="1"/>
    <col min="2" max="2" width="15.25" customWidth="1"/>
    <col min="3" max="3" width="40.875" customWidth="1"/>
    <col min="4" max="4" width="22.125" customWidth="1"/>
    <col min="5" max="5" width="26" customWidth="1"/>
  </cols>
  <sheetData>
    <row r="1" spans="1:5" x14ac:dyDescent="0.15">
      <c r="A1" s="115" t="s">
        <v>0</v>
      </c>
      <c r="B1" s="121" t="s">
        <v>1062</v>
      </c>
      <c r="C1" s="115" t="s">
        <v>2</v>
      </c>
      <c r="D1" s="96" t="s">
        <v>1063</v>
      </c>
      <c r="E1" s="146" t="s">
        <v>4</v>
      </c>
    </row>
    <row r="2" spans="1:5" x14ac:dyDescent="0.15">
      <c r="A2" s="143" t="s">
        <v>121</v>
      </c>
      <c r="B2" s="143" t="s">
        <v>1022</v>
      </c>
      <c r="C2" s="143" t="s">
        <v>46</v>
      </c>
      <c r="D2" s="143" t="s">
        <v>1064</v>
      </c>
      <c r="E2" s="145">
        <v>3461</v>
      </c>
    </row>
    <row r="3" spans="1:5" x14ac:dyDescent="0.15">
      <c r="A3" s="143" t="s">
        <v>123</v>
      </c>
      <c r="B3" s="143" t="s">
        <v>1023</v>
      </c>
      <c r="C3" s="143" t="s">
        <v>46</v>
      </c>
      <c r="D3" s="143" t="s">
        <v>1061</v>
      </c>
      <c r="E3" s="145">
        <v>7875.8</v>
      </c>
    </row>
    <row r="4" spans="1:5" x14ac:dyDescent="0.15">
      <c r="A4" s="143" t="s">
        <v>235</v>
      </c>
      <c r="B4" s="143" t="s">
        <v>1024</v>
      </c>
      <c r="C4" s="143" t="s">
        <v>40</v>
      </c>
      <c r="D4" s="143" t="s">
        <v>1061</v>
      </c>
      <c r="E4" s="145">
        <v>12181.2</v>
      </c>
    </row>
    <row r="5" spans="1:5" x14ac:dyDescent="0.15">
      <c r="A5" s="143" t="s">
        <v>646</v>
      </c>
      <c r="B5" s="143" t="s">
        <v>1025</v>
      </c>
      <c r="C5" s="143" t="s">
        <v>40</v>
      </c>
      <c r="D5" s="143" t="s">
        <v>1061</v>
      </c>
      <c r="E5" s="145">
        <v>149718.64000000001</v>
      </c>
    </row>
    <row r="6" spans="1:5" x14ac:dyDescent="0.15">
      <c r="A6" s="143" t="s">
        <v>234</v>
      </c>
      <c r="B6" s="143" t="s">
        <v>1026</v>
      </c>
      <c r="C6" s="143" t="s">
        <v>40</v>
      </c>
      <c r="D6" s="143" t="s">
        <v>1061</v>
      </c>
      <c r="E6" s="145">
        <v>4659</v>
      </c>
    </row>
    <row r="7" spans="1:5" x14ac:dyDescent="0.15">
      <c r="A7" s="143" t="s">
        <v>1065</v>
      </c>
      <c r="B7" s="143" t="s">
        <v>1027</v>
      </c>
      <c r="C7" s="143" t="s">
        <v>40</v>
      </c>
      <c r="D7" s="143" t="s">
        <v>1061</v>
      </c>
      <c r="E7" s="145">
        <v>52890</v>
      </c>
    </row>
    <row r="8" spans="1:5" x14ac:dyDescent="0.15">
      <c r="A8" s="143" t="s">
        <v>745</v>
      </c>
      <c r="B8" s="143" t="s">
        <v>1028</v>
      </c>
      <c r="C8" s="143" t="s">
        <v>40</v>
      </c>
      <c r="D8" s="143" t="s">
        <v>1061</v>
      </c>
      <c r="E8" s="145">
        <v>37650</v>
      </c>
    </row>
    <row r="9" spans="1:5" x14ac:dyDescent="0.15">
      <c r="A9" s="143" t="s">
        <v>494</v>
      </c>
      <c r="B9" s="143" t="s">
        <v>1029</v>
      </c>
      <c r="C9" s="143" t="s">
        <v>40</v>
      </c>
      <c r="D9" s="143" t="s">
        <v>1061</v>
      </c>
      <c r="E9" s="145">
        <v>28171</v>
      </c>
    </row>
    <row r="10" spans="1:5" x14ac:dyDescent="0.15">
      <c r="A10" s="143" t="s">
        <v>1016</v>
      </c>
      <c r="B10" s="143" t="s">
        <v>1030</v>
      </c>
      <c r="C10" s="143" t="s">
        <v>40</v>
      </c>
      <c r="D10" s="143" t="s">
        <v>1061</v>
      </c>
      <c r="E10" s="145">
        <v>1300</v>
      </c>
    </row>
    <row r="11" spans="1:5" x14ac:dyDescent="0.15">
      <c r="A11" s="143" t="s">
        <v>1017</v>
      </c>
      <c r="B11" s="143" t="s">
        <v>1031</v>
      </c>
      <c r="C11" s="143" t="s">
        <v>6</v>
      </c>
      <c r="D11" s="143" t="s">
        <v>1061</v>
      </c>
      <c r="E11" s="145">
        <v>14700</v>
      </c>
    </row>
    <row r="12" spans="1:5" x14ac:dyDescent="0.15">
      <c r="A12" s="143" t="s">
        <v>287</v>
      </c>
      <c r="B12" s="143" t="s">
        <v>1032</v>
      </c>
      <c r="C12" s="143" t="s">
        <v>6</v>
      </c>
      <c r="D12" s="143" t="s">
        <v>1061</v>
      </c>
      <c r="E12" s="145">
        <v>3150</v>
      </c>
    </row>
    <row r="13" spans="1:5" x14ac:dyDescent="0.15">
      <c r="A13" s="143" t="s">
        <v>1018</v>
      </c>
      <c r="B13" s="145" t="s">
        <v>1033</v>
      </c>
      <c r="C13" s="143" t="s">
        <v>6</v>
      </c>
      <c r="D13" s="143" t="s">
        <v>1061</v>
      </c>
      <c r="E13" s="145">
        <v>17800</v>
      </c>
    </row>
    <row r="14" spans="1:5" x14ac:dyDescent="0.15">
      <c r="A14" s="143" t="s">
        <v>1066</v>
      </c>
      <c r="B14" s="143" t="s">
        <v>1034</v>
      </c>
      <c r="C14" s="143" t="s">
        <v>6</v>
      </c>
      <c r="D14" s="143" t="s">
        <v>1061</v>
      </c>
      <c r="E14" s="145">
        <v>49800</v>
      </c>
    </row>
    <row r="15" spans="1:5" x14ac:dyDescent="0.15">
      <c r="A15" s="143" t="s">
        <v>1067</v>
      </c>
      <c r="B15" s="143" t="s">
        <v>1035</v>
      </c>
      <c r="C15" s="143" t="s">
        <v>6</v>
      </c>
      <c r="D15" s="143" t="s">
        <v>1061</v>
      </c>
      <c r="E15" s="145">
        <v>47358</v>
      </c>
    </row>
    <row r="16" spans="1:5" x14ac:dyDescent="0.15">
      <c r="A16" s="143" t="s">
        <v>285</v>
      </c>
      <c r="B16" s="143" t="s">
        <v>1036</v>
      </c>
      <c r="C16" s="143" t="s">
        <v>6</v>
      </c>
      <c r="D16" s="143" t="s">
        <v>1061</v>
      </c>
      <c r="E16" s="145">
        <v>10000</v>
      </c>
    </row>
    <row r="17" spans="1:5" x14ac:dyDescent="0.15">
      <c r="A17" s="143" t="s">
        <v>375</v>
      </c>
      <c r="B17" s="143" t="s">
        <v>1037</v>
      </c>
      <c r="C17" s="143" t="s">
        <v>6</v>
      </c>
      <c r="D17" s="143" t="s">
        <v>1061</v>
      </c>
      <c r="E17" s="145">
        <v>339000</v>
      </c>
    </row>
    <row r="18" spans="1:5" x14ac:dyDescent="0.15">
      <c r="A18" s="143" t="s">
        <v>1019</v>
      </c>
      <c r="B18" s="143" t="s">
        <v>1038</v>
      </c>
      <c r="C18" s="143" t="s">
        <v>6</v>
      </c>
      <c r="D18" s="143" t="s">
        <v>1061</v>
      </c>
      <c r="E18" s="145">
        <v>327010</v>
      </c>
    </row>
    <row r="19" spans="1:5" x14ac:dyDescent="0.15">
      <c r="A19" s="143" t="s">
        <v>701</v>
      </c>
      <c r="B19" s="143" t="s">
        <v>1039</v>
      </c>
      <c r="C19" s="143" t="s">
        <v>6</v>
      </c>
      <c r="D19" s="143" t="s">
        <v>1061</v>
      </c>
      <c r="E19" s="145">
        <v>300520</v>
      </c>
    </row>
    <row r="20" spans="1:5" x14ac:dyDescent="0.15">
      <c r="A20" s="143" t="s">
        <v>373</v>
      </c>
      <c r="B20" s="145" t="s">
        <v>1040</v>
      </c>
      <c r="C20" s="143" t="s">
        <v>6</v>
      </c>
      <c r="D20" s="143" t="s">
        <v>1061</v>
      </c>
      <c r="E20" s="145">
        <v>236166</v>
      </c>
    </row>
    <row r="21" spans="1:5" x14ac:dyDescent="0.15">
      <c r="A21" s="143" t="s">
        <v>702</v>
      </c>
      <c r="B21" s="143" t="s">
        <v>1041</v>
      </c>
      <c r="C21" s="143" t="s">
        <v>6</v>
      </c>
      <c r="D21" s="143" t="s">
        <v>1061</v>
      </c>
      <c r="E21" s="145">
        <v>133716.5</v>
      </c>
    </row>
    <row r="22" spans="1:5" x14ac:dyDescent="0.15">
      <c r="A22" s="143" t="s">
        <v>311</v>
      </c>
      <c r="B22" s="143" t="s">
        <v>1042</v>
      </c>
      <c r="C22" s="143" t="s">
        <v>6</v>
      </c>
      <c r="D22" s="143" t="s">
        <v>1061</v>
      </c>
      <c r="E22" s="145">
        <v>49832.5</v>
      </c>
    </row>
    <row r="23" spans="1:5" x14ac:dyDescent="0.15">
      <c r="A23" s="143" t="s">
        <v>374</v>
      </c>
      <c r="B23" s="143" t="s">
        <v>1043</v>
      </c>
      <c r="C23" s="143" t="s">
        <v>6</v>
      </c>
      <c r="D23" s="143" t="s">
        <v>1061</v>
      </c>
      <c r="E23" s="145">
        <v>40064</v>
      </c>
    </row>
    <row r="24" spans="1:5" x14ac:dyDescent="0.15">
      <c r="A24" s="143" t="s">
        <v>376</v>
      </c>
      <c r="B24" s="143" t="s">
        <v>1044</v>
      </c>
      <c r="C24" s="143" t="s">
        <v>6</v>
      </c>
      <c r="D24" s="143" t="s">
        <v>1061</v>
      </c>
      <c r="E24" s="145">
        <v>540000</v>
      </c>
    </row>
    <row r="25" spans="1:5" x14ac:dyDescent="0.15">
      <c r="A25" s="143" t="s">
        <v>705</v>
      </c>
      <c r="B25" s="143" t="s">
        <v>1045</v>
      </c>
      <c r="C25" s="143" t="s">
        <v>6</v>
      </c>
      <c r="D25" s="143" t="s">
        <v>1061</v>
      </c>
      <c r="E25" s="145">
        <v>24405</v>
      </c>
    </row>
    <row r="26" spans="1:5" x14ac:dyDescent="0.15">
      <c r="A26" s="143" t="s">
        <v>381</v>
      </c>
      <c r="B26" s="143" t="s">
        <v>1046</v>
      </c>
      <c r="C26" s="143" t="s">
        <v>6</v>
      </c>
      <c r="D26" s="143" t="s">
        <v>1061</v>
      </c>
      <c r="E26" s="145">
        <v>34768</v>
      </c>
    </row>
    <row r="27" spans="1:5" x14ac:dyDescent="0.15">
      <c r="A27" s="143" t="s">
        <v>771</v>
      </c>
      <c r="B27" s="143" t="s">
        <v>1047</v>
      </c>
      <c r="C27" s="143" t="s">
        <v>6</v>
      </c>
      <c r="D27" s="143" t="s">
        <v>1061</v>
      </c>
      <c r="E27" s="145">
        <v>22654</v>
      </c>
    </row>
    <row r="28" spans="1:5" x14ac:dyDescent="0.15">
      <c r="A28" s="143" t="s">
        <v>772</v>
      </c>
      <c r="B28" s="143" t="s">
        <v>1048</v>
      </c>
      <c r="C28" s="143" t="s">
        <v>6</v>
      </c>
      <c r="D28" s="143" t="s">
        <v>1061</v>
      </c>
      <c r="E28" s="145">
        <v>19971.36</v>
      </c>
    </row>
    <row r="29" spans="1:5" x14ac:dyDescent="0.15">
      <c r="A29" s="143" t="s">
        <v>777</v>
      </c>
      <c r="B29" s="143" t="s">
        <v>1049</v>
      </c>
      <c r="C29" s="143" t="s">
        <v>6</v>
      </c>
      <c r="D29" s="143" t="s">
        <v>1061</v>
      </c>
      <c r="E29" s="145">
        <v>35440</v>
      </c>
    </row>
    <row r="30" spans="1:5" x14ac:dyDescent="0.15">
      <c r="A30" s="143" t="s">
        <v>412</v>
      </c>
      <c r="B30" s="143" t="s">
        <v>1050</v>
      </c>
      <c r="C30" s="143" t="s">
        <v>6</v>
      </c>
      <c r="D30" s="143" t="s">
        <v>1061</v>
      </c>
      <c r="E30" s="145">
        <v>21757.68</v>
      </c>
    </row>
    <row r="31" spans="1:5" x14ac:dyDescent="0.15">
      <c r="A31" s="143" t="s">
        <v>813</v>
      </c>
      <c r="B31" s="143" t="s">
        <v>1051</v>
      </c>
      <c r="C31" s="143" t="s">
        <v>6</v>
      </c>
      <c r="D31" s="143" t="s">
        <v>1061</v>
      </c>
      <c r="E31" s="145">
        <v>44568</v>
      </c>
    </row>
    <row r="32" spans="1:5" x14ac:dyDescent="0.15">
      <c r="A32" s="143" t="s">
        <v>107</v>
      </c>
      <c r="B32" s="143" t="s">
        <v>1052</v>
      </c>
      <c r="C32" s="143" t="s">
        <v>6</v>
      </c>
      <c r="D32" s="143" t="s">
        <v>1061</v>
      </c>
      <c r="E32" s="145">
        <v>23288</v>
      </c>
    </row>
    <row r="33" spans="1:5" x14ac:dyDescent="0.15">
      <c r="A33" s="143" t="s">
        <v>814</v>
      </c>
      <c r="B33" s="143" t="s">
        <v>1053</v>
      </c>
      <c r="C33" s="143" t="s">
        <v>6</v>
      </c>
      <c r="D33" s="143" t="s">
        <v>1061</v>
      </c>
      <c r="E33" s="145">
        <v>36087</v>
      </c>
    </row>
    <row r="34" spans="1:5" x14ac:dyDescent="0.15">
      <c r="A34" s="143" t="s">
        <v>167</v>
      </c>
      <c r="B34" s="143" t="s">
        <v>1054</v>
      </c>
      <c r="C34" s="143" t="s">
        <v>6</v>
      </c>
      <c r="D34" s="143" t="s">
        <v>1061</v>
      </c>
      <c r="E34" s="145">
        <v>2179</v>
      </c>
    </row>
    <row r="35" spans="1:5" x14ac:dyDescent="0.15">
      <c r="A35" s="143" t="s">
        <v>1020</v>
      </c>
      <c r="B35" s="143" t="s">
        <v>1055</v>
      </c>
      <c r="C35" s="143" t="s">
        <v>6</v>
      </c>
      <c r="D35" s="143" t="s">
        <v>1061</v>
      </c>
      <c r="E35" s="145">
        <v>400</v>
      </c>
    </row>
    <row r="36" spans="1:5" x14ac:dyDescent="0.15">
      <c r="A36" s="143" t="s">
        <v>1021</v>
      </c>
      <c r="B36" s="143" t="s">
        <v>1056</v>
      </c>
      <c r="C36" s="143" t="s">
        <v>6</v>
      </c>
      <c r="D36" s="143" t="s">
        <v>1061</v>
      </c>
      <c r="E36" s="145">
        <v>8568</v>
      </c>
    </row>
    <row r="37" spans="1:5" x14ac:dyDescent="0.15">
      <c r="A37" s="143" t="s">
        <v>414</v>
      </c>
      <c r="B37" s="143" t="s">
        <v>1057</v>
      </c>
      <c r="C37" s="143" t="s">
        <v>6</v>
      </c>
      <c r="D37" s="143" t="s">
        <v>1061</v>
      </c>
      <c r="E37" s="145">
        <v>17100</v>
      </c>
    </row>
    <row r="38" spans="1:5" x14ac:dyDescent="0.15">
      <c r="A38" s="143" t="s">
        <v>51</v>
      </c>
      <c r="B38" s="143" t="s">
        <v>1058</v>
      </c>
      <c r="C38" s="143" t="s">
        <v>190</v>
      </c>
      <c r="D38" s="143" t="s">
        <v>1061</v>
      </c>
      <c r="E38" s="145">
        <v>19800</v>
      </c>
    </row>
    <row r="39" spans="1:5" x14ac:dyDescent="0.15">
      <c r="A39" s="143" t="s">
        <v>402</v>
      </c>
      <c r="B39" s="143" t="s">
        <v>1059</v>
      </c>
      <c r="C39" s="143" t="s">
        <v>190</v>
      </c>
      <c r="D39" s="143" t="s">
        <v>1061</v>
      </c>
      <c r="E39" s="145">
        <v>26262.04</v>
      </c>
    </row>
  </sheetData>
  <phoneticPr fontId="1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K9" sqref="K9"/>
    </sheetView>
  </sheetViews>
  <sheetFormatPr defaultRowHeight="13.5" x14ac:dyDescent="0.15"/>
  <cols>
    <col min="1" max="1" width="20.375" customWidth="1"/>
    <col min="2" max="2" width="22.75" customWidth="1"/>
    <col min="3" max="3" width="37" customWidth="1"/>
    <col min="4" max="4" width="16.75" customWidth="1"/>
    <col min="5" max="5" width="15.375" customWidth="1"/>
  </cols>
  <sheetData>
    <row r="1" spans="1:5" x14ac:dyDescent="0.15">
      <c r="A1" s="115" t="s">
        <v>0</v>
      </c>
      <c r="B1" s="121" t="s">
        <v>546</v>
      </c>
      <c r="C1" s="115" t="s">
        <v>2</v>
      </c>
      <c r="D1" s="96" t="s">
        <v>662</v>
      </c>
      <c r="E1" s="146" t="s">
        <v>4</v>
      </c>
    </row>
    <row r="2" spans="1:5" x14ac:dyDescent="0.15">
      <c r="A2" s="143" t="s">
        <v>177</v>
      </c>
      <c r="B2" s="143" t="s">
        <v>1072</v>
      </c>
      <c r="C2" s="60" t="s">
        <v>40</v>
      </c>
      <c r="D2" s="143" t="s">
        <v>1099</v>
      </c>
      <c r="E2" s="147">
        <v>30000</v>
      </c>
    </row>
    <row r="3" spans="1:5" x14ac:dyDescent="0.15">
      <c r="A3" s="143" t="s">
        <v>182</v>
      </c>
      <c r="B3" s="143" t="s">
        <v>1073</v>
      </c>
      <c r="C3" s="60" t="s">
        <v>40</v>
      </c>
      <c r="D3" s="143" t="s">
        <v>1099</v>
      </c>
      <c r="E3" s="147">
        <v>30400</v>
      </c>
    </row>
    <row r="4" spans="1:5" x14ac:dyDescent="0.15">
      <c r="A4" s="143" t="s">
        <v>318</v>
      </c>
      <c r="B4" s="143" t="s">
        <v>1074</v>
      </c>
      <c r="C4" s="60" t="s">
        <v>1094</v>
      </c>
      <c r="D4" s="143" t="s">
        <v>1099</v>
      </c>
      <c r="E4" s="147">
        <v>16500</v>
      </c>
    </row>
    <row r="5" spans="1:5" x14ac:dyDescent="0.15">
      <c r="A5" s="143" t="s">
        <v>648</v>
      </c>
      <c r="B5" s="143" t="s">
        <v>1075</v>
      </c>
      <c r="C5" s="60" t="s">
        <v>1095</v>
      </c>
      <c r="D5" s="143" t="s">
        <v>1099</v>
      </c>
      <c r="E5" s="147">
        <v>160957</v>
      </c>
    </row>
    <row r="6" spans="1:5" x14ac:dyDescent="0.15">
      <c r="A6" s="143" t="s">
        <v>654</v>
      </c>
      <c r="B6" s="143" t="s">
        <v>1076</v>
      </c>
      <c r="C6" s="60" t="s">
        <v>1095</v>
      </c>
      <c r="D6" s="143" t="s">
        <v>1099</v>
      </c>
      <c r="E6" s="147">
        <v>54299</v>
      </c>
    </row>
    <row r="7" spans="1:5" x14ac:dyDescent="0.15">
      <c r="A7" s="143" t="s">
        <v>655</v>
      </c>
      <c r="B7" s="143" t="s">
        <v>1077</v>
      </c>
      <c r="C7" s="60" t="s">
        <v>1096</v>
      </c>
      <c r="D7" s="143" t="s">
        <v>1099</v>
      </c>
      <c r="E7" s="147">
        <v>53006</v>
      </c>
    </row>
    <row r="8" spans="1:5" x14ac:dyDescent="0.15">
      <c r="A8" s="143" t="s">
        <v>367</v>
      </c>
      <c r="B8" s="143" t="s">
        <v>1078</v>
      </c>
      <c r="C8" s="60" t="s">
        <v>1096</v>
      </c>
      <c r="D8" s="143" t="s">
        <v>1099</v>
      </c>
      <c r="E8" s="147">
        <v>175631</v>
      </c>
    </row>
    <row r="9" spans="1:5" x14ac:dyDescent="0.15">
      <c r="A9" s="143" t="s">
        <v>649</v>
      </c>
      <c r="B9" s="143" t="s">
        <v>1079</v>
      </c>
      <c r="C9" s="60" t="s">
        <v>1095</v>
      </c>
      <c r="D9" s="143" t="s">
        <v>1099</v>
      </c>
      <c r="E9" s="147">
        <v>80000</v>
      </c>
    </row>
    <row r="10" spans="1:5" x14ac:dyDescent="0.15">
      <c r="A10" s="143" t="s">
        <v>717</v>
      </c>
      <c r="B10" s="143" t="s">
        <v>1080</v>
      </c>
      <c r="C10" s="60" t="s">
        <v>1095</v>
      </c>
      <c r="D10" s="143" t="s">
        <v>1099</v>
      </c>
      <c r="E10" s="147">
        <v>37398</v>
      </c>
    </row>
    <row r="11" spans="1:5" x14ac:dyDescent="0.15">
      <c r="A11" s="143" t="s">
        <v>749</v>
      </c>
      <c r="B11" s="143" t="s">
        <v>1081</v>
      </c>
      <c r="C11" s="60" t="s">
        <v>1095</v>
      </c>
      <c r="D11" s="143" t="s">
        <v>1099</v>
      </c>
      <c r="E11" s="147">
        <v>39248</v>
      </c>
    </row>
    <row r="12" spans="1:5" x14ac:dyDescent="0.15">
      <c r="A12" s="143" t="s">
        <v>805</v>
      </c>
      <c r="B12" s="143" t="s">
        <v>1082</v>
      </c>
      <c r="C12" s="60" t="s">
        <v>1095</v>
      </c>
      <c r="D12" s="143" t="s">
        <v>1099</v>
      </c>
      <c r="E12" s="147">
        <v>28558</v>
      </c>
    </row>
    <row r="13" spans="1:5" x14ac:dyDescent="0.15">
      <c r="A13" s="143" t="s">
        <v>1068</v>
      </c>
      <c r="B13" s="143" t="s">
        <v>1083</v>
      </c>
      <c r="C13" s="60" t="s">
        <v>1097</v>
      </c>
      <c r="D13" s="143" t="s">
        <v>1099</v>
      </c>
      <c r="E13" s="147">
        <v>124728.58</v>
      </c>
    </row>
    <row r="14" spans="1:5" x14ac:dyDescent="0.15">
      <c r="A14" s="143" t="s">
        <v>251</v>
      </c>
      <c r="B14" s="143" t="s">
        <v>1084</v>
      </c>
      <c r="C14" s="60" t="s">
        <v>1096</v>
      </c>
      <c r="D14" s="143" t="s">
        <v>1099</v>
      </c>
      <c r="E14" s="147">
        <v>1156</v>
      </c>
    </row>
    <row r="15" spans="1:5" x14ac:dyDescent="0.15">
      <c r="A15" s="143" t="s">
        <v>71</v>
      </c>
      <c r="B15" s="143" t="s">
        <v>1085</v>
      </c>
      <c r="C15" s="60" t="s">
        <v>1096</v>
      </c>
      <c r="D15" s="143" t="s">
        <v>1099</v>
      </c>
      <c r="E15" s="147">
        <v>10000</v>
      </c>
    </row>
    <row r="16" spans="1:5" x14ac:dyDescent="0.15">
      <c r="A16" s="143" t="s">
        <v>69</v>
      </c>
      <c r="B16" s="143" t="s">
        <v>1086</v>
      </c>
      <c r="C16" s="60" t="s">
        <v>1095</v>
      </c>
      <c r="D16" s="143" t="s">
        <v>1099</v>
      </c>
      <c r="E16" s="147">
        <v>10000</v>
      </c>
    </row>
    <row r="17" spans="1:5" x14ac:dyDescent="0.15">
      <c r="A17" s="143" t="s">
        <v>162</v>
      </c>
      <c r="B17" s="143" t="s">
        <v>1087</v>
      </c>
      <c r="C17" s="60" t="s">
        <v>1097</v>
      </c>
      <c r="D17" s="143" t="s">
        <v>1099</v>
      </c>
      <c r="E17" s="147">
        <v>4286</v>
      </c>
    </row>
    <row r="18" spans="1:5" x14ac:dyDescent="0.15">
      <c r="A18" s="143" t="s">
        <v>168</v>
      </c>
      <c r="B18" s="143" t="s">
        <v>1088</v>
      </c>
      <c r="C18" s="60" t="s">
        <v>1095</v>
      </c>
      <c r="D18" s="143" t="s">
        <v>1099</v>
      </c>
      <c r="E18" s="147">
        <v>139409.56</v>
      </c>
    </row>
    <row r="19" spans="1:5" x14ac:dyDescent="0.15">
      <c r="A19" s="143" t="s">
        <v>166</v>
      </c>
      <c r="B19" s="143" t="s">
        <v>1089</v>
      </c>
      <c r="C19" s="60" t="s">
        <v>1095</v>
      </c>
      <c r="D19" s="143" t="s">
        <v>1099</v>
      </c>
      <c r="E19" s="147">
        <v>480000</v>
      </c>
    </row>
    <row r="20" spans="1:5" x14ac:dyDescent="0.15">
      <c r="A20" s="143" t="s">
        <v>1069</v>
      </c>
      <c r="B20" s="143" t="s">
        <v>1090</v>
      </c>
      <c r="C20" s="60" t="s">
        <v>1097</v>
      </c>
      <c r="D20" s="143" t="s">
        <v>1099</v>
      </c>
      <c r="E20" s="147">
        <v>100000</v>
      </c>
    </row>
    <row r="21" spans="1:5" x14ac:dyDescent="0.15">
      <c r="A21" s="143" t="s">
        <v>688</v>
      </c>
      <c r="B21" s="143" t="s">
        <v>1091</v>
      </c>
      <c r="C21" s="60" t="s">
        <v>1097</v>
      </c>
      <c r="D21" s="143" t="s">
        <v>1099</v>
      </c>
      <c r="E21" s="147">
        <v>21179.86</v>
      </c>
    </row>
    <row r="22" spans="1:5" x14ac:dyDescent="0.15">
      <c r="A22" s="143" t="s">
        <v>1070</v>
      </c>
      <c r="B22" s="143" t="s">
        <v>1092</v>
      </c>
      <c r="C22" s="60" t="s">
        <v>1097</v>
      </c>
      <c r="D22" s="143" t="s">
        <v>1099</v>
      </c>
      <c r="E22" s="147">
        <v>453651.91</v>
      </c>
    </row>
    <row r="23" spans="1:5" x14ac:dyDescent="0.15">
      <c r="A23" s="143" t="s">
        <v>1071</v>
      </c>
      <c r="B23" s="143" t="s">
        <v>1093</v>
      </c>
      <c r="C23" s="60" t="s">
        <v>1098</v>
      </c>
      <c r="D23" s="143" t="s">
        <v>1099</v>
      </c>
      <c r="E23" s="147">
        <v>30000</v>
      </c>
    </row>
  </sheetData>
  <phoneticPr fontId="19" type="noConversion"/>
  <conditionalFormatting sqref="B2">
    <cfRule type="duplicateValues" dxfId="68" priority="2"/>
    <cfRule type="duplicateValues" dxfId="67" priority="3"/>
  </conditionalFormatting>
  <conditionalFormatting sqref="B2">
    <cfRule type="duplicateValues" dxfId="66" priority="4"/>
    <cfRule type="duplicateValues" dxfId="65" priority="5"/>
    <cfRule type="duplicateValues" dxfId="64" priority="6"/>
  </conditionalFormatting>
  <conditionalFormatting sqref="B2">
    <cfRule type="duplicateValues" dxfId="63" priority="7"/>
    <cfRule type="duplicateValues" dxfId="62" priority="8"/>
    <cfRule type="duplicateValues" dxfId="61" priority="9"/>
    <cfRule type="duplicateValues" dxfId="60" priority="10"/>
  </conditionalFormatting>
  <conditionalFormatting sqref="B2">
    <cfRule type="duplicateValues" dxfId="59" priority="11"/>
    <cfRule type="duplicateValues" dxfId="58" priority="12"/>
    <cfRule type="duplicateValues" dxfId="57" priority="13"/>
    <cfRule type="duplicateValues" dxfId="56" priority="14"/>
    <cfRule type="duplicateValues" dxfId="55" priority="15"/>
  </conditionalFormatting>
  <conditionalFormatting sqref="B2">
    <cfRule type="duplicateValues" dxfId="54" priority="16"/>
    <cfRule type="duplicateValues" dxfId="53" priority="17"/>
  </conditionalFormatting>
  <conditionalFormatting sqref="B2">
    <cfRule type="duplicateValues" dxfId="52" priority="18"/>
  </conditionalFormatting>
  <conditionalFormatting sqref="B3:B23">
    <cfRule type="duplicateValues" dxfId="51" priority="19"/>
    <cfRule type="duplicateValues" dxfId="50" priority="20"/>
  </conditionalFormatting>
  <conditionalFormatting sqref="B3:B23">
    <cfRule type="duplicateValues" dxfId="49" priority="21"/>
    <cfRule type="duplicateValues" dxfId="48" priority="22"/>
    <cfRule type="duplicateValues" dxfId="47" priority="23"/>
  </conditionalFormatting>
  <conditionalFormatting sqref="B3:B23">
    <cfRule type="duplicateValues" dxfId="46" priority="24"/>
    <cfRule type="duplicateValues" dxfId="45" priority="25"/>
    <cfRule type="duplicateValues" dxfId="44" priority="26"/>
    <cfRule type="duplicateValues" dxfId="43" priority="27"/>
  </conditionalFormatting>
  <conditionalFormatting sqref="B3:B23">
    <cfRule type="duplicateValues" dxfId="42" priority="28"/>
    <cfRule type="duplicateValues" dxfId="41" priority="29"/>
    <cfRule type="duplicateValues" dxfId="40" priority="30"/>
    <cfRule type="duplicateValues" dxfId="39" priority="31"/>
    <cfRule type="duplicateValues" dxfId="38" priority="32"/>
  </conditionalFormatting>
  <conditionalFormatting sqref="B3:B23">
    <cfRule type="duplicateValues" dxfId="37" priority="33"/>
    <cfRule type="duplicateValues" dxfId="36" priority="34"/>
  </conditionalFormatting>
  <conditionalFormatting sqref="B3:B23">
    <cfRule type="duplicateValues" dxfId="35" priority="35"/>
  </conditionalFormatting>
  <conditionalFormatting sqref="A2:A2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2"/>
  <sheetViews>
    <sheetView workbookViewId="0">
      <selection activeCell="D49" sqref="D49"/>
    </sheetView>
  </sheetViews>
  <sheetFormatPr defaultColWidth="9" defaultRowHeight="12" x14ac:dyDescent="0.15"/>
  <cols>
    <col min="1" max="1" width="18.5" style="35" customWidth="1"/>
    <col min="2" max="2" width="14.125" style="35" customWidth="1"/>
    <col min="3" max="3" width="28.5" style="35" customWidth="1"/>
    <col min="4" max="4" width="9.25" style="35"/>
    <col min="5" max="5" width="12.125" style="35" customWidth="1"/>
    <col min="6" max="16384" width="9" style="35"/>
  </cols>
  <sheetData>
    <row r="1" spans="1:5" s="33" customFormat="1" x14ac:dyDescent="0.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</row>
    <row r="2" spans="1:5" customFormat="1" ht="13.5" hidden="1" x14ac:dyDescent="0.15">
      <c r="A2" s="7" t="s">
        <v>184</v>
      </c>
      <c r="B2" s="36">
        <v>104325796</v>
      </c>
      <c r="C2" s="7" t="s">
        <v>6</v>
      </c>
      <c r="D2" s="5" t="s">
        <v>185</v>
      </c>
      <c r="E2" s="37">
        <v>96960</v>
      </c>
    </row>
    <row r="3" spans="1:5" customFormat="1" ht="13.5" hidden="1" x14ac:dyDescent="0.15">
      <c r="A3" s="38" t="s">
        <v>186</v>
      </c>
      <c r="B3" s="36">
        <v>104130690</v>
      </c>
      <c r="C3" s="7" t="s">
        <v>6</v>
      </c>
      <c r="D3" s="5" t="s">
        <v>185</v>
      </c>
      <c r="E3" s="37">
        <v>22804</v>
      </c>
    </row>
    <row r="4" spans="1:5" hidden="1" x14ac:dyDescent="0.15">
      <c r="A4" s="38" t="s">
        <v>187</v>
      </c>
      <c r="B4" s="36">
        <v>104391464</v>
      </c>
      <c r="C4" s="7" t="s">
        <v>6</v>
      </c>
      <c r="D4" s="5" t="s">
        <v>185</v>
      </c>
      <c r="E4" s="37">
        <v>39256</v>
      </c>
    </row>
    <row r="5" spans="1:5" hidden="1" x14ac:dyDescent="0.15">
      <c r="A5" s="38" t="s">
        <v>188</v>
      </c>
      <c r="B5" s="36">
        <v>104391466</v>
      </c>
      <c r="C5" s="7" t="s">
        <v>6</v>
      </c>
      <c r="D5" s="5" t="s">
        <v>185</v>
      </c>
      <c r="E5" s="37">
        <v>29900</v>
      </c>
    </row>
    <row r="6" spans="1:5" hidden="1" x14ac:dyDescent="0.15">
      <c r="A6" s="38" t="s">
        <v>189</v>
      </c>
      <c r="B6" s="36">
        <v>104370287</v>
      </c>
      <c r="C6" s="38" t="s">
        <v>190</v>
      </c>
      <c r="D6" s="5" t="s">
        <v>185</v>
      </c>
      <c r="E6" s="36">
        <v>30813</v>
      </c>
    </row>
    <row r="7" spans="1:5" hidden="1" x14ac:dyDescent="0.15">
      <c r="A7" s="38" t="s">
        <v>191</v>
      </c>
      <c r="B7" s="36">
        <v>103862302</v>
      </c>
      <c r="C7" s="7" t="s">
        <v>6</v>
      </c>
      <c r="D7" s="5" t="s">
        <v>185</v>
      </c>
      <c r="E7" s="37">
        <v>4080</v>
      </c>
    </row>
    <row r="8" spans="1:5" hidden="1" x14ac:dyDescent="0.15">
      <c r="A8" s="38" t="s">
        <v>113</v>
      </c>
      <c r="B8" s="36">
        <v>104391523</v>
      </c>
      <c r="C8" s="7" t="s">
        <v>6</v>
      </c>
      <c r="D8" s="5" t="s">
        <v>185</v>
      </c>
      <c r="E8" s="37">
        <v>4350</v>
      </c>
    </row>
    <row r="9" spans="1:5" hidden="1" x14ac:dyDescent="0.15">
      <c r="A9" s="38" t="s">
        <v>183</v>
      </c>
      <c r="B9" s="36">
        <v>104391524</v>
      </c>
      <c r="C9" s="7" t="s">
        <v>6</v>
      </c>
      <c r="D9" s="5" t="s">
        <v>185</v>
      </c>
      <c r="E9" s="37">
        <v>7530</v>
      </c>
    </row>
    <row r="10" spans="1:5" hidden="1" x14ac:dyDescent="0.15">
      <c r="A10" s="38" t="s">
        <v>192</v>
      </c>
      <c r="B10" s="36">
        <v>104391525</v>
      </c>
      <c r="C10" s="7" t="s">
        <v>6</v>
      </c>
      <c r="D10" s="5" t="s">
        <v>185</v>
      </c>
      <c r="E10" s="37">
        <v>5840</v>
      </c>
    </row>
    <row r="11" spans="1:5" hidden="1" x14ac:dyDescent="0.15">
      <c r="A11" s="38" t="s">
        <v>193</v>
      </c>
      <c r="B11" s="36">
        <v>104391526</v>
      </c>
      <c r="C11" s="7" t="s">
        <v>6</v>
      </c>
      <c r="D11" s="5" t="s">
        <v>185</v>
      </c>
      <c r="E11" s="37">
        <v>3960</v>
      </c>
    </row>
    <row r="12" spans="1:5" hidden="1" x14ac:dyDescent="0.15">
      <c r="A12" s="38" t="s">
        <v>15</v>
      </c>
      <c r="B12" s="36">
        <v>104391527</v>
      </c>
      <c r="C12" s="7" t="s">
        <v>6</v>
      </c>
      <c r="D12" s="5" t="s">
        <v>185</v>
      </c>
      <c r="E12" s="37">
        <v>5390</v>
      </c>
    </row>
    <row r="13" spans="1:5" hidden="1" x14ac:dyDescent="0.15">
      <c r="A13" s="38" t="s">
        <v>16</v>
      </c>
      <c r="B13" s="36">
        <v>104391528</v>
      </c>
      <c r="C13" s="7" t="s">
        <v>6</v>
      </c>
      <c r="D13" s="5" t="s">
        <v>185</v>
      </c>
      <c r="E13" s="10">
        <v>9855</v>
      </c>
    </row>
    <row r="14" spans="1:5" hidden="1" x14ac:dyDescent="0.15">
      <c r="A14" s="38" t="s">
        <v>194</v>
      </c>
      <c r="B14" s="39">
        <v>104418845</v>
      </c>
      <c r="C14" s="38" t="s">
        <v>190</v>
      </c>
      <c r="D14" s="5" t="s">
        <v>185</v>
      </c>
      <c r="E14" s="10">
        <v>14500</v>
      </c>
    </row>
    <row r="15" spans="1:5" hidden="1" x14ac:dyDescent="0.15">
      <c r="A15" s="38" t="s">
        <v>116</v>
      </c>
      <c r="B15" s="36">
        <v>104419850</v>
      </c>
      <c r="C15" s="7" t="s">
        <v>6</v>
      </c>
      <c r="D15" s="5" t="s">
        <v>185</v>
      </c>
      <c r="E15" s="10">
        <v>230000</v>
      </c>
    </row>
    <row r="16" spans="1:5" hidden="1" x14ac:dyDescent="0.15">
      <c r="A16" s="38" t="s">
        <v>28</v>
      </c>
      <c r="B16" s="40">
        <v>104099826</v>
      </c>
      <c r="C16" s="7" t="s">
        <v>40</v>
      </c>
      <c r="D16" s="5" t="s">
        <v>185</v>
      </c>
      <c r="E16" s="10">
        <v>2214</v>
      </c>
    </row>
    <row r="17" spans="1:5" hidden="1" x14ac:dyDescent="0.15">
      <c r="A17" s="38" t="s">
        <v>195</v>
      </c>
      <c r="B17" s="38">
        <v>104108372</v>
      </c>
      <c r="C17" s="38" t="s">
        <v>66</v>
      </c>
      <c r="D17" s="5" t="s">
        <v>185</v>
      </c>
      <c r="E17" s="10">
        <v>65120</v>
      </c>
    </row>
    <row r="18" spans="1:5" hidden="1" x14ac:dyDescent="0.15">
      <c r="A18" s="38" t="s">
        <v>196</v>
      </c>
      <c r="B18" s="7">
        <v>104404924</v>
      </c>
      <c r="C18" s="38" t="s">
        <v>190</v>
      </c>
      <c r="D18" s="5" t="s">
        <v>185</v>
      </c>
      <c r="E18" s="10">
        <v>8596</v>
      </c>
    </row>
    <row r="19" spans="1:5" hidden="1" x14ac:dyDescent="0.15">
      <c r="A19" s="38" t="s">
        <v>19</v>
      </c>
      <c r="B19" s="7">
        <v>104422901</v>
      </c>
      <c r="C19" s="7" t="s">
        <v>6</v>
      </c>
      <c r="D19" s="5" t="s">
        <v>185</v>
      </c>
      <c r="E19" s="10">
        <v>41600</v>
      </c>
    </row>
    <row r="20" spans="1:5" hidden="1" x14ac:dyDescent="0.15">
      <c r="A20" s="38" t="s">
        <v>197</v>
      </c>
      <c r="B20" s="7">
        <v>104432616</v>
      </c>
      <c r="C20" s="38" t="s">
        <v>190</v>
      </c>
      <c r="D20" s="5" t="s">
        <v>185</v>
      </c>
      <c r="E20" s="10">
        <v>250867.20000000001</v>
      </c>
    </row>
    <row r="21" spans="1:5" hidden="1" x14ac:dyDescent="0.15">
      <c r="A21" s="38" t="s">
        <v>198</v>
      </c>
      <c r="B21" s="7">
        <v>104088172</v>
      </c>
      <c r="C21" s="38" t="s">
        <v>190</v>
      </c>
      <c r="D21" s="5" t="s">
        <v>185</v>
      </c>
      <c r="E21" s="10">
        <v>91559.9</v>
      </c>
    </row>
    <row r="22" spans="1:5" hidden="1" x14ac:dyDescent="0.15">
      <c r="A22" s="38" t="s">
        <v>24</v>
      </c>
      <c r="B22" s="7">
        <v>104626935</v>
      </c>
      <c r="C22" s="7" t="s">
        <v>6</v>
      </c>
      <c r="D22" s="5" t="s">
        <v>185</v>
      </c>
      <c r="E22" s="37">
        <v>35394</v>
      </c>
    </row>
    <row r="23" spans="1:5" hidden="1" x14ac:dyDescent="0.15">
      <c r="A23" s="38" t="s">
        <v>23</v>
      </c>
      <c r="B23" s="36">
        <v>104734443</v>
      </c>
      <c r="C23" s="7" t="s">
        <v>6</v>
      </c>
      <c r="D23" s="5" t="s">
        <v>185</v>
      </c>
      <c r="E23" s="37">
        <v>8800</v>
      </c>
    </row>
    <row r="24" spans="1:5" hidden="1" x14ac:dyDescent="0.15">
      <c r="A24" s="38" t="s">
        <v>26</v>
      </c>
      <c r="B24" s="36">
        <v>104928999</v>
      </c>
      <c r="C24" s="7" t="s">
        <v>6</v>
      </c>
      <c r="D24" s="5" t="s">
        <v>185</v>
      </c>
      <c r="E24" s="37">
        <v>15344</v>
      </c>
    </row>
    <row r="25" spans="1:5" hidden="1" x14ac:dyDescent="0.15">
      <c r="A25" s="38" t="s">
        <v>199</v>
      </c>
      <c r="B25" s="36">
        <v>104968716</v>
      </c>
      <c r="C25" s="7" t="s">
        <v>6</v>
      </c>
      <c r="D25" s="5" t="s">
        <v>185</v>
      </c>
      <c r="E25" s="37">
        <v>52216</v>
      </c>
    </row>
    <row r="26" spans="1:5" hidden="1" x14ac:dyDescent="0.15">
      <c r="A26" s="38" t="s">
        <v>200</v>
      </c>
      <c r="B26" s="36">
        <v>104928997</v>
      </c>
      <c r="C26" s="7" t="s">
        <v>6</v>
      </c>
      <c r="D26" s="5" t="s">
        <v>185</v>
      </c>
      <c r="E26" s="37">
        <v>27000</v>
      </c>
    </row>
    <row r="27" spans="1:5" hidden="1" x14ac:dyDescent="0.15">
      <c r="A27" s="38" t="s">
        <v>201</v>
      </c>
      <c r="B27" s="36">
        <v>104929002</v>
      </c>
      <c r="C27" s="7" t="s">
        <v>6</v>
      </c>
      <c r="D27" s="5" t="s">
        <v>185</v>
      </c>
      <c r="E27" s="37">
        <v>5400</v>
      </c>
    </row>
    <row r="28" spans="1:5" hidden="1" x14ac:dyDescent="0.15">
      <c r="A28" s="38" t="s">
        <v>128</v>
      </c>
      <c r="B28" s="36">
        <v>103789614</v>
      </c>
      <c r="C28" s="7" t="s">
        <v>6</v>
      </c>
      <c r="D28" s="5" t="s">
        <v>185</v>
      </c>
      <c r="E28" s="37">
        <v>10136.879999999999</v>
      </c>
    </row>
    <row r="29" spans="1:5" hidden="1" x14ac:dyDescent="0.15">
      <c r="A29" s="38" t="s">
        <v>202</v>
      </c>
      <c r="B29" s="36">
        <v>104933500</v>
      </c>
      <c r="C29" s="38" t="s">
        <v>62</v>
      </c>
      <c r="D29" s="5" t="s">
        <v>185</v>
      </c>
      <c r="E29" s="37">
        <v>312980.5</v>
      </c>
    </row>
    <row r="30" spans="1:5" hidden="1" x14ac:dyDescent="0.15">
      <c r="A30" s="38" t="s">
        <v>125</v>
      </c>
      <c r="B30" s="38">
        <v>105050969</v>
      </c>
      <c r="C30" s="7" t="s">
        <v>6</v>
      </c>
      <c r="D30" s="5" t="s">
        <v>185</v>
      </c>
      <c r="E30" s="37">
        <v>48600</v>
      </c>
    </row>
    <row r="31" spans="1:5" hidden="1" x14ac:dyDescent="0.15">
      <c r="A31" s="38" t="s">
        <v>133</v>
      </c>
      <c r="B31" s="36">
        <v>105051133</v>
      </c>
      <c r="C31" s="7" t="s">
        <v>6</v>
      </c>
      <c r="D31" s="5" t="s">
        <v>185</v>
      </c>
      <c r="E31" s="37">
        <v>58200</v>
      </c>
    </row>
    <row r="32" spans="1:5" hidden="1" x14ac:dyDescent="0.15">
      <c r="A32" s="38" t="s">
        <v>203</v>
      </c>
      <c r="B32" s="39">
        <v>105054891</v>
      </c>
      <c r="C32" s="38" t="s">
        <v>46</v>
      </c>
      <c r="D32" s="5" t="s">
        <v>185</v>
      </c>
      <c r="E32" s="41">
        <v>65000</v>
      </c>
    </row>
    <row r="33" spans="1:5" hidden="1" x14ac:dyDescent="0.15">
      <c r="A33" s="38" t="s">
        <v>134</v>
      </c>
      <c r="B33" s="36">
        <v>103034385</v>
      </c>
      <c r="C33" s="7" t="s">
        <v>6</v>
      </c>
      <c r="D33" s="5" t="s">
        <v>185</v>
      </c>
      <c r="E33" s="37">
        <v>37811.550000000003</v>
      </c>
    </row>
    <row r="34" spans="1:5" hidden="1" x14ac:dyDescent="0.15">
      <c r="A34" s="38" t="s">
        <v>204</v>
      </c>
      <c r="B34" s="38">
        <v>105054924</v>
      </c>
      <c r="C34" s="38" t="s">
        <v>112</v>
      </c>
      <c r="D34" s="5" t="s">
        <v>185</v>
      </c>
      <c r="E34" s="42">
        <v>18000</v>
      </c>
    </row>
    <row r="35" spans="1:5" hidden="1" x14ac:dyDescent="0.15">
      <c r="A35" s="38" t="s">
        <v>205</v>
      </c>
      <c r="B35" s="39">
        <v>105073881</v>
      </c>
      <c r="C35" s="38" t="s">
        <v>66</v>
      </c>
      <c r="D35" s="5" t="s">
        <v>185</v>
      </c>
      <c r="E35" s="41">
        <v>10000</v>
      </c>
    </row>
    <row r="36" spans="1:5" hidden="1" x14ac:dyDescent="0.15">
      <c r="A36" s="38" t="s">
        <v>71</v>
      </c>
      <c r="B36" s="36">
        <v>104991337</v>
      </c>
      <c r="C36" s="7" t="s">
        <v>6</v>
      </c>
      <c r="D36" s="5" t="s">
        <v>185</v>
      </c>
      <c r="E36" s="37">
        <v>132080</v>
      </c>
    </row>
    <row r="37" spans="1:5" hidden="1" x14ac:dyDescent="0.15">
      <c r="A37" s="38" t="s">
        <v>72</v>
      </c>
      <c r="B37" s="36">
        <v>105277872</v>
      </c>
      <c r="C37" s="7" t="s">
        <v>6</v>
      </c>
      <c r="D37" s="5" t="s">
        <v>185</v>
      </c>
      <c r="E37" s="37">
        <v>147782</v>
      </c>
    </row>
    <row r="38" spans="1:5" hidden="1" x14ac:dyDescent="0.15">
      <c r="A38" s="38" t="s">
        <v>70</v>
      </c>
      <c r="B38" s="36">
        <v>105050958</v>
      </c>
      <c r="C38" s="7" t="s">
        <v>6</v>
      </c>
      <c r="D38" s="5" t="s">
        <v>185</v>
      </c>
      <c r="E38" s="37">
        <v>21600</v>
      </c>
    </row>
    <row r="39" spans="1:5" hidden="1" x14ac:dyDescent="0.15">
      <c r="A39" s="38" t="s">
        <v>206</v>
      </c>
      <c r="B39" s="36">
        <v>105050959</v>
      </c>
      <c r="C39" s="7" t="s">
        <v>6</v>
      </c>
      <c r="D39" s="5" t="s">
        <v>185</v>
      </c>
      <c r="E39" s="37">
        <v>21600</v>
      </c>
    </row>
    <row r="40" spans="1:5" hidden="1" x14ac:dyDescent="0.15">
      <c r="A40" s="38" t="s">
        <v>207</v>
      </c>
      <c r="B40" s="36">
        <v>105277878</v>
      </c>
      <c r="C40" s="7" t="s">
        <v>6</v>
      </c>
      <c r="D40" s="5" t="s">
        <v>185</v>
      </c>
      <c r="E40" s="37">
        <v>134208</v>
      </c>
    </row>
    <row r="41" spans="1:5" hidden="1" x14ac:dyDescent="0.15">
      <c r="A41" s="38" t="s">
        <v>208</v>
      </c>
      <c r="B41" s="40">
        <v>104908727</v>
      </c>
      <c r="C41" s="7" t="s">
        <v>40</v>
      </c>
      <c r="D41" s="5" t="s">
        <v>185</v>
      </c>
      <c r="E41" s="43">
        <v>33000</v>
      </c>
    </row>
    <row r="42" spans="1:5" hidden="1" x14ac:dyDescent="0.15">
      <c r="A42" s="38" t="s">
        <v>209</v>
      </c>
      <c r="B42" s="40">
        <v>104908726</v>
      </c>
      <c r="C42" s="7" t="s">
        <v>40</v>
      </c>
      <c r="D42" s="5" t="s">
        <v>185</v>
      </c>
      <c r="E42" s="43">
        <v>40052</v>
      </c>
    </row>
    <row r="43" spans="1:5" hidden="1" x14ac:dyDescent="0.15">
      <c r="A43" s="38" t="s">
        <v>210</v>
      </c>
      <c r="B43" s="40">
        <v>105236686</v>
      </c>
      <c r="C43" s="7" t="s">
        <v>40</v>
      </c>
      <c r="D43" s="5" t="s">
        <v>185</v>
      </c>
      <c r="E43" s="43">
        <v>25650</v>
      </c>
    </row>
    <row r="44" spans="1:5" hidden="1" x14ac:dyDescent="0.15">
      <c r="A44" s="38" t="s">
        <v>211</v>
      </c>
      <c r="B44" s="40">
        <v>105002882</v>
      </c>
      <c r="C44" s="7" t="s">
        <v>40</v>
      </c>
      <c r="D44" s="5" t="s">
        <v>185</v>
      </c>
      <c r="E44" s="43">
        <v>6400</v>
      </c>
    </row>
    <row r="45" spans="1:5" hidden="1" x14ac:dyDescent="0.15">
      <c r="A45" s="38" t="s">
        <v>212</v>
      </c>
      <c r="B45" s="40">
        <v>105018937</v>
      </c>
      <c r="C45" s="7" t="s">
        <v>40</v>
      </c>
      <c r="D45" s="5" t="s">
        <v>185</v>
      </c>
      <c r="E45" s="43">
        <v>200000</v>
      </c>
    </row>
    <row r="46" spans="1:5" x14ac:dyDescent="0.15">
      <c r="A46" s="38" t="s">
        <v>213</v>
      </c>
      <c r="B46" s="36">
        <v>104130869</v>
      </c>
      <c r="C46" s="7" t="s">
        <v>6</v>
      </c>
      <c r="D46" s="5" t="s">
        <v>185</v>
      </c>
      <c r="E46" s="37">
        <v>31960</v>
      </c>
    </row>
    <row r="47" spans="1:5" hidden="1" x14ac:dyDescent="0.15">
      <c r="A47" s="38" t="s">
        <v>73</v>
      </c>
      <c r="B47" s="39">
        <v>105560946</v>
      </c>
      <c r="C47" s="7" t="s">
        <v>6</v>
      </c>
      <c r="D47" s="5" t="s">
        <v>185</v>
      </c>
      <c r="E47" s="41">
        <v>55000</v>
      </c>
    </row>
    <row r="48" spans="1:5" hidden="1" x14ac:dyDescent="0.15">
      <c r="A48" s="38" t="s">
        <v>74</v>
      </c>
      <c r="B48" s="39">
        <v>105277762</v>
      </c>
      <c r="C48" s="7" t="s">
        <v>6</v>
      </c>
      <c r="D48" s="5" t="s">
        <v>185</v>
      </c>
      <c r="E48" s="39" t="s">
        <v>214</v>
      </c>
    </row>
    <row r="49" spans="1:5" x14ac:dyDescent="0.15">
      <c r="A49" s="38" t="s">
        <v>77</v>
      </c>
      <c r="B49" s="39">
        <v>105560897</v>
      </c>
      <c r="C49" s="7" t="s">
        <v>6</v>
      </c>
      <c r="D49" s="5" t="s">
        <v>185</v>
      </c>
      <c r="E49" s="41">
        <v>81341.600000000006</v>
      </c>
    </row>
    <row r="50" spans="1:5" hidden="1" x14ac:dyDescent="0.15">
      <c r="A50" s="38" t="s">
        <v>78</v>
      </c>
      <c r="B50" s="36">
        <v>105631547</v>
      </c>
      <c r="C50" s="7" t="s">
        <v>6</v>
      </c>
      <c r="D50" s="5" t="s">
        <v>185</v>
      </c>
      <c r="E50" s="37">
        <v>9269</v>
      </c>
    </row>
    <row r="51" spans="1:5" hidden="1" x14ac:dyDescent="0.15">
      <c r="A51" s="38" t="s">
        <v>79</v>
      </c>
      <c r="B51" s="36">
        <v>105630805</v>
      </c>
      <c r="C51" s="7" t="s">
        <v>6</v>
      </c>
      <c r="D51" s="5" t="s">
        <v>185</v>
      </c>
      <c r="E51" s="37">
        <v>2534</v>
      </c>
    </row>
    <row r="52" spans="1:5" hidden="1" x14ac:dyDescent="0.15">
      <c r="A52" s="38" t="s">
        <v>141</v>
      </c>
      <c r="B52" s="36">
        <v>105632155</v>
      </c>
      <c r="C52" s="7" t="s">
        <v>6</v>
      </c>
      <c r="D52" s="5" t="s">
        <v>185</v>
      </c>
      <c r="E52" s="37">
        <v>2534</v>
      </c>
    </row>
    <row r="53" spans="1:5" hidden="1" x14ac:dyDescent="0.15">
      <c r="A53" s="38" t="s">
        <v>142</v>
      </c>
      <c r="B53" s="36">
        <v>105632156</v>
      </c>
      <c r="C53" s="7" t="s">
        <v>6</v>
      </c>
      <c r="D53" s="5" t="s">
        <v>185</v>
      </c>
      <c r="E53" s="37">
        <v>5067</v>
      </c>
    </row>
    <row r="54" spans="1:5" hidden="1" x14ac:dyDescent="0.15">
      <c r="A54" s="38" t="s">
        <v>143</v>
      </c>
      <c r="B54" s="36">
        <v>105560754</v>
      </c>
      <c r="C54" s="7" t="s">
        <v>6</v>
      </c>
      <c r="D54" s="5" t="s">
        <v>185</v>
      </c>
      <c r="E54" s="37">
        <v>72000</v>
      </c>
    </row>
    <row r="55" spans="1:5" hidden="1" x14ac:dyDescent="0.15">
      <c r="A55" s="38" t="s">
        <v>89</v>
      </c>
      <c r="B55" s="36">
        <v>105352571</v>
      </c>
      <c r="C55" s="7" t="s">
        <v>6</v>
      </c>
      <c r="D55" s="5" t="s">
        <v>185</v>
      </c>
      <c r="E55" s="37">
        <v>8200</v>
      </c>
    </row>
    <row r="56" spans="1:5" hidden="1" x14ac:dyDescent="0.15">
      <c r="A56" s="38" t="s">
        <v>90</v>
      </c>
      <c r="B56" s="36">
        <v>105700984</v>
      </c>
      <c r="C56" s="7" t="s">
        <v>6</v>
      </c>
      <c r="D56" s="5" t="s">
        <v>185</v>
      </c>
      <c r="E56" s="37">
        <v>29500</v>
      </c>
    </row>
    <row r="57" spans="1:5" s="34" customFormat="1" hidden="1" x14ac:dyDescent="0.15">
      <c r="A57" s="44"/>
      <c r="B57" s="45">
        <v>105700984</v>
      </c>
      <c r="C57" s="24" t="s">
        <v>6</v>
      </c>
      <c r="D57" s="46" t="s">
        <v>185</v>
      </c>
      <c r="E57" s="47">
        <v>-250</v>
      </c>
    </row>
    <row r="58" spans="1:5" hidden="1" x14ac:dyDescent="0.15">
      <c r="A58" s="38" t="s">
        <v>91</v>
      </c>
      <c r="B58" s="36">
        <v>105701237</v>
      </c>
      <c r="C58" s="7" t="s">
        <v>6</v>
      </c>
      <c r="D58" s="5" t="s">
        <v>185</v>
      </c>
      <c r="E58" s="37">
        <v>61000</v>
      </c>
    </row>
    <row r="59" spans="1:5" hidden="1" x14ac:dyDescent="0.15">
      <c r="A59" s="38" t="s">
        <v>215</v>
      </c>
      <c r="B59" s="36">
        <v>105655407</v>
      </c>
      <c r="C59" s="7" t="s">
        <v>6</v>
      </c>
      <c r="D59" s="5" t="s">
        <v>185</v>
      </c>
      <c r="E59" s="37">
        <v>24318</v>
      </c>
    </row>
    <row r="60" spans="1:5" hidden="1" x14ac:dyDescent="0.15">
      <c r="A60" s="38" t="s">
        <v>145</v>
      </c>
      <c r="B60" s="36">
        <v>105560632</v>
      </c>
      <c r="C60" s="7" t="s">
        <v>6</v>
      </c>
      <c r="D60" s="5" t="s">
        <v>185</v>
      </c>
      <c r="E60" s="37">
        <v>17904</v>
      </c>
    </row>
    <row r="61" spans="1:5" hidden="1" x14ac:dyDescent="0.15">
      <c r="A61" s="38" t="s">
        <v>216</v>
      </c>
      <c r="B61" s="48">
        <v>99269309</v>
      </c>
      <c r="C61" s="7" t="s">
        <v>40</v>
      </c>
      <c r="D61" s="5" t="s">
        <v>185</v>
      </c>
      <c r="E61" s="37">
        <v>99</v>
      </c>
    </row>
    <row r="62" spans="1:5" hidden="1" x14ac:dyDescent="0.15">
      <c r="A62" s="38" t="s">
        <v>217</v>
      </c>
      <c r="B62" s="48">
        <v>99269310</v>
      </c>
      <c r="C62" s="7" t="s">
        <v>40</v>
      </c>
      <c r="D62" s="5" t="s">
        <v>185</v>
      </c>
      <c r="E62" s="37">
        <v>81</v>
      </c>
    </row>
    <row r="63" spans="1:5" hidden="1" x14ac:dyDescent="0.15">
      <c r="A63" s="38" t="s">
        <v>218</v>
      </c>
      <c r="B63" s="48">
        <v>99308702</v>
      </c>
      <c r="C63" s="7" t="s">
        <v>40</v>
      </c>
      <c r="D63" s="5" t="s">
        <v>185</v>
      </c>
      <c r="E63" s="37">
        <v>270</v>
      </c>
    </row>
    <row r="64" spans="1:5" hidden="1" x14ac:dyDescent="0.15">
      <c r="A64" s="38" t="s">
        <v>219</v>
      </c>
      <c r="B64" s="48">
        <v>99308703</v>
      </c>
      <c r="C64" s="7" t="s">
        <v>40</v>
      </c>
      <c r="D64" s="5" t="s">
        <v>185</v>
      </c>
      <c r="E64" s="37">
        <v>330</v>
      </c>
    </row>
    <row r="65" spans="1:5" hidden="1" x14ac:dyDescent="0.15">
      <c r="A65" s="38" t="s">
        <v>220</v>
      </c>
      <c r="B65" s="48">
        <v>104093295</v>
      </c>
      <c r="C65" s="7" t="s">
        <v>40</v>
      </c>
      <c r="D65" s="5" t="s">
        <v>185</v>
      </c>
      <c r="E65" s="42">
        <v>300</v>
      </c>
    </row>
    <row r="66" spans="1:5" hidden="1" x14ac:dyDescent="0.15">
      <c r="A66" s="38" t="s">
        <v>221</v>
      </c>
      <c r="B66" s="48">
        <v>104093294</v>
      </c>
      <c r="C66" s="7" t="s">
        <v>40</v>
      </c>
      <c r="D66" s="5" t="s">
        <v>185</v>
      </c>
      <c r="E66" s="42">
        <v>450</v>
      </c>
    </row>
    <row r="67" spans="1:5" hidden="1" x14ac:dyDescent="0.15">
      <c r="A67" s="38" t="s">
        <v>147</v>
      </c>
      <c r="B67" s="36">
        <v>104319058</v>
      </c>
      <c r="C67" s="7" t="s">
        <v>6</v>
      </c>
      <c r="D67" s="5" t="s">
        <v>185</v>
      </c>
      <c r="E67" s="37">
        <v>53280</v>
      </c>
    </row>
    <row r="68" spans="1:5" hidden="1" x14ac:dyDescent="0.15">
      <c r="A68" s="38" t="s">
        <v>146</v>
      </c>
      <c r="B68" s="36">
        <v>105018827</v>
      </c>
      <c r="C68" s="7" t="s">
        <v>6</v>
      </c>
      <c r="D68" s="5" t="s">
        <v>185</v>
      </c>
      <c r="E68" s="37">
        <v>41600</v>
      </c>
    </row>
    <row r="69" spans="1:5" hidden="1" x14ac:dyDescent="0.15">
      <c r="A69" s="38" t="s">
        <v>222</v>
      </c>
      <c r="B69" s="36">
        <v>66893811</v>
      </c>
      <c r="C69" s="38" t="s">
        <v>46</v>
      </c>
      <c r="D69" s="5" t="s">
        <v>185</v>
      </c>
      <c r="E69" s="37">
        <v>3000</v>
      </c>
    </row>
    <row r="70" spans="1:5" hidden="1" x14ac:dyDescent="0.15">
      <c r="A70" s="7" t="s">
        <v>223</v>
      </c>
      <c r="B70" s="7">
        <v>105437847</v>
      </c>
      <c r="C70" s="7" t="s">
        <v>40</v>
      </c>
      <c r="D70" s="5" t="s">
        <v>185</v>
      </c>
      <c r="E70" s="10">
        <v>21594</v>
      </c>
    </row>
    <row r="71" spans="1:5" hidden="1" x14ac:dyDescent="0.15">
      <c r="A71" s="7" t="s">
        <v>224</v>
      </c>
      <c r="B71" s="7">
        <v>103217541</v>
      </c>
      <c r="C71" s="7" t="s">
        <v>40</v>
      </c>
      <c r="D71" s="5" t="s">
        <v>185</v>
      </c>
      <c r="E71" s="10">
        <v>85447</v>
      </c>
    </row>
    <row r="72" spans="1:5" hidden="1" x14ac:dyDescent="0.15">
      <c r="A72" s="7" t="s">
        <v>225</v>
      </c>
      <c r="B72" s="7">
        <v>105598235</v>
      </c>
      <c r="C72" s="7" t="s">
        <v>40</v>
      </c>
      <c r="D72" s="5" t="s">
        <v>185</v>
      </c>
      <c r="E72" s="10">
        <v>22308</v>
      </c>
    </row>
    <row r="73" spans="1:5" hidden="1" x14ac:dyDescent="0.15">
      <c r="A73" s="7" t="s">
        <v>94</v>
      </c>
      <c r="B73" s="7">
        <v>105947203</v>
      </c>
      <c r="C73" s="7" t="s">
        <v>6</v>
      </c>
      <c r="D73" s="5" t="s">
        <v>185</v>
      </c>
      <c r="E73" s="10">
        <v>150383.51999999999</v>
      </c>
    </row>
    <row r="74" spans="1:5" hidden="1" x14ac:dyDescent="0.15">
      <c r="A74" s="7" t="s">
        <v>101</v>
      </c>
      <c r="B74" s="7">
        <v>105277845</v>
      </c>
      <c r="C74" s="7" t="s">
        <v>6</v>
      </c>
      <c r="D74" s="5" t="s">
        <v>185</v>
      </c>
      <c r="E74" s="10">
        <v>9574</v>
      </c>
    </row>
    <row r="75" spans="1:5" hidden="1" x14ac:dyDescent="0.15">
      <c r="A75" s="7" t="s">
        <v>76</v>
      </c>
      <c r="B75" s="7">
        <v>105947092</v>
      </c>
      <c r="C75" s="7" t="s">
        <v>6</v>
      </c>
      <c r="D75" s="5" t="s">
        <v>185</v>
      </c>
      <c r="E75" s="10">
        <v>129470</v>
      </c>
    </row>
    <row r="76" spans="1:5" hidden="1" x14ac:dyDescent="0.15">
      <c r="A76" s="7" t="s">
        <v>226</v>
      </c>
      <c r="B76" s="7">
        <v>105843217</v>
      </c>
      <c r="C76" s="7" t="s">
        <v>190</v>
      </c>
      <c r="D76" s="5" t="s">
        <v>185</v>
      </c>
      <c r="E76" s="10">
        <v>1026</v>
      </c>
    </row>
    <row r="77" spans="1:5" hidden="1" x14ac:dyDescent="0.15">
      <c r="A77" s="7" t="s">
        <v>149</v>
      </c>
      <c r="B77" s="7">
        <v>104734583</v>
      </c>
      <c r="C77" s="7" t="s">
        <v>6</v>
      </c>
      <c r="D77" s="5" t="s">
        <v>185</v>
      </c>
      <c r="E77" s="10">
        <v>3230</v>
      </c>
    </row>
    <row r="78" spans="1:5" hidden="1" x14ac:dyDescent="0.15">
      <c r="A78" s="7" t="s">
        <v>150</v>
      </c>
      <c r="B78" s="7">
        <v>104734588</v>
      </c>
      <c r="C78" s="7" t="s">
        <v>6</v>
      </c>
      <c r="D78" s="5" t="s">
        <v>185</v>
      </c>
      <c r="E78" s="10">
        <v>161900</v>
      </c>
    </row>
    <row r="79" spans="1:5" hidden="1" x14ac:dyDescent="0.15">
      <c r="A79" s="7" t="s">
        <v>148</v>
      </c>
      <c r="B79" s="7">
        <v>105700981</v>
      </c>
      <c r="C79" s="7" t="s">
        <v>6</v>
      </c>
      <c r="D79" s="5" t="s">
        <v>185</v>
      </c>
      <c r="E79" s="10">
        <v>161968</v>
      </c>
    </row>
    <row r="80" spans="1:5" hidden="1" x14ac:dyDescent="0.15">
      <c r="A80" s="49" t="s">
        <v>227</v>
      </c>
      <c r="B80" s="50">
        <v>106045882</v>
      </c>
      <c r="C80" s="49" t="s">
        <v>6</v>
      </c>
      <c r="D80" s="5" t="s">
        <v>185</v>
      </c>
      <c r="E80" s="51">
        <v>192000</v>
      </c>
    </row>
    <row r="81" spans="1:5" hidden="1" x14ac:dyDescent="0.15">
      <c r="A81" s="7" t="s">
        <v>228</v>
      </c>
      <c r="B81" s="7">
        <v>105954397</v>
      </c>
      <c r="C81" s="7" t="s">
        <v>46</v>
      </c>
      <c r="D81" s="5" t="s">
        <v>185</v>
      </c>
      <c r="E81" s="10">
        <v>79003.509999999995</v>
      </c>
    </row>
    <row r="82" spans="1:5" hidden="1" x14ac:dyDescent="0.15">
      <c r="A82" s="49" t="s">
        <v>229</v>
      </c>
      <c r="B82" s="49">
        <v>105644112</v>
      </c>
      <c r="C82" s="49" t="s">
        <v>6</v>
      </c>
      <c r="D82" s="5" t="s">
        <v>185</v>
      </c>
      <c r="E82" s="51">
        <v>92188</v>
      </c>
    </row>
    <row r="83" spans="1:5" hidden="1" x14ac:dyDescent="0.15">
      <c r="A83" s="7" t="s">
        <v>151</v>
      </c>
      <c r="B83" s="7">
        <v>103813062</v>
      </c>
      <c r="C83" s="7" t="s">
        <v>6</v>
      </c>
      <c r="D83" s="5" t="s">
        <v>185</v>
      </c>
      <c r="E83" s="10">
        <v>38480</v>
      </c>
    </row>
    <row r="84" spans="1:5" hidden="1" x14ac:dyDescent="0.15">
      <c r="A84" s="7" t="s">
        <v>230</v>
      </c>
      <c r="B84" s="7">
        <v>105975352</v>
      </c>
      <c r="C84" s="7" t="s">
        <v>40</v>
      </c>
      <c r="D84" s="5" t="s">
        <v>185</v>
      </c>
      <c r="E84" s="10">
        <v>133700</v>
      </c>
    </row>
    <row r="85" spans="1:5" hidden="1" x14ac:dyDescent="0.15">
      <c r="A85" s="38" t="s">
        <v>231</v>
      </c>
      <c r="B85" s="36">
        <v>106045889</v>
      </c>
      <c r="C85" s="7" t="s">
        <v>6</v>
      </c>
      <c r="D85" s="5" t="s">
        <v>185</v>
      </c>
      <c r="E85" s="37">
        <v>930000</v>
      </c>
    </row>
    <row r="86" spans="1:5" hidden="1" x14ac:dyDescent="0.15">
      <c r="A86" s="38" t="s">
        <v>152</v>
      </c>
      <c r="B86" s="36">
        <v>106046133</v>
      </c>
      <c r="C86" s="7" t="s">
        <v>6</v>
      </c>
      <c r="D86" s="5" t="s">
        <v>185</v>
      </c>
      <c r="E86" s="37">
        <v>4794</v>
      </c>
    </row>
    <row r="87" spans="1:5" hidden="1" x14ac:dyDescent="0.15">
      <c r="A87" s="38" t="s">
        <v>232</v>
      </c>
      <c r="B87" s="39">
        <v>105961492</v>
      </c>
      <c r="C87" s="7" t="s">
        <v>233</v>
      </c>
      <c r="D87" s="5" t="s">
        <v>185</v>
      </c>
      <c r="E87" s="41">
        <v>6059.6</v>
      </c>
    </row>
    <row r="88" spans="1:5" hidden="1" x14ac:dyDescent="0.15">
      <c r="A88" s="38" t="s">
        <v>155</v>
      </c>
      <c r="B88" s="36">
        <v>105946856</v>
      </c>
      <c r="C88" s="7" t="s">
        <v>6</v>
      </c>
      <c r="D88" s="5" t="s">
        <v>185</v>
      </c>
      <c r="E88" s="37">
        <v>25239</v>
      </c>
    </row>
    <row r="89" spans="1:5" hidden="1" x14ac:dyDescent="0.15">
      <c r="A89" s="38" t="s">
        <v>234</v>
      </c>
      <c r="B89" s="36">
        <v>106045616</v>
      </c>
      <c r="C89" s="7" t="s">
        <v>6</v>
      </c>
      <c r="D89" s="5" t="s">
        <v>185</v>
      </c>
      <c r="E89" s="37">
        <v>36000</v>
      </c>
    </row>
    <row r="90" spans="1:5" hidden="1" x14ac:dyDescent="0.15">
      <c r="A90" s="38" t="s">
        <v>235</v>
      </c>
      <c r="B90" s="36">
        <v>105051275</v>
      </c>
      <c r="C90" s="7" t="s">
        <v>6</v>
      </c>
      <c r="D90" s="5" t="s">
        <v>185</v>
      </c>
      <c r="E90" s="37">
        <v>5200</v>
      </c>
    </row>
    <row r="91" spans="1:5" hidden="1" x14ac:dyDescent="0.15">
      <c r="A91" s="49" t="s">
        <v>156</v>
      </c>
      <c r="B91" s="50">
        <v>106255656</v>
      </c>
      <c r="C91" s="7" t="s">
        <v>6</v>
      </c>
      <c r="D91" s="5" t="s">
        <v>185</v>
      </c>
      <c r="E91" s="37">
        <v>4600</v>
      </c>
    </row>
    <row r="92" spans="1:5" hidden="1" x14ac:dyDescent="0.15">
      <c r="A92" s="7" t="s">
        <v>172</v>
      </c>
      <c r="B92" s="36">
        <v>106256114</v>
      </c>
      <c r="C92" s="7" t="s">
        <v>6</v>
      </c>
      <c r="D92" s="5" t="s">
        <v>185</v>
      </c>
      <c r="E92" s="52">
        <v>3000</v>
      </c>
    </row>
    <row r="93" spans="1:5" hidden="1" x14ac:dyDescent="0.15">
      <c r="A93" s="7" t="s">
        <v>171</v>
      </c>
      <c r="B93" s="36">
        <v>106255659</v>
      </c>
      <c r="C93" s="7" t="s">
        <v>6</v>
      </c>
      <c r="D93" s="5" t="s">
        <v>185</v>
      </c>
      <c r="E93" s="53">
        <v>2400</v>
      </c>
    </row>
    <row r="94" spans="1:5" hidden="1" x14ac:dyDescent="0.15">
      <c r="A94" s="7" t="s">
        <v>169</v>
      </c>
      <c r="B94" s="36">
        <v>106255657</v>
      </c>
      <c r="C94" s="7" t="s">
        <v>6</v>
      </c>
      <c r="D94" s="5" t="s">
        <v>185</v>
      </c>
      <c r="E94" s="53">
        <v>2400</v>
      </c>
    </row>
    <row r="95" spans="1:5" hidden="1" x14ac:dyDescent="0.15">
      <c r="A95" s="7" t="s">
        <v>168</v>
      </c>
      <c r="B95" s="36">
        <v>106045881</v>
      </c>
      <c r="C95" s="7" t="s">
        <v>6</v>
      </c>
      <c r="D95" s="5" t="s">
        <v>185</v>
      </c>
      <c r="E95" s="53">
        <v>86400</v>
      </c>
    </row>
    <row r="96" spans="1:5" hidden="1" x14ac:dyDescent="0.15">
      <c r="A96" s="7" t="s">
        <v>236</v>
      </c>
      <c r="B96" s="36">
        <v>106256307</v>
      </c>
      <c r="C96" s="7" t="s">
        <v>6</v>
      </c>
      <c r="D96" s="5" t="s">
        <v>185</v>
      </c>
      <c r="E96" s="53">
        <v>10398</v>
      </c>
    </row>
    <row r="97" spans="1:5" hidden="1" x14ac:dyDescent="0.15">
      <c r="A97" s="7" t="s">
        <v>237</v>
      </c>
      <c r="B97" s="36">
        <v>105560642</v>
      </c>
      <c r="C97" s="7" t="s">
        <v>6</v>
      </c>
      <c r="D97" s="5" t="s">
        <v>185</v>
      </c>
      <c r="E97" s="53">
        <v>16541</v>
      </c>
    </row>
    <row r="98" spans="1:5" hidden="1" x14ac:dyDescent="0.15">
      <c r="A98" s="7" t="s">
        <v>167</v>
      </c>
      <c r="B98" s="25">
        <v>106120409</v>
      </c>
      <c r="C98" s="7" t="s">
        <v>6</v>
      </c>
      <c r="D98" s="5" t="s">
        <v>185</v>
      </c>
      <c r="E98" s="53">
        <v>239946</v>
      </c>
    </row>
    <row r="99" spans="1:5" hidden="1" x14ac:dyDescent="0.15">
      <c r="A99" s="7" t="s">
        <v>238</v>
      </c>
      <c r="B99" s="25">
        <v>105231746</v>
      </c>
      <c r="C99" s="7" t="s">
        <v>6</v>
      </c>
      <c r="D99" s="5" t="s">
        <v>185</v>
      </c>
      <c r="E99" s="53">
        <v>45111</v>
      </c>
    </row>
    <row r="100" spans="1:5" hidden="1" x14ac:dyDescent="0.15">
      <c r="A100" s="7" t="s">
        <v>170</v>
      </c>
      <c r="B100" s="25">
        <v>106256254</v>
      </c>
      <c r="C100" s="7" t="s">
        <v>6</v>
      </c>
      <c r="D100" s="5" t="s">
        <v>185</v>
      </c>
      <c r="E100" s="53">
        <v>17822</v>
      </c>
    </row>
    <row r="101" spans="1:5" hidden="1" x14ac:dyDescent="0.15">
      <c r="A101" s="7" t="s">
        <v>239</v>
      </c>
      <c r="B101" s="36">
        <v>105893825</v>
      </c>
      <c r="C101" s="7" t="s">
        <v>233</v>
      </c>
      <c r="D101" s="5" t="s">
        <v>185</v>
      </c>
      <c r="E101" s="53">
        <v>2400</v>
      </c>
    </row>
    <row r="102" spans="1:5" hidden="1" x14ac:dyDescent="0.15">
      <c r="A102" s="7" t="s">
        <v>240</v>
      </c>
      <c r="B102" s="36">
        <v>106299986</v>
      </c>
      <c r="C102" s="7" t="s">
        <v>233</v>
      </c>
      <c r="D102" s="5" t="s">
        <v>185</v>
      </c>
      <c r="E102" s="53">
        <v>140000</v>
      </c>
    </row>
    <row r="103" spans="1:5" hidden="1" x14ac:dyDescent="0.15">
      <c r="A103" s="7" t="s">
        <v>241</v>
      </c>
      <c r="B103" s="36">
        <v>105664092</v>
      </c>
      <c r="C103" s="7" t="s">
        <v>40</v>
      </c>
      <c r="D103" s="5" t="s">
        <v>185</v>
      </c>
      <c r="E103" s="53">
        <v>27115</v>
      </c>
    </row>
    <row r="104" spans="1:5" hidden="1" x14ac:dyDescent="0.15">
      <c r="A104" s="7" t="s">
        <v>242</v>
      </c>
      <c r="B104" s="6">
        <v>106573589</v>
      </c>
      <c r="C104" s="7" t="s">
        <v>6</v>
      </c>
      <c r="D104" s="5" t="s">
        <v>185</v>
      </c>
      <c r="E104" s="53">
        <v>10336</v>
      </c>
    </row>
    <row r="105" spans="1:5" hidden="1" x14ac:dyDescent="0.15">
      <c r="A105" s="7" t="s">
        <v>243</v>
      </c>
      <c r="B105" s="36">
        <v>106391928</v>
      </c>
      <c r="C105" s="7" t="s">
        <v>233</v>
      </c>
      <c r="D105" s="5" t="s">
        <v>185</v>
      </c>
      <c r="E105" s="53">
        <v>54000</v>
      </c>
    </row>
    <row r="106" spans="1:5" hidden="1" x14ac:dyDescent="0.15">
      <c r="A106" s="7" t="s">
        <v>244</v>
      </c>
      <c r="B106" s="25">
        <v>106433966</v>
      </c>
      <c r="C106" s="7" t="s">
        <v>6</v>
      </c>
      <c r="D106" s="5" t="s">
        <v>185</v>
      </c>
      <c r="E106" s="53">
        <v>2386</v>
      </c>
    </row>
    <row r="107" spans="1:5" hidden="1" x14ac:dyDescent="0.15">
      <c r="A107" s="7" t="s">
        <v>245</v>
      </c>
      <c r="B107" s="25">
        <v>106433968</v>
      </c>
      <c r="C107" s="7" t="s">
        <v>6</v>
      </c>
      <c r="D107" s="5" t="s">
        <v>185</v>
      </c>
      <c r="E107" s="53">
        <v>1691</v>
      </c>
    </row>
    <row r="108" spans="1:5" hidden="1" x14ac:dyDescent="0.15">
      <c r="A108" s="7" t="s">
        <v>246</v>
      </c>
      <c r="B108" s="25">
        <v>104800381</v>
      </c>
      <c r="C108" s="7" t="s">
        <v>6</v>
      </c>
      <c r="D108" s="5" t="s">
        <v>185</v>
      </c>
      <c r="E108" s="53">
        <v>20654</v>
      </c>
    </row>
    <row r="109" spans="1:5" hidden="1" x14ac:dyDescent="0.15">
      <c r="A109" s="7" t="s">
        <v>247</v>
      </c>
      <c r="B109" s="36">
        <v>104681610</v>
      </c>
      <c r="C109" s="7" t="s">
        <v>40</v>
      </c>
      <c r="D109" s="5" t="s">
        <v>185</v>
      </c>
      <c r="E109" s="53">
        <v>300</v>
      </c>
    </row>
    <row r="110" spans="1:5" hidden="1" x14ac:dyDescent="0.15">
      <c r="A110" s="7" t="s">
        <v>248</v>
      </c>
      <c r="B110" s="25">
        <v>105639132</v>
      </c>
      <c r="C110" s="7" t="s">
        <v>46</v>
      </c>
      <c r="D110" s="5" t="s">
        <v>185</v>
      </c>
      <c r="E110" s="53">
        <v>19000</v>
      </c>
    </row>
    <row r="111" spans="1:5" hidden="1" x14ac:dyDescent="0.15">
      <c r="A111" s="7" t="s">
        <v>249</v>
      </c>
      <c r="B111" s="25">
        <v>106576562</v>
      </c>
      <c r="C111" s="7" t="s">
        <v>40</v>
      </c>
      <c r="D111" s="5" t="s">
        <v>185</v>
      </c>
      <c r="E111" s="53">
        <v>162177</v>
      </c>
    </row>
    <row r="112" spans="1:5" hidden="1" x14ac:dyDescent="0.15">
      <c r="A112" s="7" t="s">
        <v>250</v>
      </c>
      <c r="B112" s="25">
        <v>105946849</v>
      </c>
      <c r="C112" s="7" t="s">
        <v>6</v>
      </c>
      <c r="D112" s="5" t="s">
        <v>185</v>
      </c>
      <c r="E112" s="52">
        <v>26315</v>
      </c>
    </row>
    <row r="113" spans="1:5" hidden="1" x14ac:dyDescent="0.15">
      <c r="A113" s="7" t="s">
        <v>251</v>
      </c>
      <c r="B113" s="25">
        <v>105277846</v>
      </c>
      <c r="C113" s="7" t="s">
        <v>6</v>
      </c>
      <c r="D113" s="5" t="s">
        <v>185</v>
      </c>
      <c r="E113" s="52">
        <v>34532.5</v>
      </c>
    </row>
    <row r="114" spans="1:5" hidden="1" x14ac:dyDescent="0.15">
      <c r="A114" s="7" t="s">
        <v>252</v>
      </c>
      <c r="B114" s="25">
        <v>106643601</v>
      </c>
      <c r="C114" s="7" t="s">
        <v>6</v>
      </c>
      <c r="D114" s="5" t="s">
        <v>185</v>
      </c>
      <c r="E114" s="52">
        <v>138000</v>
      </c>
    </row>
    <row r="115" spans="1:5" hidden="1" x14ac:dyDescent="0.15">
      <c r="A115" s="7" t="s">
        <v>253</v>
      </c>
      <c r="B115" s="25">
        <v>106643602</v>
      </c>
      <c r="C115" s="7" t="s">
        <v>6</v>
      </c>
      <c r="D115" s="5" t="s">
        <v>185</v>
      </c>
      <c r="E115" s="53">
        <v>192000</v>
      </c>
    </row>
    <row r="116" spans="1:5" hidden="1" x14ac:dyDescent="0.15">
      <c r="A116" s="7" t="s">
        <v>254</v>
      </c>
      <c r="B116" s="25">
        <v>106644052</v>
      </c>
      <c r="C116" s="7" t="s">
        <v>6</v>
      </c>
      <c r="D116" s="5" t="s">
        <v>185</v>
      </c>
      <c r="E116" s="53">
        <v>32759</v>
      </c>
    </row>
    <row r="117" spans="1:5" hidden="1" x14ac:dyDescent="0.15">
      <c r="A117" s="7" t="s">
        <v>255</v>
      </c>
      <c r="B117" s="25">
        <v>106468084</v>
      </c>
      <c r="C117" s="7" t="s">
        <v>6</v>
      </c>
      <c r="D117" s="5" t="s">
        <v>185</v>
      </c>
      <c r="E117" s="52">
        <v>48439</v>
      </c>
    </row>
    <row r="118" spans="1:5" hidden="1" x14ac:dyDescent="0.15">
      <c r="A118" s="7" t="s">
        <v>256</v>
      </c>
      <c r="B118" s="25">
        <v>106064459</v>
      </c>
      <c r="C118" s="7" t="s">
        <v>6</v>
      </c>
      <c r="D118" s="5" t="s">
        <v>185</v>
      </c>
      <c r="E118" s="53">
        <v>16000</v>
      </c>
    </row>
    <row r="119" spans="1:5" hidden="1" x14ac:dyDescent="0.15">
      <c r="A119" s="7" t="s">
        <v>257</v>
      </c>
      <c r="B119" s="25">
        <v>106825696</v>
      </c>
      <c r="C119" s="7" t="s">
        <v>190</v>
      </c>
      <c r="D119" s="5" t="s">
        <v>185</v>
      </c>
      <c r="E119" s="53">
        <v>27271</v>
      </c>
    </row>
    <row r="120" spans="1:5" hidden="1" x14ac:dyDescent="0.15">
      <c r="A120" s="7" t="s">
        <v>258</v>
      </c>
      <c r="B120" s="25">
        <v>106850724</v>
      </c>
      <c r="C120" s="7" t="s">
        <v>6</v>
      </c>
      <c r="D120" s="5" t="s">
        <v>185</v>
      </c>
      <c r="E120" s="53">
        <v>315272</v>
      </c>
    </row>
    <row r="121" spans="1:5" hidden="1" x14ac:dyDescent="0.15">
      <c r="A121" s="7" t="s">
        <v>259</v>
      </c>
      <c r="B121" s="25">
        <v>106850938</v>
      </c>
      <c r="C121" s="7" t="s">
        <v>6</v>
      </c>
      <c r="D121" s="5" t="s">
        <v>185</v>
      </c>
      <c r="E121" s="53">
        <v>15790</v>
      </c>
    </row>
    <row r="122" spans="1:5" hidden="1" x14ac:dyDescent="0.15">
      <c r="A122" s="7" t="s">
        <v>260</v>
      </c>
      <c r="B122" s="54">
        <v>106880839</v>
      </c>
      <c r="C122" s="7" t="s">
        <v>40</v>
      </c>
      <c r="D122" s="5" t="s">
        <v>185</v>
      </c>
      <c r="E122" s="52">
        <v>210692</v>
      </c>
    </row>
    <row r="123" spans="1:5" hidden="1" x14ac:dyDescent="0.15">
      <c r="A123" s="7" t="s">
        <v>261</v>
      </c>
      <c r="B123" s="25">
        <v>105560760</v>
      </c>
      <c r="C123" s="7" t="s">
        <v>6</v>
      </c>
      <c r="D123" s="5" t="s">
        <v>185</v>
      </c>
      <c r="E123" s="53">
        <v>30240</v>
      </c>
    </row>
    <row r="124" spans="1:5" hidden="1" x14ac:dyDescent="0.15">
      <c r="A124" s="7" t="s">
        <v>262</v>
      </c>
      <c r="B124" s="25">
        <v>103813063</v>
      </c>
      <c r="C124" s="7" t="s">
        <v>6</v>
      </c>
      <c r="D124" s="5" t="s">
        <v>185</v>
      </c>
      <c r="E124" s="53">
        <v>14993</v>
      </c>
    </row>
    <row r="125" spans="1:5" hidden="1" x14ac:dyDescent="0.15">
      <c r="A125" s="7" t="s">
        <v>263</v>
      </c>
      <c r="B125" s="25">
        <v>106909041</v>
      </c>
      <c r="C125" s="7" t="s">
        <v>6</v>
      </c>
      <c r="D125" s="5" t="s">
        <v>185</v>
      </c>
      <c r="E125" s="53">
        <v>120000</v>
      </c>
    </row>
    <row r="126" spans="1:5" hidden="1" x14ac:dyDescent="0.15">
      <c r="A126" s="7" t="s">
        <v>264</v>
      </c>
      <c r="B126" s="25">
        <v>106255648</v>
      </c>
      <c r="C126" s="7" t="s">
        <v>6</v>
      </c>
      <c r="D126" s="5" t="s">
        <v>185</v>
      </c>
      <c r="E126" s="53">
        <v>20801</v>
      </c>
    </row>
    <row r="127" spans="1:5" hidden="1" x14ac:dyDescent="0.15">
      <c r="A127" s="7" t="s">
        <v>265</v>
      </c>
      <c r="B127" s="25">
        <v>104446483</v>
      </c>
      <c r="C127" s="7" t="s">
        <v>6</v>
      </c>
      <c r="D127" s="5" t="s">
        <v>185</v>
      </c>
      <c r="E127" s="53">
        <v>109710</v>
      </c>
    </row>
    <row r="128" spans="1:5" hidden="1" x14ac:dyDescent="0.15">
      <c r="A128" s="7" t="s">
        <v>266</v>
      </c>
      <c r="B128" s="25">
        <v>106573856</v>
      </c>
      <c r="C128" s="7" t="s">
        <v>6</v>
      </c>
      <c r="D128" s="5" t="s">
        <v>185</v>
      </c>
      <c r="E128" s="53">
        <v>9360</v>
      </c>
    </row>
    <row r="129" spans="1:5" hidden="1" x14ac:dyDescent="0.15">
      <c r="A129" s="7" t="s">
        <v>267</v>
      </c>
      <c r="B129" s="25">
        <v>106932537</v>
      </c>
      <c r="C129" s="7" t="s">
        <v>190</v>
      </c>
      <c r="D129" s="5" t="s">
        <v>185</v>
      </c>
      <c r="E129" s="52">
        <v>25429</v>
      </c>
    </row>
    <row r="130" spans="1:5" hidden="1" x14ac:dyDescent="0.15">
      <c r="A130" s="7" t="s">
        <v>268</v>
      </c>
      <c r="B130" s="25">
        <v>106885710</v>
      </c>
      <c r="C130" s="7" t="s">
        <v>40</v>
      </c>
      <c r="D130" s="5" t="s">
        <v>185</v>
      </c>
      <c r="E130" s="52">
        <v>30574</v>
      </c>
    </row>
    <row r="131" spans="1:5" hidden="1" x14ac:dyDescent="0.15">
      <c r="A131" s="7" t="s">
        <v>269</v>
      </c>
      <c r="B131" s="25">
        <v>106909278</v>
      </c>
      <c r="C131" s="7" t="s">
        <v>6</v>
      </c>
      <c r="D131" s="5" t="s">
        <v>185</v>
      </c>
      <c r="E131" s="52">
        <v>30000</v>
      </c>
    </row>
    <row r="132" spans="1:5" hidden="1" x14ac:dyDescent="0.15">
      <c r="A132" s="7" t="s">
        <v>270</v>
      </c>
      <c r="B132" s="25">
        <v>106909280</v>
      </c>
      <c r="C132" s="7" t="s">
        <v>6</v>
      </c>
      <c r="D132" s="5" t="s">
        <v>185</v>
      </c>
      <c r="E132" s="53">
        <v>18000</v>
      </c>
    </row>
  </sheetData>
  <autoFilter ref="A1:F132">
    <filterColumn colId="0">
      <filters>
        <filter val="06-000415"/>
      </filters>
    </filterColumn>
  </autoFilter>
  <phoneticPr fontId="14" type="noConversion"/>
  <conditionalFormatting sqref="B1">
    <cfRule type="duplicateValues" dxfId="364" priority="72"/>
  </conditionalFormatting>
  <conditionalFormatting sqref="E1">
    <cfRule type="duplicateValues" dxfId="363" priority="71"/>
  </conditionalFormatting>
  <conditionalFormatting sqref="A2">
    <cfRule type="duplicateValues" dxfId="362" priority="55"/>
    <cfRule type="duplicateValues" dxfId="361" priority="56"/>
    <cfRule type="duplicateValues" dxfId="360" priority="57"/>
    <cfRule type="duplicateValues" dxfId="359" priority="58"/>
    <cfRule type="duplicateValues" dxfId="358" priority="59"/>
    <cfRule type="duplicateValues" dxfId="357" priority="60"/>
    <cfRule type="duplicateValues" dxfId="356" priority="61"/>
    <cfRule type="duplicateValues" dxfId="355" priority="62"/>
  </conditionalFormatting>
  <conditionalFormatting sqref="B2">
    <cfRule type="duplicateValues" dxfId="354" priority="31"/>
    <cfRule type="duplicateValues" dxfId="353" priority="32"/>
    <cfRule type="duplicateValues" dxfId="352" priority="33"/>
    <cfRule type="duplicateValues" dxfId="351" priority="34"/>
    <cfRule type="duplicateValues" dxfId="350" priority="35"/>
    <cfRule type="duplicateValues" dxfId="349" priority="36"/>
    <cfRule type="duplicateValues" dxfId="348" priority="37"/>
    <cfRule type="duplicateValues" dxfId="347" priority="38"/>
  </conditionalFormatting>
  <conditionalFormatting sqref="E2">
    <cfRule type="duplicateValues" dxfId="346" priority="1"/>
    <cfRule type="duplicateValues" dxfId="345" priority="2"/>
    <cfRule type="duplicateValues" dxfId="344" priority="3"/>
  </conditionalFormatting>
  <conditionalFormatting sqref="B57">
    <cfRule type="duplicateValues" dxfId="343" priority="23"/>
    <cfRule type="duplicateValues" dxfId="342" priority="24"/>
    <cfRule type="duplicateValues" dxfId="341" priority="25"/>
    <cfRule type="duplicateValues" dxfId="340" priority="26"/>
    <cfRule type="duplicateValues" dxfId="339" priority="27"/>
    <cfRule type="duplicateValues" dxfId="338" priority="28"/>
    <cfRule type="duplicateValues" dxfId="337" priority="29"/>
    <cfRule type="duplicateValues" dxfId="336" priority="30"/>
  </conditionalFormatting>
  <conditionalFormatting sqref="A58">
    <cfRule type="duplicateValues" dxfId="335" priority="47"/>
    <cfRule type="duplicateValues" dxfId="334" priority="48"/>
    <cfRule type="duplicateValues" dxfId="333" priority="49"/>
    <cfRule type="duplicateValues" dxfId="332" priority="50"/>
    <cfRule type="duplicateValues" dxfId="331" priority="51"/>
    <cfRule type="duplicateValues" dxfId="330" priority="52"/>
    <cfRule type="duplicateValues" dxfId="329" priority="53"/>
    <cfRule type="duplicateValues" dxfId="328" priority="54"/>
  </conditionalFormatting>
  <conditionalFormatting sqref="B80">
    <cfRule type="duplicateValues" dxfId="327" priority="15"/>
    <cfRule type="duplicateValues" dxfId="326" priority="16"/>
    <cfRule type="duplicateValues" dxfId="325" priority="17"/>
    <cfRule type="duplicateValues" dxfId="324" priority="18"/>
    <cfRule type="duplicateValues" dxfId="323" priority="19"/>
    <cfRule type="duplicateValues" dxfId="322" priority="20"/>
    <cfRule type="duplicateValues" dxfId="321" priority="21"/>
    <cfRule type="duplicateValues" dxfId="320" priority="22"/>
  </conditionalFormatting>
  <conditionalFormatting sqref="B91">
    <cfRule type="duplicateValues" dxfId="319" priority="7"/>
    <cfRule type="duplicateValues" dxfId="318" priority="8"/>
    <cfRule type="duplicateValues" dxfId="317" priority="9"/>
    <cfRule type="duplicateValues" dxfId="316" priority="10"/>
    <cfRule type="duplicateValues" dxfId="315" priority="11"/>
    <cfRule type="duplicateValues" dxfId="314" priority="12"/>
    <cfRule type="duplicateValues" dxfId="313" priority="13"/>
    <cfRule type="duplicateValues" dxfId="312" priority="14"/>
  </conditionalFormatting>
  <conditionalFormatting sqref="A3:A46 A50:A56 A59:A118 A120:A132">
    <cfRule type="duplicateValues" dxfId="311" priority="63"/>
    <cfRule type="duplicateValues" dxfId="310" priority="64"/>
    <cfRule type="duplicateValues" dxfId="309" priority="65"/>
    <cfRule type="duplicateValues" dxfId="308" priority="66"/>
    <cfRule type="duplicateValues" dxfId="307" priority="67"/>
    <cfRule type="duplicateValues" dxfId="306" priority="68"/>
    <cfRule type="duplicateValues" dxfId="305" priority="69"/>
    <cfRule type="duplicateValues" dxfId="304" priority="70"/>
  </conditionalFormatting>
  <conditionalFormatting sqref="B3:B46 B50:B56 B58:B79 B81:B90 B92:B132">
    <cfRule type="duplicateValues" dxfId="303" priority="39"/>
    <cfRule type="duplicateValues" dxfId="302" priority="40"/>
    <cfRule type="duplicateValues" dxfId="301" priority="41"/>
    <cfRule type="duplicateValues" dxfId="300" priority="42"/>
    <cfRule type="duplicateValues" dxfId="299" priority="43"/>
    <cfRule type="duplicateValues" dxfId="298" priority="44"/>
    <cfRule type="duplicateValues" dxfId="297" priority="45"/>
    <cfRule type="duplicateValues" dxfId="296" priority="46"/>
  </conditionalFormatting>
  <conditionalFormatting sqref="E3:E46 E50:E132">
    <cfRule type="duplicateValues" dxfId="295" priority="4"/>
    <cfRule type="duplicateValues" dxfId="294" priority="5"/>
    <cfRule type="duplicateValues" dxfId="293" priority="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01"/>
  <sheetViews>
    <sheetView workbookViewId="0">
      <selection activeCell="B101" sqref="B101"/>
    </sheetView>
  </sheetViews>
  <sheetFormatPr defaultColWidth="9" defaultRowHeight="13.5" x14ac:dyDescent="0.15"/>
  <cols>
    <col min="1" max="1" width="9.25" customWidth="1"/>
    <col min="2" max="2" width="12.375" customWidth="1"/>
    <col min="3" max="3" width="32.875" customWidth="1"/>
    <col min="5" max="5" width="12.125" customWidth="1"/>
  </cols>
  <sheetData>
    <row r="1" spans="1:5" x14ac:dyDescent="0.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</row>
    <row r="2" spans="1:5" x14ac:dyDescent="0.15">
      <c r="A2" s="6">
        <v>109890670</v>
      </c>
      <c r="B2" s="6" t="s">
        <v>42</v>
      </c>
      <c r="C2" s="6" t="s">
        <v>6</v>
      </c>
      <c r="D2" s="8" t="s">
        <v>271</v>
      </c>
      <c r="E2" s="23">
        <v>62322</v>
      </c>
    </row>
    <row r="3" spans="1:5" x14ac:dyDescent="0.15">
      <c r="A3" s="6">
        <v>109982015</v>
      </c>
      <c r="B3" s="6" t="s">
        <v>47</v>
      </c>
      <c r="C3" s="6" t="s">
        <v>6</v>
      </c>
      <c r="D3" s="8" t="s">
        <v>271</v>
      </c>
      <c r="E3" s="23">
        <v>13671</v>
      </c>
    </row>
    <row r="4" spans="1:5" x14ac:dyDescent="0.15">
      <c r="A4" s="6">
        <v>109982271</v>
      </c>
      <c r="B4" s="6" t="s">
        <v>184</v>
      </c>
      <c r="C4" s="6" t="s">
        <v>6</v>
      </c>
      <c r="D4" s="8" t="s">
        <v>271</v>
      </c>
      <c r="E4" s="23">
        <v>7460</v>
      </c>
    </row>
    <row r="5" spans="1:5" x14ac:dyDescent="0.15">
      <c r="A5" s="6">
        <v>109982278</v>
      </c>
      <c r="B5" s="6" t="s">
        <v>5</v>
      </c>
      <c r="C5" s="6" t="s">
        <v>6</v>
      </c>
      <c r="D5" s="8" t="s">
        <v>271</v>
      </c>
      <c r="E5" s="6">
        <v>480</v>
      </c>
    </row>
    <row r="6" spans="1:5" x14ac:dyDescent="0.15">
      <c r="A6" s="6">
        <v>109982272</v>
      </c>
      <c r="B6" s="6" t="s">
        <v>8</v>
      </c>
      <c r="C6" s="6" t="s">
        <v>6</v>
      </c>
      <c r="D6" s="8" t="s">
        <v>271</v>
      </c>
      <c r="E6" s="6">
        <v>380</v>
      </c>
    </row>
    <row r="7" spans="1:5" x14ac:dyDescent="0.15">
      <c r="A7" s="6">
        <v>107301238</v>
      </c>
      <c r="B7" s="6" t="s">
        <v>9</v>
      </c>
      <c r="C7" s="6" t="s">
        <v>6</v>
      </c>
      <c r="D7" s="8" t="s">
        <v>271</v>
      </c>
      <c r="E7" s="23">
        <v>53499</v>
      </c>
    </row>
    <row r="8" spans="1:5" x14ac:dyDescent="0.15">
      <c r="A8" s="6">
        <v>108893106</v>
      </c>
      <c r="B8" s="6" t="s">
        <v>10</v>
      </c>
      <c r="C8" s="6" t="s">
        <v>6</v>
      </c>
      <c r="D8" s="8" t="s">
        <v>271</v>
      </c>
      <c r="E8" s="23">
        <v>16073</v>
      </c>
    </row>
    <row r="9" spans="1:5" x14ac:dyDescent="0.15">
      <c r="A9" s="6">
        <v>107301239</v>
      </c>
      <c r="B9" s="6" t="s">
        <v>11</v>
      </c>
      <c r="C9" s="6" t="s">
        <v>6</v>
      </c>
      <c r="D9" s="8" t="s">
        <v>271</v>
      </c>
      <c r="E9" s="23">
        <v>251186</v>
      </c>
    </row>
    <row r="10" spans="1:5" x14ac:dyDescent="0.15">
      <c r="A10" s="6">
        <v>108893104</v>
      </c>
      <c r="B10" s="6" t="s">
        <v>12</v>
      </c>
      <c r="C10" s="6" t="s">
        <v>6</v>
      </c>
      <c r="D10" s="8" t="s">
        <v>271</v>
      </c>
      <c r="E10" s="23">
        <v>72073</v>
      </c>
    </row>
    <row r="11" spans="1:5" x14ac:dyDescent="0.15">
      <c r="A11" s="6">
        <v>108893105</v>
      </c>
      <c r="B11" s="6" t="s">
        <v>14</v>
      </c>
      <c r="C11" s="6" t="s">
        <v>6</v>
      </c>
      <c r="D11" s="8" t="s">
        <v>271</v>
      </c>
      <c r="E11" s="23">
        <v>3300</v>
      </c>
    </row>
    <row r="12" spans="1:5" x14ac:dyDescent="0.15">
      <c r="A12" s="6">
        <v>109820081</v>
      </c>
      <c r="B12" s="6" t="s">
        <v>13</v>
      </c>
      <c r="C12" s="6" t="s">
        <v>6</v>
      </c>
      <c r="D12" s="8" t="s">
        <v>271</v>
      </c>
      <c r="E12" s="23">
        <v>90000</v>
      </c>
    </row>
    <row r="13" spans="1:5" hidden="1" x14ac:dyDescent="0.15">
      <c r="A13" s="6">
        <v>109148939</v>
      </c>
      <c r="B13" s="6" t="s">
        <v>10</v>
      </c>
      <c r="C13" s="6" t="s">
        <v>40</v>
      </c>
      <c r="D13" s="8" t="s">
        <v>271</v>
      </c>
      <c r="E13" s="23">
        <v>5700</v>
      </c>
    </row>
    <row r="14" spans="1:5" hidden="1" x14ac:dyDescent="0.15">
      <c r="A14" s="6">
        <v>110107974</v>
      </c>
      <c r="B14" s="6" t="s">
        <v>42</v>
      </c>
      <c r="C14" s="6" t="s">
        <v>190</v>
      </c>
      <c r="D14" s="8" t="s">
        <v>271</v>
      </c>
      <c r="E14" s="23">
        <v>2234</v>
      </c>
    </row>
    <row r="15" spans="1:5" hidden="1" x14ac:dyDescent="0.15">
      <c r="A15" s="6">
        <v>108511514</v>
      </c>
      <c r="B15" s="6" t="s">
        <v>272</v>
      </c>
      <c r="C15" s="6" t="s">
        <v>46</v>
      </c>
      <c r="D15" s="8" t="s">
        <v>271</v>
      </c>
      <c r="E15" s="23">
        <v>6020</v>
      </c>
    </row>
    <row r="16" spans="1:5" x14ac:dyDescent="0.15">
      <c r="A16" s="6">
        <v>110272724</v>
      </c>
      <c r="B16" s="6" t="s">
        <v>63</v>
      </c>
      <c r="C16" s="6" t="s">
        <v>6</v>
      </c>
      <c r="D16" s="8" t="s">
        <v>271</v>
      </c>
      <c r="E16" s="23">
        <v>69000</v>
      </c>
    </row>
    <row r="17" spans="1:5" x14ac:dyDescent="0.15">
      <c r="A17" s="6">
        <v>109600623</v>
      </c>
      <c r="B17" s="6" t="s">
        <v>273</v>
      </c>
      <c r="C17" s="6" t="s">
        <v>6</v>
      </c>
      <c r="D17" s="8" t="s">
        <v>271</v>
      </c>
      <c r="E17" s="23">
        <v>15200</v>
      </c>
    </row>
    <row r="18" spans="1:5" x14ac:dyDescent="0.15">
      <c r="A18" s="6">
        <v>109207666</v>
      </c>
      <c r="B18" s="24" t="s">
        <v>274</v>
      </c>
      <c r="C18" s="6" t="s">
        <v>6</v>
      </c>
      <c r="D18" s="8" t="s">
        <v>271</v>
      </c>
      <c r="E18" s="23">
        <v>2800</v>
      </c>
    </row>
    <row r="19" spans="1:5" x14ac:dyDescent="0.15">
      <c r="A19" s="6">
        <v>108210562</v>
      </c>
      <c r="B19" s="6" t="s">
        <v>275</v>
      </c>
      <c r="C19" s="6" t="s">
        <v>6</v>
      </c>
      <c r="D19" s="8" t="s">
        <v>271</v>
      </c>
      <c r="E19" s="23">
        <v>40000</v>
      </c>
    </row>
    <row r="20" spans="1:5" x14ac:dyDescent="0.15">
      <c r="A20" s="6">
        <v>109507063</v>
      </c>
      <c r="B20" s="6" t="s">
        <v>276</v>
      </c>
      <c r="C20" s="6" t="s">
        <v>6</v>
      </c>
      <c r="D20" s="8" t="s">
        <v>271</v>
      </c>
      <c r="E20" s="23">
        <v>20000</v>
      </c>
    </row>
    <row r="21" spans="1:5" hidden="1" x14ac:dyDescent="0.15">
      <c r="A21" s="6">
        <v>110339994</v>
      </c>
      <c r="B21" s="6" t="s">
        <v>277</v>
      </c>
      <c r="C21" s="6" t="s">
        <v>62</v>
      </c>
      <c r="D21" s="8" t="s">
        <v>271</v>
      </c>
      <c r="E21" s="23">
        <v>17970</v>
      </c>
    </row>
    <row r="22" spans="1:5" hidden="1" x14ac:dyDescent="0.15">
      <c r="A22" s="6">
        <v>110277584</v>
      </c>
      <c r="B22" s="6" t="s">
        <v>278</v>
      </c>
      <c r="C22" s="6" t="s">
        <v>46</v>
      </c>
      <c r="D22" s="8" t="s">
        <v>271</v>
      </c>
      <c r="E22" s="23">
        <v>15854.35</v>
      </c>
    </row>
    <row r="23" spans="1:5" x14ac:dyDescent="0.15">
      <c r="A23" s="6">
        <v>110335759</v>
      </c>
      <c r="B23" s="6" t="s">
        <v>279</v>
      </c>
      <c r="C23" s="6" t="s">
        <v>6</v>
      </c>
      <c r="D23" s="8" t="s">
        <v>271</v>
      </c>
      <c r="E23" s="23">
        <v>35108.839999999997</v>
      </c>
    </row>
    <row r="24" spans="1:5" x14ac:dyDescent="0.15">
      <c r="A24" s="6">
        <v>110335760</v>
      </c>
      <c r="B24" s="6" t="s">
        <v>280</v>
      </c>
      <c r="C24" s="6" t="s">
        <v>6</v>
      </c>
      <c r="D24" s="8" t="s">
        <v>271</v>
      </c>
      <c r="E24" s="23">
        <v>9891.16</v>
      </c>
    </row>
    <row r="25" spans="1:5" x14ac:dyDescent="0.15">
      <c r="A25" s="6">
        <v>110535761</v>
      </c>
      <c r="B25" s="6" t="s">
        <v>281</v>
      </c>
      <c r="C25" s="6" t="s">
        <v>6</v>
      </c>
      <c r="D25" s="8" t="s">
        <v>271</v>
      </c>
      <c r="E25" s="23">
        <v>17065</v>
      </c>
    </row>
    <row r="26" spans="1:5" x14ac:dyDescent="0.15">
      <c r="A26" s="6">
        <v>110593482</v>
      </c>
      <c r="B26" s="6" t="s">
        <v>282</v>
      </c>
      <c r="C26" s="6" t="s">
        <v>6</v>
      </c>
      <c r="D26" s="8" t="s">
        <v>271</v>
      </c>
      <c r="E26" s="23">
        <v>396000</v>
      </c>
    </row>
    <row r="27" spans="1:5" x14ac:dyDescent="0.15">
      <c r="A27" s="6">
        <v>107611348</v>
      </c>
      <c r="B27" s="6" t="s">
        <v>202</v>
      </c>
      <c r="C27" s="6" t="s">
        <v>6</v>
      </c>
      <c r="D27" s="8" t="s">
        <v>271</v>
      </c>
      <c r="E27" s="23">
        <v>1700</v>
      </c>
    </row>
    <row r="28" spans="1:5" x14ac:dyDescent="0.15">
      <c r="A28" s="6">
        <v>110607046</v>
      </c>
      <c r="B28" s="6" t="s">
        <v>283</v>
      </c>
      <c r="C28" s="6" t="s">
        <v>6</v>
      </c>
      <c r="D28" s="8" t="s">
        <v>271</v>
      </c>
      <c r="E28" s="23">
        <v>102502</v>
      </c>
    </row>
    <row r="29" spans="1:5" x14ac:dyDescent="0.15">
      <c r="A29" s="6">
        <v>110671537</v>
      </c>
      <c r="B29" s="6" t="s">
        <v>284</v>
      </c>
      <c r="C29" s="6" t="s">
        <v>6</v>
      </c>
      <c r="D29" s="8" t="s">
        <v>271</v>
      </c>
      <c r="E29" s="23">
        <v>2000</v>
      </c>
    </row>
    <row r="30" spans="1:5" x14ac:dyDescent="0.15">
      <c r="A30" s="6">
        <v>110336213</v>
      </c>
      <c r="B30" s="6" t="s">
        <v>285</v>
      </c>
      <c r="C30" s="6" t="s">
        <v>6</v>
      </c>
      <c r="D30" s="8" t="s">
        <v>271</v>
      </c>
      <c r="E30" s="23">
        <v>51233</v>
      </c>
    </row>
    <row r="31" spans="1:5" x14ac:dyDescent="0.15">
      <c r="A31" s="6">
        <v>110614581</v>
      </c>
      <c r="B31" s="24" t="s">
        <v>286</v>
      </c>
      <c r="C31" s="6" t="s">
        <v>6</v>
      </c>
      <c r="D31" s="8" t="s">
        <v>271</v>
      </c>
      <c r="E31" s="23">
        <v>10000</v>
      </c>
    </row>
    <row r="32" spans="1:5" x14ac:dyDescent="0.15">
      <c r="A32" s="6">
        <v>108125640</v>
      </c>
      <c r="B32" s="6" t="s">
        <v>287</v>
      </c>
      <c r="C32" s="6" t="s">
        <v>6</v>
      </c>
      <c r="D32" s="8" t="s">
        <v>271</v>
      </c>
      <c r="E32" s="23">
        <v>56325.86</v>
      </c>
    </row>
    <row r="33" spans="1:5" x14ac:dyDescent="0.15">
      <c r="A33" s="6">
        <v>110683277</v>
      </c>
      <c r="B33" s="6" t="s">
        <v>136</v>
      </c>
      <c r="C33" s="6" t="s">
        <v>6</v>
      </c>
      <c r="D33" s="8" t="s">
        <v>271</v>
      </c>
      <c r="E33" s="23">
        <v>93116</v>
      </c>
    </row>
    <row r="34" spans="1:5" x14ac:dyDescent="0.15">
      <c r="A34" s="6">
        <v>110607045</v>
      </c>
      <c r="B34" s="6" t="s">
        <v>135</v>
      </c>
      <c r="C34" s="6" t="s">
        <v>6</v>
      </c>
      <c r="D34" s="8" t="s">
        <v>271</v>
      </c>
      <c r="E34" s="23">
        <v>81552</v>
      </c>
    </row>
    <row r="35" spans="1:5" x14ac:dyDescent="0.15">
      <c r="A35" s="6">
        <v>110593227</v>
      </c>
      <c r="B35" s="6" t="s">
        <v>139</v>
      </c>
      <c r="C35" s="6" t="s">
        <v>6</v>
      </c>
      <c r="D35" s="8" t="s">
        <v>271</v>
      </c>
      <c r="E35" s="23">
        <v>44744</v>
      </c>
    </row>
    <row r="36" spans="1:5" x14ac:dyDescent="0.15">
      <c r="A36" s="6">
        <v>110913562</v>
      </c>
      <c r="B36" s="6" t="s">
        <v>140</v>
      </c>
      <c r="C36" s="6" t="s">
        <v>6</v>
      </c>
      <c r="D36" s="8" t="s">
        <v>271</v>
      </c>
      <c r="E36" s="23">
        <v>12361</v>
      </c>
    </row>
    <row r="37" spans="1:5" x14ac:dyDescent="0.15">
      <c r="A37" s="6">
        <v>110931393</v>
      </c>
      <c r="B37" s="6" t="s">
        <v>137</v>
      </c>
      <c r="C37" s="6" t="s">
        <v>6</v>
      </c>
      <c r="D37" s="8" t="s">
        <v>271</v>
      </c>
      <c r="E37" s="23">
        <v>10054</v>
      </c>
    </row>
    <row r="38" spans="1:5" x14ac:dyDescent="0.15">
      <c r="A38" s="6">
        <v>110961188</v>
      </c>
      <c r="B38" s="6" t="s">
        <v>288</v>
      </c>
      <c r="C38" s="6" t="s">
        <v>6</v>
      </c>
      <c r="D38" s="8" t="s">
        <v>271</v>
      </c>
      <c r="E38" s="23">
        <v>6279</v>
      </c>
    </row>
    <row r="39" spans="1:5" x14ac:dyDescent="0.15">
      <c r="A39" s="6">
        <v>111019873</v>
      </c>
      <c r="B39" s="6" t="s">
        <v>289</v>
      </c>
      <c r="C39" s="6" t="s">
        <v>6</v>
      </c>
      <c r="D39" s="8" t="s">
        <v>271</v>
      </c>
      <c r="E39" s="23">
        <v>93600</v>
      </c>
    </row>
    <row r="40" spans="1:5" x14ac:dyDescent="0.15">
      <c r="A40" s="6">
        <v>111020074</v>
      </c>
      <c r="B40" s="6" t="s">
        <v>290</v>
      </c>
      <c r="C40" s="6" t="s">
        <v>6</v>
      </c>
      <c r="D40" s="8" t="s">
        <v>271</v>
      </c>
      <c r="E40" s="23">
        <v>45000</v>
      </c>
    </row>
    <row r="41" spans="1:5" x14ac:dyDescent="0.15">
      <c r="A41" s="6">
        <v>110922198</v>
      </c>
      <c r="B41" s="6" t="s">
        <v>291</v>
      </c>
      <c r="C41" s="6" t="s">
        <v>6</v>
      </c>
      <c r="D41" s="8" t="s">
        <v>271</v>
      </c>
      <c r="E41" s="23">
        <v>151200</v>
      </c>
    </row>
    <row r="42" spans="1:5" hidden="1" x14ac:dyDescent="0.15">
      <c r="A42" s="6">
        <v>110225538</v>
      </c>
      <c r="B42" s="6" t="s">
        <v>206</v>
      </c>
      <c r="C42" s="6" t="s">
        <v>40</v>
      </c>
      <c r="D42" s="8" t="s">
        <v>271</v>
      </c>
      <c r="E42" s="23">
        <v>6726</v>
      </c>
    </row>
    <row r="43" spans="1:5" hidden="1" x14ac:dyDescent="0.15">
      <c r="A43" s="6">
        <v>110227592</v>
      </c>
      <c r="B43" s="6" t="s">
        <v>70</v>
      </c>
      <c r="C43" s="6" t="s">
        <v>40</v>
      </c>
      <c r="D43" s="8" t="s">
        <v>271</v>
      </c>
      <c r="E43" s="23">
        <v>6685</v>
      </c>
    </row>
    <row r="44" spans="1:5" hidden="1" x14ac:dyDescent="0.15">
      <c r="A44" s="6">
        <v>110225537</v>
      </c>
      <c r="B44" s="6" t="s">
        <v>207</v>
      </c>
      <c r="C44" s="6" t="s">
        <v>40</v>
      </c>
      <c r="D44" s="8" t="s">
        <v>271</v>
      </c>
      <c r="E44" s="23">
        <v>3750</v>
      </c>
    </row>
    <row r="45" spans="1:5" hidden="1" x14ac:dyDescent="0.15">
      <c r="A45" s="6">
        <v>110292734</v>
      </c>
      <c r="B45" s="6" t="s">
        <v>78</v>
      </c>
      <c r="C45" s="6" t="s">
        <v>40</v>
      </c>
      <c r="D45" s="8" t="s">
        <v>271</v>
      </c>
      <c r="E45" s="23">
        <v>32203</v>
      </c>
    </row>
    <row r="46" spans="1:5" x14ac:dyDescent="0.15">
      <c r="A46" s="6">
        <v>110887943</v>
      </c>
      <c r="B46" s="6" t="s">
        <v>228</v>
      </c>
      <c r="C46" s="6" t="s">
        <v>6</v>
      </c>
      <c r="D46" s="8" t="s">
        <v>271</v>
      </c>
      <c r="E46" s="23">
        <v>1038060</v>
      </c>
    </row>
    <row r="47" spans="1:5" x14ac:dyDescent="0.15">
      <c r="A47" s="6">
        <v>106909311</v>
      </c>
      <c r="B47" s="6" t="s">
        <v>292</v>
      </c>
      <c r="C47" s="6" t="s">
        <v>6</v>
      </c>
      <c r="D47" s="8" t="s">
        <v>271</v>
      </c>
      <c r="E47" s="23">
        <v>8560</v>
      </c>
    </row>
    <row r="48" spans="1:5" hidden="1" x14ac:dyDescent="0.15">
      <c r="A48" s="6">
        <v>108173781</v>
      </c>
      <c r="B48" s="24" t="s">
        <v>80</v>
      </c>
      <c r="C48" s="6" t="s">
        <v>40</v>
      </c>
      <c r="D48" s="8" t="s">
        <v>271</v>
      </c>
      <c r="E48" s="23">
        <v>2800</v>
      </c>
    </row>
    <row r="49" spans="1:5" x14ac:dyDescent="0.15">
      <c r="A49" s="6">
        <v>111361270</v>
      </c>
      <c r="B49" s="6" t="s">
        <v>293</v>
      </c>
      <c r="C49" s="6" t="s">
        <v>6</v>
      </c>
      <c r="D49" s="8" t="s">
        <v>271</v>
      </c>
      <c r="E49" s="23">
        <v>72572</v>
      </c>
    </row>
    <row r="50" spans="1:5" x14ac:dyDescent="0.15">
      <c r="A50" s="6">
        <v>111360668</v>
      </c>
      <c r="B50" s="6" t="s">
        <v>294</v>
      </c>
      <c r="C50" s="6" t="s">
        <v>6</v>
      </c>
      <c r="D50" s="8" t="s">
        <v>271</v>
      </c>
      <c r="E50" s="23">
        <v>5285</v>
      </c>
    </row>
    <row r="51" spans="1:5" x14ac:dyDescent="0.15">
      <c r="A51" s="6">
        <v>111361281</v>
      </c>
      <c r="B51" s="6" t="s">
        <v>295</v>
      </c>
      <c r="C51" s="6" t="s">
        <v>6</v>
      </c>
      <c r="D51" s="8" t="s">
        <v>271</v>
      </c>
      <c r="E51" s="23">
        <v>14820</v>
      </c>
    </row>
    <row r="52" spans="1:5" x14ac:dyDescent="0.15">
      <c r="A52" s="6">
        <v>111333366</v>
      </c>
      <c r="B52" s="6" t="s">
        <v>296</v>
      </c>
      <c r="C52" s="6" t="s">
        <v>6</v>
      </c>
      <c r="D52" s="8" t="s">
        <v>271</v>
      </c>
      <c r="E52" s="23">
        <v>54544</v>
      </c>
    </row>
    <row r="53" spans="1:5" hidden="1" x14ac:dyDescent="0.15">
      <c r="A53" s="6">
        <v>111220432</v>
      </c>
      <c r="B53" s="6" t="s">
        <v>23</v>
      </c>
      <c r="C53" s="6" t="s">
        <v>297</v>
      </c>
      <c r="D53" s="8" t="s">
        <v>271</v>
      </c>
      <c r="E53" s="23">
        <v>73202</v>
      </c>
    </row>
    <row r="54" spans="1:5" x14ac:dyDescent="0.15">
      <c r="A54" s="6">
        <v>110888015</v>
      </c>
      <c r="B54" s="6" t="s">
        <v>298</v>
      </c>
      <c r="C54" s="6" t="s">
        <v>6</v>
      </c>
      <c r="D54" s="8" t="s">
        <v>271</v>
      </c>
      <c r="E54" s="23">
        <v>33000</v>
      </c>
    </row>
    <row r="55" spans="1:5" x14ac:dyDescent="0.15">
      <c r="A55" s="6">
        <v>99301016</v>
      </c>
      <c r="B55" s="24" t="s">
        <v>299</v>
      </c>
      <c r="C55" s="6" t="s">
        <v>6</v>
      </c>
      <c r="D55" s="8" t="s">
        <v>271</v>
      </c>
      <c r="E55" s="23">
        <v>30000</v>
      </c>
    </row>
    <row r="56" spans="1:5" hidden="1" x14ac:dyDescent="0.15">
      <c r="A56" s="6">
        <v>109226100</v>
      </c>
      <c r="B56" s="6" t="s">
        <v>300</v>
      </c>
      <c r="C56" s="6" t="s">
        <v>40</v>
      </c>
      <c r="D56" s="8" t="s">
        <v>271</v>
      </c>
      <c r="E56" s="23">
        <v>3830</v>
      </c>
    </row>
    <row r="57" spans="1:5" hidden="1" x14ac:dyDescent="0.15">
      <c r="A57" s="6">
        <v>110163136</v>
      </c>
      <c r="B57" s="24" t="s">
        <v>86</v>
      </c>
      <c r="C57" s="6" t="s">
        <v>40</v>
      </c>
      <c r="D57" s="8" t="s">
        <v>271</v>
      </c>
      <c r="E57" s="23">
        <v>10000</v>
      </c>
    </row>
    <row r="58" spans="1:5" x14ac:dyDescent="0.15">
      <c r="A58" s="6">
        <v>110593230</v>
      </c>
      <c r="B58" s="6" t="s">
        <v>301</v>
      </c>
      <c r="C58" s="6" t="s">
        <v>6</v>
      </c>
      <c r="D58" s="8" t="s">
        <v>271</v>
      </c>
      <c r="E58" s="23">
        <v>9800</v>
      </c>
    </row>
    <row r="59" spans="1:5" x14ac:dyDescent="0.15">
      <c r="A59" s="6">
        <v>110593229</v>
      </c>
      <c r="B59" s="6" t="s">
        <v>302</v>
      </c>
      <c r="C59" s="6" t="s">
        <v>6</v>
      </c>
      <c r="D59" s="8" t="s">
        <v>271</v>
      </c>
      <c r="E59" s="23">
        <v>12600</v>
      </c>
    </row>
    <row r="60" spans="1:5" x14ac:dyDescent="0.15">
      <c r="A60" s="6">
        <v>111361880</v>
      </c>
      <c r="B60" s="6" t="s">
        <v>303</v>
      </c>
      <c r="C60" s="6" t="s">
        <v>6</v>
      </c>
      <c r="D60" s="8" t="s">
        <v>271</v>
      </c>
      <c r="E60" s="23">
        <v>9588</v>
      </c>
    </row>
    <row r="61" spans="1:5" x14ac:dyDescent="0.15">
      <c r="A61" s="6">
        <v>111573340</v>
      </c>
      <c r="B61" s="6" t="s">
        <v>110</v>
      </c>
      <c r="C61" s="6" t="s">
        <v>6</v>
      </c>
      <c r="D61" s="8" t="s">
        <v>271</v>
      </c>
      <c r="E61" s="23">
        <v>15000</v>
      </c>
    </row>
    <row r="62" spans="1:5" x14ac:dyDescent="0.15">
      <c r="A62" s="6">
        <v>111539214</v>
      </c>
      <c r="B62" s="6" t="s">
        <v>161</v>
      </c>
      <c r="C62" s="6" t="s">
        <v>6</v>
      </c>
      <c r="D62" s="8" t="s">
        <v>271</v>
      </c>
      <c r="E62" s="23">
        <v>38497</v>
      </c>
    </row>
    <row r="63" spans="1:5" x14ac:dyDescent="0.15">
      <c r="A63" s="6">
        <v>111602534</v>
      </c>
      <c r="B63" s="6" t="s">
        <v>304</v>
      </c>
      <c r="C63" s="6" t="s">
        <v>6</v>
      </c>
      <c r="D63" s="8" t="s">
        <v>271</v>
      </c>
      <c r="E63" s="23">
        <v>6396</v>
      </c>
    </row>
    <row r="64" spans="1:5" hidden="1" x14ac:dyDescent="0.15">
      <c r="A64" s="6">
        <v>110924086</v>
      </c>
      <c r="B64" s="6" t="s">
        <v>305</v>
      </c>
      <c r="C64" s="6" t="s">
        <v>40</v>
      </c>
      <c r="D64" s="8" t="s">
        <v>271</v>
      </c>
      <c r="E64" s="23">
        <v>18643</v>
      </c>
    </row>
    <row r="65" spans="1:5" x14ac:dyDescent="0.15">
      <c r="A65" s="25">
        <v>111371100</v>
      </c>
      <c r="B65" s="26" t="s">
        <v>306</v>
      </c>
      <c r="C65" s="6" t="s">
        <v>6</v>
      </c>
      <c r="D65" s="8" t="s">
        <v>271</v>
      </c>
      <c r="E65" s="27">
        <v>214100</v>
      </c>
    </row>
    <row r="66" spans="1:5" x14ac:dyDescent="0.15">
      <c r="A66" s="25">
        <v>111371099</v>
      </c>
      <c r="B66" s="26" t="s">
        <v>307</v>
      </c>
      <c r="C66" s="6" t="s">
        <v>6</v>
      </c>
      <c r="D66" s="8" t="s">
        <v>271</v>
      </c>
      <c r="E66" s="27">
        <v>194368</v>
      </c>
    </row>
    <row r="67" spans="1:5" x14ac:dyDescent="0.15">
      <c r="A67" s="25">
        <v>111371098</v>
      </c>
      <c r="B67" s="26" t="s">
        <v>308</v>
      </c>
      <c r="C67" s="6" t="s">
        <v>6</v>
      </c>
      <c r="D67" s="8" t="s">
        <v>271</v>
      </c>
      <c r="E67" s="27">
        <v>143735</v>
      </c>
    </row>
    <row r="68" spans="1:5" x14ac:dyDescent="0.15">
      <c r="A68" s="25">
        <v>111714453</v>
      </c>
      <c r="B68" s="26" t="s">
        <v>309</v>
      </c>
      <c r="C68" s="6" t="s">
        <v>6</v>
      </c>
      <c r="D68" s="8" t="s">
        <v>271</v>
      </c>
      <c r="E68" s="27">
        <v>142181</v>
      </c>
    </row>
    <row r="69" spans="1:5" hidden="1" x14ac:dyDescent="0.15">
      <c r="A69" s="26">
        <v>109513179</v>
      </c>
      <c r="B69" s="26" t="s">
        <v>310</v>
      </c>
      <c r="C69" s="26" t="s">
        <v>112</v>
      </c>
      <c r="D69" s="8" t="s">
        <v>271</v>
      </c>
      <c r="E69" s="28">
        <v>5000</v>
      </c>
    </row>
    <row r="70" spans="1:5" x14ac:dyDescent="0.15">
      <c r="A70" s="6">
        <v>111713868</v>
      </c>
      <c r="B70" s="6" t="s">
        <v>110</v>
      </c>
      <c r="C70" s="6" t="s">
        <v>6</v>
      </c>
      <c r="D70" s="8" t="s">
        <v>271</v>
      </c>
      <c r="E70" s="23">
        <v>15000</v>
      </c>
    </row>
    <row r="71" spans="1:5" hidden="1" x14ac:dyDescent="0.15">
      <c r="A71" s="6">
        <v>111367874</v>
      </c>
      <c r="B71" s="6" t="s">
        <v>311</v>
      </c>
      <c r="C71" s="6" t="s">
        <v>46</v>
      </c>
      <c r="D71" s="8" t="s">
        <v>271</v>
      </c>
      <c r="E71" s="29">
        <v>43640</v>
      </c>
    </row>
    <row r="72" spans="1:5" x14ac:dyDescent="0.15">
      <c r="A72" s="25">
        <v>111967846</v>
      </c>
      <c r="B72" s="26" t="s">
        <v>5</v>
      </c>
      <c r="C72" s="6" t="s">
        <v>6</v>
      </c>
      <c r="D72" s="8" t="s">
        <v>271</v>
      </c>
      <c r="E72" s="27">
        <v>22000</v>
      </c>
    </row>
    <row r="73" spans="1:5" x14ac:dyDescent="0.15">
      <c r="A73" s="25">
        <v>111967847</v>
      </c>
      <c r="B73" s="26" t="s">
        <v>312</v>
      </c>
      <c r="C73" s="6" t="s">
        <v>6</v>
      </c>
      <c r="D73" s="8" t="s">
        <v>271</v>
      </c>
      <c r="E73" s="27">
        <v>15823</v>
      </c>
    </row>
    <row r="74" spans="1:5" x14ac:dyDescent="0.15">
      <c r="A74" s="25">
        <v>110989451</v>
      </c>
      <c r="B74" s="26" t="s">
        <v>313</v>
      </c>
      <c r="C74" s="6" t="s">
        <v>6</v>
      </c>
      <c r="D74" s="8" t="s">
        <v>271</v>
      </c>
      <c r="E74" s="27">
        <v>198040</v>
      </c>
    </row>
    <row r="75" spans="1:5" x14ac:dyDescent="0.15">
      <c r="A75" s="25">
        <v>112043670</v>
      </c>
      <c r="B75" s="26" t="s">
        <v>314</v>
      </c>
      <c r="C75" s="6" t="s">
        <v>6</v>
      </c>
      <c r="D75" s="8" t="s">
        <v>271</v>
      </c>
      <c r="E75" s="27">
        <v>8275</v>
      </c>
    </row>
    <row r="76" spans="1:5" hidden="1" x14ac:dyDescent="0.15">
      <c r="A76" s="6">
        <v>111974276</v>
      </c>
      <c r="B76" s="6" t="s">
        <v>315</v>
      </c>
      <c r="C76" s="6" t="s">
        <v>40</v>
      </c>
      <c r="D76" s="8" t="s">
        <v>271</v>
      </c>
      <c r="E76" s="23">
        <v>101462</v>
      </c>
    </row>
    <row r="77" spans="1:5" x14ac:dyDescent="0.15">
      <c r="A77" s="25">
        <v>107461074</v>
      </c>
      <c r="B77" s="26" t="s">
        <v>316</v>
      </c>
      <c r="C77" s="6" t="s">
        <v>6</v>
      </c>
      <c r="D77" s="8" t="s">
        <v>271</v>
      </c>
      <c r="E77" s="27">
        <v>27257</v>
      </c>
    </row>
    <row r="78" spans="1:5" x14ac:dyDescent="0.15">
      <c r="A78" s="25">
        <v>112271681</v>
      </c>
      <c r="B78" s="26" t="s">
        <v>317</v>
      </c>
      <c r="C78" s="6" t="s">
        <v>6</v>
      </c>
      <c r="D78" s="8" t="s">
        <v>271</v>
      </c>
      <c r="E78" s="27">
        <v>4149</v>
      </c>
    </row>
    <row r="79" spans="1:5" x14ac:dyDescent="0.15">
      <c r="A79" s="25">
        <v>112271950</v>
      </c>
      <c r="B79" s="26" t="s">
        <v>318</v>
      </c>
      <c r="C79" s="6" t="s">
        <v>6</v>
      </c>
      <c r="D79" s="8" t="s">
        <v>271</v>
      </c>
      <c r="E79" s="27">
        <v>286442</v>
      </c>
    </row>
    <row r="80" spans="1:5" x14ac:dyDescent="0.15">
      <c r="A80" s="25">
        <v>112271951</v>
      </c>
      <c r="B80" s="26" t="s">
        <v>319</v>
      </c>
      <c r="C80" s="6" t="s">
        <v>6</v>
      </c>
      <c r="D80" s="8" t="s">
        <v>271</v>
      </c>
      <c r="E80" s="27">
        <v>264120</v>
      </c>
    </row>
    <row r="81" spans="1:5" x14ac:dyDescent="0.15">
      <c r="A81" s="25">
        <v>112271890</v>
      </c>
      <c r="B81" s="26" t="s">
        <v>320</v>
      </c>
      <c r="C81" s="6" t="s">
        <v>6</v>
      </c>
      <c r="D81" s="8" t="s">
        <v>271</v>
      </c>
      <c r="E81" s="27">
        <v>29548</v>
      </c>
    </row>
    <row r="82" spans="1:5" x14ac:dyDescent="0.15">
      <c r="A82" s="25">
        <v>112043813</v>
      </c>
      <c r="B82" s="26" t="s">
        <v>321</v>
      </c>
      <c r="C82" s="6" t="s">
        <v>6</v>
      </c>
      <c r="D82" s="8" t="s">
        <v>271</v>
      </c>
      <c r="E82" s="27">
        <v>102000</v>
      </c>
    </row>
    <row r="83" spans="1:5" x14ac:dyDescent="0.15">
      <c r="A83" s="25">
        <v>112335948</v>
      </c>
      <c r="B83" s="26" t="s">
        <v>322</v>
      </c>
      <c r="C83" s="6" t="s">
        <v>6</v>
      </c>
      <c r="D83" s="8" t="s">
        <v>271</v>
      </c>
      <c r="E83" s="27">
        <v>99000</v>
      </c>
    </row>
    <row r="84" spans="1:5" hidden="1" x14ac:dyDescent="0.15">
      <c r="A84" s="12">
        <v>112340856</v>
      </c>
      <c r="B84" s="12" t="s">
        <v>323</v>
      </c>
      <c r="C84" s="12" t="s">
        <v>46</v>
      </c>
      <c r="D84" s="8" t="s">
        <v>271</v>
      </c>
      <c r="E84" s="30">
        <v>17488</v>
      </c>
    </row>
    <row r="85" spans="1:5" x14ac:dyDescent="0.15">
      <c r="A85" s="12">
        <v>112336196</v>
      </c>
      <c r="B85" s="12" t="s">
        <v>324</v>
      </c>
      <c r="C85" s="12" t="s">
        <v>6</v>
      </c>
      <c r="D85" s="8" t="s">
        <v>271</v>
      </c>
      <c r="E85" s="31">
        <v>126818</v>
      </c>
    </row>
    <row r="86" spans="1:5" hidden="1" x14ac:dyDescent="0.15">
      <c r="A86" s="12">
        <v>112569263</v>
      </c>
      <c r="B86" s="12" t="s">
        <v>325</v>
      </c>
      <c r="C86" s="12" t="s">
        <v>40</v>
      </c>
      <c r="D86" s="8" t="s">
        <v>271</v>
      </c>
      <c r="E86" s="31">
        <v>1129</v>
      </c>
    </row>
    <row r="87" spans="1:5" x14ac:dyDescent="0.15">
      <c r="A87" s="12">
        <v>112336198</v>
      </c>
      <c r="B87" s="12" t="s">
        <v>326</v>
      </c>
      <c r="C87" s="12" t="s">
        <v>6</v>
      </c>
      <c r="D87" s="8" t="s">
        <v>271</v>
      </c>
      <c r="E87" s="31">
        <v>6895</v>
      </c>
    </row>
    <row r="88" spans="1:5" x14ac:dyDescent="0.15">
      <c r="A88" s="12">
        <v>112336197</v>
      </c>
      <c r="B88" s="12" t="s">
        <v>327</v>
      </c>
      <c r="C88" s="12" t="s">
        <v>6</v>
      </c>
      <c r="D88" s="8" t="s">
        <v>271</v>
      </c>
      <c r="E88" s="31">
        <v>17047</v>
      </c>
    </row>
    <row r="89" spans="1:5" hidden="1" x14ac:dyDescent="0.15">
      <c r="A89" s="12">
        <v>112002335</v>
      </c>
      <c r="B89" s="12" t="s">
        <v>126</v>
      </c>
      <c r="C89" s="12" t="s">
        <v>190</v>
      </c>
      <c r="D89" s="8" t="s">
        <v>271</v>
      </c>
      <c r="E89" s="12">
        <v>580</v>
      </c>
    </row>
    <row r="90" spans="1:5" x14ac:dyDescent="0.15">
      <c r="A90" s="12">
        <v>111645110</v>
      </c>
      <c r="B90" s="12" t="s">
        <v>328</v>
      </c>
      <c r="C90" s="12" t="s">
        <v>6</v>
      </c>
      <c r="D90" s="8" t="s">
        <v>271</v>
      </c>
      <c r="E90" s="31">
        <v>5980</v>
      </c>
    </row>
    <row r="91" spans="1:5" x14ac:dyDescent="0.15">
      <c r="A91" s="12">
        <v>110335914</v>
      </c>
      <c r="B91" s="12" t="s">
        <v>329</v>
      </c>
      <c r="C91" s="12" t="s">
        <v>6</v>
      </c>
      <c r="D91" s="8" t="s">
        <v>271</v>
      </c>
      <c r="E91" s="31">
        <v>3200</v>
      </c>
    </row>
    <row r="92" spans="1:5" x14ac:dyDescent="0.15">
      <c r="A92" s="6">
        <v>112574935</v>
      </c>
      <c r="B92" s="6" t="s">
        <v>330</v>
      </c>
      <c r="C92" s="6" t="s">
        <v>6</v>
      </c>
      <c r="D92" s="8" t="s">
        <v>271</v>
      </c>
      <c r="E92" s="23">
        <v>143910</v>
      </c>
    </row>
    <row r="93" spans="1:5" x14ac:dyDescent="0.15">
      <c r="A93" s="6">
        <v>112394108</v>
      </c>
      <c r="B93" s="6" t="s">
        <v>331</v>
      </c>
      <c r="C93" s="6" t="s">
        <v>6</v>
      </c>
      <c r="D93" s="8" t="s">
        <v>271</v>
      </c>
      <c r="E93" s="32">
        <v>1500</v>
      </c>
    </row>
    <row r="94" spans="1:5" x14ac:dyDescent="0.15">
      <c r="A94" s="6">
        <v>112703012</v>
      </c>
      <c r="B94" s="6" t="s">
        <v>332</v>
      </c>
      <c r="C94" s="6" t="s">
        <v>6</v>
      </c>
      <c r="D94" s="8" t="s">
        <v>271</v>
      </c>
      <c r="E94" s="32">
        <v>121200</v>
      </c>
    </row>
    <row r="95" spans="1:5" x14ac:dyDescent="0.15">
      <c r="A95" s="6">
        <v>112674542</v>
      </c>
      <c r="B95" s="6" t="s">
        <v>333</v>
      </c>
      <c r="C95" s="6" t="s">
        <v>6</v>
      </c>
      <c r="D95" s="8" t="s">
        <v>271</v>
      </c>
      <c r="E95" s="23">
        <v>322907</v>
      </c>
    </row>
    <row r="96" spans="1:5" x14ac:dyDescent="0.15">
      <c r="A96" s="6">
        <v>111907475</v>
      </c>
      <c r="B96" s="6" t="s">
        <v>334</v>
      </c>
      <c r="C96" s="6" t="s">
        <v>6</v>
      </c>
      <c r="D96" s="8" t="s">
        <v>271</v>
      </c>
      <c r="E96" s="23">
        <v>15648</v>
      </c>
    </row>
    <row r="97" spans="1:5" x14ac:dyDescent="0.15">
      <c r="A97" s="6">
        <v>112713998</v>
      </c>
      <c r="B97" s="6" t="s">
        <v>335</v>
      </c>
      <c r="C97" s="6" t="s">
        <v>6</v>
      </c>
      <c r="D97" s="8" t="s">
        <v>271</v>
      </c>
      <c r="E97" s="23">
        <v>45916</v>
      </c>
    </row>
    <row r="98" spans="1:5" hidden="1" x14ac:dyDescent="0.15">
      <c r="A98" s="6">
        <v>112304136</v>
      </c>
      <c r="B98" s="6" t="s">
        <v>336</v>
      </c>
      <c r="C98" s="6" t="s">
        <v>40</v>
      </c>
      <c r="D98" s="8" t="s">
        <v>271</v>
      </c>
      <c r="E98" s="32">
        <v>8486</v>
      </c>
    </row>
    <row r="99" spans="1:5" x14ac:dyDescent="0.15">
      <c r="A99" s="6">
        <v>112914639</v>
      </c>
      <c r="B99" s="6" t="s">
        <v>337</v>
      </c>
      <c r="C99" s="6" t="s">
        <v>6</v>
      </c>
      <c r="D99" s="8" t="s">
        <v>271</v>
      </c>
      <c r="E99" s="32">
        <v>270000</v>
      </c>
    </row>
    <row r="100" spans="1:5" x14ac:dyDescent="0.15">
      <c r="A100" s="6">
        <v>112914638</v>
      </c>
      <c r="B100" s="6" t="s">
        <v>338</v>
      </c>
      <c r="C100" s="6" t="s">
        <v>6</v>
      </c>
      <c r="D100" s="8" t="s">
        <v>271</v>
      </c>
      <c r="E100" s="32">
        <v>168000</v>
      </c>
    </row>
    <row r="101" spans="1:5" x14ac:dyDescent="0.15">
      <c r="A101" s="25">
        <v>112946095</v>
      </c>
      <c r="B101" s="26" t="s">
        <v>339</v>
      </c>
      <c r="C101" s="6" t="s">
        <v>6</v>
      </c>
      <c r="D101" s="8" t="s">
        <v>271</v>
      </c>
      <c r="E101" s="27">
        <v>2122800</v>
      </c>
    </row>
  </sheetData>
  <autoFilter ref="A1:E101">
    <filterColumn colId="2">
      <filters>
        <filter val="上海携程国际旅行社有限公司"/>
      </filters>
    </filterColumn>
  </autoFilter>
  <phoneticPr fontId="14" type="noConversion"/>
  <conditionalFormatting sqref="B1">
    <cfRule type="duplicateValues" dxfId="292" priority="19"/>
  </conditionalFormatting>
  <conditionalFormatting sqref="E1">
    <cfRule type="duplicateValues" dxfId="291" priority="18"/>
  </conditionalFormatting>
  <conditionalFormatting sqref="E7">
    <cfRule type="duplicateValues" dxfId="290" priority="2"/>
    <cfRule type="duplicateValues" dxfId="289" priority="3"/>
  </conditionalFormatting>
  <conditionalFormatting sqref="A2:A101">
    <cfRule type="duplicateValues" dxfId="288" priority="7"/>
    <cfRule type="duplicateValues" dxfId="287" priority="8"/>
    <cfRule type="duplicateValues" dxfId="286" priority="9"/>
    <cfRule type="duplicateValues" dxfId="285" priority="10"/>
    <cfRule type="duplicateValues" dxfId="284" priority="11"/>
    <cfRule type="duplicateValues" dxfId="283" priority="12"/>
    <cfRule type="duplicateValues" dxfId="282" priority="13"/>
    <cfRule type="duplicateValues" dxfId="281" priority="14"/>
    <cfRule type="duplicateValues" dxfId="280" priority="15"/>
    <cfRule type="duplicateValues" dxfId="279" priority="16"/>
    <cfRule type="duplicateValues" dxfId="278" priority="17"/>
  </conditionalFormatting>
  <conditionalFormatting sqref="E2:E101">
    <cfRule type="duplicateValues" dxfId="277" priority="1"/>
  </conditionalFormatting>
  <conditionalFormatting sqref="E2:E6 E8:E101">
    <cfRule type="duplicateValues" dxfId="276" priority="4"/>
    <cfRule type="duplicateValues" dxfId="275" priority="5"/>
    <cfRule type="duplicateValues" dxfId="274" priority="6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selection activeCell="D2" sqref="D2"/>
    </sheetView>
  </sheetViews>
  <sheetFormatPr defaultColWidth="9" defaultRowHeight="13.5" x14ac:dyDescent="0.15"/>
  <cols>
    <col min="1" max="1" width="9" style="16"/>
    <col min="2" max="2" width="12.375" style="16" customWidth="1"/>
    <col min="3" max="3" width="23.875" style="16" customWidth="1"/>
    <col min="4" max="4" width="9" style="16"/>
    <col min="5" max="5" width="9.25" style="16"/>
    <col min="6" max="16384" width="9" style="16"/>
  </cols>
  <sheetData>
    <row r="1" spans="1:5" x14ac:dyDescent="0.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</row>
    <row r="2" spans="1:5" x14ac:dyDescent="0.15">
      <c r="A2" s="4" t="s">
        <v>5</v>
      </c>
      <c r="B2" s="4">
        <v>106909187</v>
      </c>
      <c r="C2" s="4" t="s">
        <v>6</v>
      </c>
      <c r="D2" s="5" t="s">
        <v>340</v>
      </c>
      <c r="E2" s="17">
        <v>19000</v>
      </c>
    </row>
    <row r="3" spans="1:5" x14ac:dyDescent="0.15">
      <c r="A3" s="4" t="s">
        <v>8</v>
      </c>
      <c r="B3" s="4">
        <v>106969479</v>
      </c>
      <c r="C3" s="4" t="s">
        <v>6</v>
      </c>
      <c r="D3" s="5" t="s">
        <v>340</v>
      </c>
      <c r="E3" s="17">
        <v>54222</v>
      </c>
    </row>
    <row r="4" spans="1:5" x14ac:dyDescent="0.15">
      <c r="A4" s="4" t="s">
        <v>9</v>
      </c>
      <c r="B4" s="4">
        <v>107016850</v>
      </c>
      <c r="C4" s="4" t="s">
        <v>6</v>
      </c>
      <c r="D4" s="5" t="s">
        <v>340</v>
      </c>
      <c r="E4" s="17">
        <v>52620</v>
      </c>
    </row>
    <row r="5" spans="1:5" x14ac:dyDescent="0.15">
      <c r="A5" s="4" t="s">
        <v>10</v>
      </c>
      <c r="B5" s="4">
        <v>106909310</v>
      </c>
      <c r="C5" s="4" t="s">
        <v>6</v>
      </c>
      <c r="D5" s="5" t="s">
        <v>340</v>
      </c>
      <c r="E5" s="17">
        <v>20747</v>
      </c>
    </row>
    <row r="6" spans="1:5" x14ac:dyDescent="0.15">
      <c r="A6" s="4" t="s">
        <v>11</v>
      </c>
      <c r="B6" s="4">
        <v>106573729</v>
      </c>
      <c r="C6" s="4" t="s">
        <v>6</v>
      </c>
      <c r="D6" s="5" t="s">
        <v>340</v>
      </c>
      <c r="E6" s="17">
        <v>9381</v>
      </c>
    </row>
    <row r="7" spans="1:5" x14ac:dyDescent="0.15">
      <c r="A7" s="4" t="s">
        <v>12</v>
      </c>
      <c r="B7" s="4">
        <v>106255660</v>
      </c>
      <c r="C7" s="4" t="s">
        <v>6</v>
      </c>
      <c r="D7" s="5" t="s">
        <v>340</v>
      </c>
      <c r="E7" s="17">
        <v>16800</v>
      </c>
    </row>
    <row r="8" spans="1:5" x14ac:dyDescent="0.15">
      <c r="A8" s="4" t="s">
        <v>13</v>
      </c>
      <c r="B8" s="4">
        <v>106969678</v>
      </c>
      <c r="C8" s="4" t="s">
        <v>6</v>
      </c>
      <c r="D8" s="5" t="s">
        <v>340</v>
      </c>
      <c r="E8" s="17">
        <v>5500</v>
      </c>
    </row>
    <row r="9" spans="1:5" x14ac:dyDescent="0.15">
      <c r="A9" s="4" t="s">
        <v>45</v>
      </c>
      <c r="B9" s="4">
        <v>106890043</v>
      </c>
      <c r="C9" s="4" t="s">
        <v>66</v>
      </c>
      <c r="D9" s="5" t="s">
        <v>340</v>
      </c>
      <c r="E9" s="17">
        <v>53520</v>
      </c>
    </row>
    <row r="10" spans="1:5" x14ac:dyDescent="0.15">
      <c r="A10" s="4" t="s">
        <v>341</v>
      </c>
      <c r="B10" s="4">
        <v>106643781</v>
      </c>
      <c r="C10" s="4" t="s">
        <v>6</v>
      </c>
      <c r="D10" s="5" t="s">
        <v>340</v>
      </c>
      <c r="E10" s="17">
        <v>55930</v>
      </c>
    </row>
    <row r="11" spans="1:5" x14ac:dyDescent="0.15">
      <c r="A11" s="4" t="s">
        <v>42</v>
      </c>
      <c r="B11" s="4">
        <v>107227059</v>
      </c>
      <c r="C11" s="4" t="s">
        <v>46</v>
      </c>
      <c r="D11" s="5" t="s">
        <v>340</v>
      </c>
      <c r="E11" s="17">
        <v>60000</v>
      </c>
    </row>
    <row r="12" spans="1:5" x14ac:dyDescent="0.15">
      <c r="A12" s="4" t="s">
        <v>9</v>
      </c>
      <c r="B12" s="4">
        <v>106587346</v>
      </c>
      <c r="C12" s="4" t="s">
        <v>40</v>
      </c>
      <c r="D12" s="5" t="s">
        <v>340</v>
      </c>
      <c r="E12" s="17">
        <v>10460</v>
      </c>
    </row>
    <row r="13" spans="1:5" x14ac:dyDescent="0.15">
      <c r="A13" s="4" t="s">
        <v>8</v>
      </c>
      <c r="B13" s="4">
        <v>105671612</v>
      </c>
      <c r="C13" s="4" t="s">
        <v>40</v>
      </c>
      <c r="D13" s="5" t="s">
        <v>340</v>
      </c>
      <c r="E13" s="17">
        <v>11799</v>
      </c>
    </row>
    <row r="14" spans="1:5" x14ac:dyDescent="0.15">
      <c r="A14" s="4" t="s">
        <v>5</v>
      </c>
      <c r="B14" s="4">
        <v>106602142</v>
      </c>
      <c r="C14" s="4" t="s">
        <v>40</v>
      </c>
      <c r="D14" s="5" t="s">
        <v>340</v>
      </c>
      <c r="E14" s="17">
        <v>3168</v>
      </c>
    </row>
    <row r="15" spans="1:5" x14ac:dyDescent="0.15">
      <c r="A15" s="4" t="s">
        <v>45</v>
      </c>
      <c r="B15" s="4">
        <v>107151138</v>
      </c>
      <c r="C15" s="4" t="s">
        <v>190</v>
      </c>
      <c r="D15" s="5" t="s">
        <v>340</v>
      </c>
      <c r="E15" s="17">
        <v>14000</v>
      </c>
    </row>
    <row r="16" spans="1:5" x14ac:dyDescent="0.15">
      <c r="A16" s="4" t="s">
        <v>342</v>
      </c>
      <c r="B16" s="4">
        <v>105639608</v>
      </c>
      <c r="C16" s="4" t="s">
        <v>6</v>
      </c>
      <c r="D16" s="5" t="s">
        <v>340</v>
      </c>
      <c r="E16" s="17">
        <v>74648</v>
      </c>
    </row>
    <row r="17" spans="1:5" x14ac:dyDescent="0.15">
      <c r="A17" s="4" t="s">
        <v>42</v>
      </c>
      <c r="B17" s="4">
        <v>105994113</v>
      </c>
      <c r="C17" s="4" t="s">
        <v>297</v>
      </c>
      <c r="D17" s="5" t="s">
        <v>340</v>
      </c>
      <c r="E17" s="17">
        <v>18130</v>
      </c>
    </row>
    <row r="18" spans="1:5" x14ac:dyDescent="0.15">
      <c r="A18" s="4" t="s">
        <v>10</v>
      </c>
      <c r="B18" s="4">
        <v>107219430</v>
      </c>
      <c r="C18" s="4" t="s">
        <v>40</v>
      </c>
      <c r="D18" s="5" t="s">
        <v>340</v>
      </c>
      <c r="E18" s="17">
        <v>7400</v>
      </c>
    </row>
    <row r="19" spans="1:5" x14ac:dyDescent="0.15">
      <c r="A19" s="4" t="s">
        <v>343</v>
      </c>
      <c r="B19" s="4">
        <v>107301086</v>
      </c>
      <c r="C19" s="4" t="s">
        <v>6</v>
      </c>
      <c r="D19" s="5" t="s">
        <v>340</v>
      </c>
      <c r="E19" s="17">
        <v>7200</v>
      </c>
    </row>
    <row r="20" spans="1:5" x14ac:dyDescent="0.15">
      <c r="A20" s="4" t="s">
        <v>344</v>
      </c>
      <c r="B20" s="4">
        <v>107300735</v>
      </c>
      <c r="C20" s="4" t="s">
        <v>6</v>
      </c>
      <c r="D20" s="5" t="s">
        <v>340</v>
      </c>
      <c r="E20" s="17">
        <v>157500</v>
      </c>
    </row>
    <row r="21" spans="1:5" x14ac:dyDescent="0.15">
      <c r="A21" s="4" t="s">
        <v>345</v>
      </c>
      <c r="B21" s="18">
        <v>107512269</v>
      </c>
      <c r="C21" s="4" t="s">
        <v>6</v>
      </c>
      <c r="D21" s="5" t="s">
        <v>340</v>
      </c>
      <c r="E21" s="17">
        <v>30000</v>
      </c>
    </row>
    <row r="22" spans="1:5" x14ac:dyDescent="0.15">
      <c r="A22" s="4" t="s">
        <v>346</v>
      </c>
      <c r="B22" s="18">
        <v>105946844</v>
      </c>
      <c r="C22" s="4" t="s">
        <v>6</v>
      </c>
      <c r="D22" s="5" t="s">
        <v>340</v>
      </c>
      <c r="E22" s="17">
        <v>20800</v>
      </c>
    </row>
    <row r="23" spans="1:5" x14ac:dyDescent="0.15">
      <c r="A23" s="4" t="s">
        <v>13</v>
      </c>
      <c r="B23" s="18">
        <v>106997105</v>
      </c>
      <c r="C23" s="4" t="s">
        <v>40</v>
      </c>
      <c r="D23" s="5" t="s">
        <v>340</v>
      </c>
      <c r="E23" s="17">
        <v>3600</v>
      </c>
    </row>
    <row r="24" spans="1:5" x14ac:dyDescent="0.15">
      <c r="A24" s="4" t="s">
        <v>347</v>
      </c>
      <c r="B24" s="18">
        <v>106573829</v>
      </c>
      <c r="C24" s="4" t="s">
        <v>6</v>
      </c>
      <c r="D24" s="5" t="s">
        <v>340</v>
      </c>
      <c r="E24" s="17">
        <v>14440</v>
      </c>
    </row>
    <row r="25" spans="1:5" x14ac:dyDescent="0.15">
      <c r="A25" s="4" t="s">
        <v>348</v>
      </c>
      <c r="B25" s="18">
        <v>107512608</v>
      </c>
      <c r="C25" s="4" t="s">
        <v>6</v>
      </c>
      <c r="D25" s="5" t="s">
        <v>340</v>
      </c>
      <c r="E25" s="17">
        <v>4390</v>
      </c>
    </row>
    <row r="26" spans="1:5" x14ac:dyDescent="0.15">
      <c r="A26" s="4" t="s">
        <v>349</v>
      </c>
      <c r="B26" s="18">
        <v>107403408</v>
      </c>
      <c r="C26" s="4" t="s">
        <v>6</v>
      </c>
      <c r="D26" s="5" t="s">
        <v>340</v>
      </c>
      <c r="E26" s="17">
        <v>22000</v>
      </c>
    </row>
    <row r="27" spans="1:5" x14ac:dyDescent="0.15">
      <c r="A27" s="4" t="s">
        <v>350</v>
      </c>
      <c r="B27" s="18">
        <v>107543182</v>
      </c>
      <c r="C27" s="4" t="s">
        <v>6</v>
      </c>
      <c r="D27" s="5" t="s">
        <v>340</v>
      </c>
      <c r="E27" s="17">
        <v>295731</v>
      </c>
    </row>
    <row r="28" spans="1:5" x14ac:dyDescent="0.15">
      <c r="A28" s="4" t="s">
        <v>351</v>
      </c>
      <c r="B28" s="18">
        <v>107591600</v>
      </c>
      <c r="C28" s="4" t="s">
        <v>6</v>
      </c>
      <c r="D28" s="5" t="s">
        <v>340</v>
      </c>
      <c r="E28" s="17">
        <v>56000</v>
      </c>
    </row>
    <row r="29" spans="1:5" x14ac:dyDescent="0.15">
      <c r="A29" s="4" t="s">
        <v>352</v>
      </c>
      <c r="B29" s="18">
        <v>107592975</v>
      </c>
      <c r="C29" s="4" t="s">
        <v>46</v>
      </c>
      <c r="D29" s="5" t="s">
        <v>340</v>
      </c>
      <c r="E29" s="17">
        <v>30000</v>
      </c>
    </row>
    <row r="30" spans="1:5" x14ac:dyDescent="0.15">
      <c r="A30" s="4" t="s">
        <v>351</v>
      </c>
      <c r="B30" s="18">
        <v>107580182</v>
      </c>
      <c r="C30" s="4" t="s">
        <v>40</v>
      </c>
      <c r="D30" s="5" t="s">
        <v>340</v>
      </c>
      <c r="E30" s="17">
        <v>7516</v>
      </c>
    </row>
    <row r="31" spans="1:5" x14ac:dyDescent="0.15">
      <c r="A31" s="4" t="s">
        <v>203</v>
      </c>
      <c r="B31" s="18">
        <v>107631539</v>
      </c>
      <c r="C31" s="4" t="s">
        <v>6</v>
      </c>
      <c r="D31" s="5" t="s">
        <v>340</v>
      </c>
      <c r="E31" s="17">
        <v>30000</v>
      </c>
    </row>
    <row r="32" spans="1:5" x14ac:dyDescent="0.15">
      <c r="A32" s="4" t="s">
        <v>353</v>
      </c>
      <c r="B32" s="18">
        <v>104755933</v>
      </c>
      <c r="C32" s="4" t="s">
        <v>46</v>
      </c>
      <c r="D32" s="5" t="s">
        <v>340</v>
      </c>
      <c r="E32" s="17">
        <v>7500</v>
      </c>
    </row>
    <row r="33" spans="1:5" x14ac:dyDescent="0.15">
      <c r="A33" s="4" t="s">
        <v>354</v>
      </c>
      <c r="B33" s="18">
        <v>107863120</v>
      </c>
      <c r="C33" s="4" t="s">
        <v>6</v>
      </c>
      <c r="D33" s="5" t="s">
        <v>340</v>
      </c>
      <c r="E33" s="17">
        <v>30000</v>
      </c>
    </row>
    <row r="34" spans="1:5" x14ac:dyDescent="0.15">
      <c r="A34" s="1" t="s">
        <v>355</v>
      </c>
      <c r="B34" s="18">
        <v>107300917</v>
      </c>
      <c r="C34" s="4" t="s">
        <v>6</v>
      </c>
      <c r="D34" s="5" t="s">
        <v>340</v>
      </c>
      <c r="E34" s="19">
        <v>24405</v>
      </c>
    </row>
    <row r="35" spans="1:5" x14ac:dyDescent="0.15">
      <c r="A35" s="4" t="s">
        <v>356</v>
      </c>
      <c r="B35" s="18">
        <v>107863110</v>
      </c>
      <c r="C35" s="4" t="s">
        <v>6</v>
      </c>
      <c r="D35" s="5" t="s">
        <v>340</v>
      </c>
      <c r="E35" s="17">
        <v>27118</v>
      </c>
    </row>
    <row r="36" spans="1:5" x14ac:dyDescent="0.15">
      <c r="A36" s="1" t="s">
        <v>111</v>
      </c>
      <c r="B36" s="18">
        <v>107863127</v>
      </c>
      <c r="C36" s="4" t="s">
        <v>6</v>
      </c>
      <c r="D36" s="5" t="s">
        <v>340</v>
      </c>
      <c r="E36" s="19">
        <v>221382</v>
      </c>
    </row>
    <row r="37" spans="1:5" x14ac:dyDescent="0.15">
      <c r="A37" s="1" t="s">
        <v>357</v>
      </c>
      <c r="B37" s="18">
        <v>107512609</v>
      </c>
      <c r="C37" s="4" t="s">
        <v>6</v>
      </c>
      <c r="D37" s="5" t="s">
        <v>340</v>
      </c>
      <c r="E37" s="19">
        <v>26140</v>
      </c>
    </row>
    <row r="38" spans="1:5" x14ac:dyDescent="0.15">
      <c r="A38" s="1" t="s">
        <v>358</v>
      </c>
      <c r="B38" s="18">
        <v>107512592</v>
      </c>
      <c r="C38" s="4" t="s">
        <v>6</v>
      </c>
      <c r="D38" s="5" t="s">
        <v>340</v>
      </c>
      <c r="E38" s="18">
        <v>268</v>
      </c>
    </row>
    <row r="39" spans="1:5" x14ac:dyDescent="0.15">
      <c r="A39" s="1" t="s">
        <v>358</v>
      </c>
      <c r="B39" s="18">
        <v>107512593</v>
      </c>
      <c r="C39" s="4" t="s">
        <v>6</v>
      </c>
      <c r="D39" s="5" t="s">
        <v>340</v>
      </c>
      <c r="E39" s="19">
        <v>4960</v>
      </c>
    </row>
    <row r="40" spans="1:5" x14ac:dyDescent="0.15">
      <c r="A40" s="1" t="s">
        <v>359</v>
      </c>
      <c r="B40" s="18">
        <v>107512594</v>
      </c>
      <c r="C40" s="4" t="s">
        <v>6</v>
      </c>
      <c r="D40" s="5" t="s">
        <v>340</v>
      </c>
      <c r="E40" s="19">
        <v>11978</v>
      </c>
    </row>
    <row r="41" spans="1:5" x14ac:dyDescent="0.15">
      <c r="A41" s="1" t="s">
        <v>360</v>
      </c>
      <c r="B41" s="18">
        <v>107300713</v>
      </c>
      <c r="C41" s="4" t="s">
        <v>6</v>
      </c>
      <c r="D41" s="5" t="s">
        <v>340</v>
      </c>
      <c r="E41" s="19">
        <v>268825</v>
      </c>
    </row>
    <row r="42" spans="1:5" x14ac:dyDescent="0.15">
      <c r="A42" s="1" t="s">
        <v>361</v>
      </c>
      <c r="B42" s="18">
        <v>107881523</v>
      </c>
      <c r="C42" s="4" t="s">
        <v>40</v>
      </c>
      <c r="D42" s="5" t="s">
        <v>340</v>
      </c>
      <c r="E42" s="20">
        <v>3200</v>
      </c>
    </row>
    <row r="43" spans="1:5" x14ac:dyDescent="0.15">
      <c r="A43" s="1" t="s">
        <v>362</v>
      </c>
      <c r="B43" s="18">
        <v>107461072</v>
      </c>
      <c r="C43" s="4" t="s">
        <v>6</v>
      </c>
      <c r="D43" s="5" t="s">
        <v>340</v>
      </c>
      <c r="E43" s="19">
        <v>8354</v>
      </c>
    </row>
    <row r="44" spans="1:5" x14ac:dyDescent="0.15">
      <c r="A44" s="1" t="s">
        <v>363</v>
      </c>
      <c r="B44" s="18">
        <v>107598781</v>
      </c>
      <c r="C44" s="4" t="s">
        <v>6</v>
      </c>
      <c r="D44" s="5" t="s">
        <v>340</v>
      </c>
      <c r="E44" s="19">
        <v>10400</v>
      </c>
    </row>
    <row r="45" spans="1:5" x14ac:dyDescent="0.15">
      <c r="A45" s="1" t="s">
        <v>117</v>
      </c>
      <c r="B45" s="18">
        <v>107598783</v>
      </c>
      <c r="C45" s="4" t="s">
        <v>6</v>
      </c>
      <c r="D45" s="5" t="s">
        <v>340</v>
      </c>
      <c r="E45" s="19">
        <v>6080</v>
      </c>
    </row>
    <row r="46" spans="1:5" x14ac:dyDescent="0.15">
      <c r="A46" s="1" t="s">
        <v>364</v>
      </c>
      <c r="B46" s="18">
        <v>106947686</v>
      </c>
      <c r="C46" s="4" t="s">
        <v>66</v>
      </c>
      <c r="D46" s="5" t="s">
        <v>340</v>
      </c>
      <c r="E46" s="19">
        <v>15525</v>
      </c>
    </row>
    <row r="47" spans="1:5" x14ac:dyDescent="0.15">
      <c r="A47" s="1" t="s">
        <v>365</v>
      </c>
      <c r="B47" s="18">
        <v>107890975</v>
      </c>
      <c r="C47" s="4" t="s">
        <v>6</v>
      </c>
      <c r="D47" s="5" t="s">
        <v>340</v>
      </c>
      <c r="E47" s="19">
        <v>3631</v>
      </c>
    </row>
    <row r="48" spans="1:5" x14ac:dyDescent="0.15">
      <c r="A48" s="1" t="s">
        <v>366</v>
      </c>
      <c r="B48" s="18">
        <v>108148941</v>
      </c>
      <c r="C48" s="4" t="s">
        <v>6</v>
      </c>
      <c r="D48" s="5" t="s">
        <v>340</v>
      </c>
      <c r="E48" s="19">
        <v>16127.4</v>
      </c>
    </row>
    <row r="49" spans="1:5" x14ac:dyDescent="0.15">
      <c r="A49" s="1" t="s">
        <v>367</v>
      </c>
      <c r="B49" s="18">
        <v>107863095</v>
      </c>
      <c r="C49" s="4" t="s">
        <v>6</v>
      </c>
      <c r="D49" s="5" t="s">
        <v>340</v>
      </c>
      <c r="E49" s="19">
        <v>5500</v>
      </c>
    </row>
    <row r="50" spans="1:5" x14ac:dyDescent="0.15">
      <c r="A50" s="4" t="s">
        <v>20</v>
      </c>
      <c r="B50" s="18">
        <v>108154768</v>
      </c>
      <c r="C50" s="4" t="s">
        <v>46</v>
      </c>
      <c r="D50" s="5" t="s">
        <v>340</v>
      </c>
      <c r="E50" s="17">
        <v>98380</v>
      </c>
    </row>
    <row r="51" spans="1:5" x14ac:dyDescent="0.15">
      <c r="A51" s="1" t="s">
        <v>368</v>
      </c>
      <c r="B51" s="18">
        <v>108210292</v>
      </c>
      <c r="C51" s="4" t="s">
        <v>6</v>
      </c>
      <c r="D51" s="5" t="s">
        <v>340</v>
      </c>
      <c r="E51" s="19">
        <v>12500</v>
      </c>
    </row>
    <row r="52" spans="1:5" x14ac:dyDescent="0.15">
      <c r="A52" s="1" t="s">
        <v>369</v>
      </c>
      <c r="B52" s="18">
        <v>108210293</v>
      </c>
      <c r="C52" s="4" t="s">
        <v>6</v>
      </c>
      <c r="D52" s="5" t="s">
        <v>340</v>
      </c>
      <c r="E52" s="19">
        <v>27500</v>
      </c>
    </row>
    <row r="53" spans="1:5" x14ac:dyDescent="0.15">
      <c r="A53" s="1" t="s">
        <v>370</v>
      </c>
      <c r="B53" s="18">
        <v>108210295</v>
      </c>
      <c r="C53" s="4" t="s">
        <v>6</v>
      </c>
      <c r="D53" s="5" t="s">
        <v>340</v>
      </c>
      <c r="E53" s="19">
        <v>35000</v>
      </c>
    </row>
    <row r="54" spans="1:5" x14ac:dyDescent="0.15">
      <c r="A54" s="1" t="s">
        <v>371</v>
      </c>
      <c r="B54" s="18">
        <v>108210299</v>
      </c>
      <c r="C54" s="4" t="s">
        <v>6</v>
      </c>
      <c r="D54" s="5" t="s">
        <v>340</v>
      </c>
      <c r="E54" s="19">
        <v>79500</v>
      </c>
    </row>
    <row r="55" spans="1:5" x14ac:dyDescent="0.15">
      <c r="A55" s="1" t="s">
        <v>372</v>
      </c>
      <c r="B55" s="18">
        <v>108210294</v>
      </c>
      <c r="C55" s="4" t="s">
        <v>6</v>
      </c>
      <c r="D55" s="5" t="s">
        <v>340</v>
      </c>
      <c r="E55" s="19">
        <v>25000</v>
      </c>
    </row>
    <row r="56" spans="1:5" x14ac:dyDescent="0.15">
      <c r="A56" s="1" t="s">
        <v>373</v>
      </c>
      <c r="B56" s="18">
        <v>108181754</v>
      </c>
      <c r="C56" s="4" t="s">
        <v>6</v>
      </c>
      <c r="D56" s="5" t="s">
        <v>340</v>
      </c>
      <c r="E56" s="19">
        <v>179711</v>
      </c>
    </row>
    <row r="57" spans="1:5" x14ac:dyDescent="0.15">
      <c r="A57" s="1" t="s">
        <v>374</v>
      </c>
      <c r="B57" s="18">
        <v>107898667</v>
      </c>
      <c r="C57" s="4" t="s">
        <v>6</v>
      </c>
      <c r="D57" s="5" t="s">
        <v>340</v>
      </c>
      <c r="E57" s="19">
        <v>12076</v>
      </c>
    </row>
    <row r="58" spans="1:5" x14ac:dyDescent="0.15">
      <c r="A58" s="1" t="s">
        <v>375</v>
      </c>
      <c r="B58" s="18">
        <v>108181751</v>
      </c>
      <c r="C58" s="4" t="s">
        <v>6</v>
      </c>
      <c r="D58" s="5" t="s">
        <v>340</v>
      </c>
      <c r="E58" s="19">
        <v>128836</v>
      </c>
    </row>
    <row r="59" spans="1:5" x14ac:dyDescent="0.15">
      <c r="A59" s="1" t="s">
        <v>376</v>
      </c>
      <c r="B59" s="18">
        <v>108148932</v>
      </c>
      <c r="C59" s="4" t="s">
        <v>6</v>
      </c>
      <c r="D59" s="5" t="s">
        <v>340</v>
      </c>
      <c r="E59" s="19">
        <v>108000</v>
      </c>
    </row>
    <row r="60" spans="1:5" x14ac:dyDescent="0.15">
      <c r="A60" s="1" t="s">
        <v>377</v>
      </c>
      <c r="B60" s="18">
        <v>106938224</v>
      </c>
      <c r="C60" s="4" t="s">
        <v>40</v>
      </c>
      <c r="D60" s="5" t="s">
        <v>340</v>
      </c>
      <c r="E60" s="20">
        <v>4350</v>
      </c>
    </row>
    <row r="61" spans="1:5" x14ac:dyDescent="0.15">
      <c r="A61" s="4" t="s">
        <v>378</v>
      </c>
      <c r="B61" s="18">
        <v>107490826</v>
      </c>
      <c r="C61" s="4" t="s">
        <v>40</v>
      </c>
      <c r="D61" s="5" t="s">
        <v>340</v>
      </c>
      <c r="E61" s="4">
        <v>400</v>
      </c>
    </row>
    <row r="62" spans="1:5" x14ac:dyDescent="0.15">
      <c r="A62" s="4" t="s">
        <v>379</v>
      </c>
      <c r="B62" s="18">
        <v>106969217</v>
      </c>
      <c r="C62" s="4" t="s">
        <v>6</v>
      </c>
      <c r="D62" s="5" t="s">
        <v>340</v>
      </c>
      <c r="E62" s="17">
        <v>5989</v>
      </c>
    </row>
    <row r="63" spans="1:5" x14ac:dyDescent="0.15">
      <c r="A63" s="4" t="s">
        <v>380</v>
      </c>
      <c r="B63" s="18">
        <v>106969218</v>
      </c>
      <c r="C63" s="4" t="s">
        <v>6</v>
      </c>
      <c r="D63" s="5" t="s">
        <v>340</v>
      </c>
      <c r="E63" s="17">
        <v>17994</v>
      </c>
    </row>
    <row r="64" spans="1:5" x14ac:dyDescent="0.15">
      <c r="A64" s="4" t="s">
        <v>381</v>
      </c>
      <c r="B64" s="18">
        <v>108503742</v>
      </c>
      <c r="C64" s="4" t="s">
        <v>6</v>
      </c>
      <c r="D64" s="5" t="s">
        <v>340</v>
      </c>
      <c r="E64" s="17">
        <v>30000</v>
      </c>
    </row>
    <row r="65" spans="1:5" x14ac:dyDescent="0.15">
      <c r="A65" s="4" t="s">
        <v>382</v>
      </c>
      <c r="B65" s="4">
        <v>108269203</v>
      </c>
      <c r="C65" s="4" t="s">
        <v>6</v>
      </c>
      <c r="D65" s="5" t="s">
        <v>340</v>
      </c>
      <c r="E65" s="17">
        <v>83820.2</v>
      </c>
    </row>
    <row r="66" spans="1:5" x14ac:dyDescent="0.15">
      <c r="A66" s="4" t="s">
        <v>69</v>
      </c>
      <c r="B66" s="4">
        <v>108190857</v>
      </c>
      <c r="C66" s="4" t="s">
        <v>40</v>
      </c>
      <c r="D66" s="5" t="s">
        <v>340</v>
      </c>
      <c r="E66" s="17">
        <v>23572</v>
      </c>
    </row>
    <row r="67" spans="1:5" x14ac:dyDescent="0.15">
      <c r="A67" s="4" t="s">
        <v>383</v>
      </c>
      <c r="B67" s="4">
        <v>108515765</v>
      </c>
      <c r="C67" s="4" t="s">
        <v>66</v>
      </c>
      <c r="D67" s="5" t="s">
        <v>340</v>
      </c>
      <c r="E67" s="17">
        <v>9900</v>
      </c>
    </row>
    <row r="68" spans="1:5" x14ac:dyDescent="0.15">
      <c r="A68" s="4" t="s">
        <v>71</v>
      </c>
      <c r="B68" s="4">
        <v>105950280</v>
      </c>
      <c r="C68" s="4" t="s">
        <v>40</v>
      </c>
      <c r="D68" s="5" t="s">
        <v>340</v>
      </c>
      <c r="E68" s="17">
        <v>13672</v>
      </c>
    </row>
    <row r="69" spans="1:5" x14ac:dyDescent="0.15">
      <c r="A69" s="4" t="s">
        <v>121</v>
      </c>
      <c r="B69" s="4">
        <v>108511519</v>
      </c>
      <c r="C69" s="4" t="s">
        <v>46</v>
      </c>
      <c r="D69" s="5" t="s">
        <v>340</v>
      </c>
      <c r="E69" s="17">
        <v>23092.31</v>
      </c>
    </row>
    <row r="70" spans="1:5" x14ac:dyDescent="0.15">
      <c r="A70" s="4" t="s">
        <v>384</v>
      </c>
      <c r="B70" s="4">
        <v>107459534</v>
      </c>
      <c r="C70" s="4" t="s">
        <v>6</v>
      </c>
      <c r="D70" s="5" t="s">
        <v>340</v>
      </c>
      <c r="E70" s="17">
        <v>98400</v>
      </c>
    </row>
    <row r="71" spans="1:5" x14ac:dyDescent="0.15">
      <c r="A71" s="4" t="s">
        <v>385</v>
      </c>
      <c r="B71" s="4">
        <v>108269064</v>
      </c>
      <c r="C71" s="4" t="s">
        <v>6</v>
      </c>
      <c r="D71" s="5" t="s">
        <v>340</v>
      </c>
      <c r="E71" s="17">
        <v>33000</v>
      </c>
    </row>
    <row r="72" spans="1:5" x14ac:dyDescent="0.15">
      <c r="A72" s="4" t="s">
        <v>386</v>
      </c>
      <c r="B72" s="4">
        <v>108580685</v>
      </c>
      <c r="C72" s="4" t="s">
        <v>6</v>
      </c>
      <c r="D72" s="5" t="s">
        <v>340</v>
      </c>
      <c r="E72" s="17">
        <v>4950</v>
      </c>
    </row>
    <row r="73" spans="1:5" x14ac:dyDescent="0.15">
      <c r="A73" s="4" t="s">
        <v>387</v>
      </c>
      <c r="B73" s="4">
        <v>108580686</v>
      </c>
      <c r="C73" s="4" t="s">
        <v>6</v>
      </c>
      <c r="D73" s="5" t="s">
        <v>340</v>
      </c>
      <c r="E73" s="17">
        <v>1980</v>
      </c>
    </row>
    <row r="74" spans="1:5" x14ac:dyDescent="0.15">
      <c r="A74" s="4" t="s">
        <v>72</v>
      </c>
      <c r="B74" s="4">
        <v>108362400</v>
      </c>
      <c r="C74" s="4" t="s">
        <v>40</v>
      </c>
      <c r="D74" s="5" t="s">
        <v>340</v>
      </c>
      <c r="E74" s="17">
        <v>68553</v>
      </c>
    </row>
    <row r="75" spans="1:5" x14ac:dyDescent="0.15">
      <c r="A75" s="4" t="s">
        <v>388</v>
      </c>
      <c r="B75" s="4">
        <v>106643787</v>
      </c>
      <c r="C75" s="4" t="s">
        <v>6</v>
      </c>
      <c r="D75" s="5" t="s">
        <v>340</v>
      </c>
      <c r="E75" s="17">
        <v>728340</v>
      </c>
    </row>
    <row r="76" spans="1:5" x14ac:dyDescent="0.15">
      <c r="A76" s="4" t="s">
        <v>389</v>
      </c>
      <c r="B76" s="4">
        <v>108503427</v>
      </c>
      <c r="C76" s="4" t="s">
        <v>6</v>
      </c>
      <c r="D76" s="5" t="s">
        <v>340</v>
      </c>
      <c r="E76" s="17">
        <v>9600</v>
      </c>
    </row>
    <row r="77" spans="1:5" x14ac:dyDescent="0.15">
      <c r="A77" s="4" t="s">
        <v>390</v>
      </c>
      <c r="B77" s="4">
        <v>108268802</v>
      </c>
      <c r="C77" s="4" t="s">
        <v>6</v>
      </c>
      <c r="D77" s="5" t="s">
        <v>340</v>
      </c>
      <c r="E77" s="17">
        <v>37973</v>
      </c>
    </row>
    <row r="78" spans="1:5" x14ac:dyDescent="0.15">
      <c r="A78" s="4" t="s">
        <v>204</v>
      </c>
      <c r="B78" s="4">
        <v>106969486</v>
      </c>
      <c r="C78" s="4" t="s">
        <v>6</v>
      </c>
      <c r="D78" s="5" t="s">
        <v>340</v>
      </c>
      <c r="E78" s="17">
        <v>85493</v>
      </c>
    </row>
    <row r="79" spans="1:5" x14ac:dyDescent="0.15">
      <c r="A79" s="4" t="s">
        <v>391</v>
      </c>
      <c r="B79" s="21">
        <v>108892788</v>
      </c>
      <c r="C79" s="4" t="s">
        <v>6</v>
      </c>
      <c r="D79" s="5" t="s">
        <v>340</v>
      </c>
      <c r="E79" s="17">
        <v>5091128</v>
      </c>
    </row>
    <row r="80" spans="1:5" x14ac:dyDescent="0.15">
      <c r="A80" s="4" t="s">
        <v>392</v>
      </c>
      <c r="B80" s="4">
        <v>108593047</v>
      </c>
      <c r="C80" s="4" t="s">
        <v>112</v>
      </c>
      <c r="D80" s="5" t="s">
        <v>340</v>
      </c>
      <c r="E80" s="3">
        <v>8000</v>
      </c>
    </row>
    <row r="81" spans="1:5" x14ac:dyDescent="0.15">
      <c r="A81" s="4" t="s">
        <v>244</v>
      </c>
      <c r="B81" s="4">
        <v>108909007</v>
      </c>
      <c r="C81" s="4" t="s">
        <v>40</v>
      </c>
      <c r="D81" s="5" t="s">
        <v>340</v>
      </c>
      <c r="E81" s="17">
        <v>84483</v>
      </c>
    </row>
    <row r="82" spans="1:5" x14ac:dyDescent="0.15">
      <c r="A82" s="4" t="s">
        <v>393</v>
      </c>
      <c r="B82" s="4">
        <v>108898280</v>
      </c>
      <c r="C82" s="4" t="s">
        <v>62</v>
      </c>
      <c r="D82" s="5" t="s">
        <v>340</v>
      </c>
      <c r="E82" s="17">
        <v>19000</v>
      </c>
    </row>
    <row r="83" spans="1:5" x14ac:dyDescent="0.15">
      <c r="A83" s="1" t="s">
        <v>394</v>
      </c>
      <c r="B83" s="18">
        <v>108918706</v>
      </c>
      <c r="C83" s="4" t="s">
        <v>6</v>
      </c>
      <c r="D83" s="5" t="s">
        <v>340</v>
      </c>
      <c r="E83" s="19">
        <v>31257</v>
      </c>
    </row>
    <row r="84" spans="1:5" x14ac:dyDescent="0.15">
      <c r="A84" s="1" t="s">
        <v>395</v>
      </c>
      <c r="B84" s="18">
        <v>108993458</v>
      </c>
      <c r="C84" s="4" t="s">
        <v>6</v>
      </c>
      <c r="D84" s="5" t="s">
        <v>340</v>
      </c>
      <c r="E84" s="19">
        <v>156000</v>
      </c>
    </row>
    <row r="85" spans="1:5" x14ac:dyDescent="0.15">
      <c r="A85" s="1" t="s">
        <v>396</v>
      </c>
      <c r="B85" s="18">
        <v>108920909</v>
      </c>
      <c r="C85" s="1" t="s">
        <v>190</v>
      </c>
      <c r="D85" s="5" t="s">
        <v>340</v>
      </c>
      <c r="E85" s="19">
        <v>40000</v>
      </c>
    </row>
    <row r="86" spans="1:5" x14ac:dyDescent="0.15">
      <c r="A86" s="1" t="s">
        <v>397</v>
      </c>
      <c r="B86" s="18">
        <v>108954093</v>
      </c>
      <c r="C86" s="4" t="s">
        <v>6</v>
      </c>
      <c r="D86" s="5" t="s">
        <v>340</v>
      </c>
      <c r="E86" s="19">
        <v>22241.599999999999</v>
      </c>
    </row>
    <row r="87" spans="1:5" x14ac:dyDescent="0.15">
      <c r="A87" s="1" t="s">
        <v>398</v>
      </c>
      <c r="B87" s="18">
        <v>108580464</v>
      </c>
      <c r="C87" s="4" t="s">
        <v>6</v>
      </c>
      <c r="D87" s="5" t="s">
        <v>340</v>
      </c>
      <c r="E87" s="19">
        <v>3000</v>
      </c>
    </row>
    <row r="88" spans="1:5" x14ac:dyDescent="0.15">
      <c r="A88" s="1" t="s">
        <v>399</v>
      </c>
      <c r="B88" s="18">
        <v>109207671</v>
      </c>
      <c r="C88" s="4" t="s">
        <v>6</v>
      </c>
      <c r="D88" s="5" t="s">
        <v>340</v>
      </c>
      <c r="E88" s="19">
        <v>83468</v>
      </c>
    </row>
    <row r="89" spans="1:5" x14ac:dyDescent="0.15">
      <c r="A89" s="1" t="s">
        <v>400</v>
      </c>
      <c r="B89" s="18">
        <v>109207412</v>
      </c>
      <c r="C89" s="4" t="s">
        <v>6</v>
      </c>
      <c r="D89" s="5" t="s">
        <v>340</v>
      </c>
      <c r="E89" s="19">
        <v>1055757</v>
      </c>
    </row>
    <row r="90" spans="1:5" x14ac:dyDescent="0.15">
      <c r="A90" s="1" t="s">
        <v>401</v>
      </c>
      <c r="B90" s="18">
        <v>108504416</v>
      </c>
      <c r="C90" s="4" t="s">
        <v>6</v>
      </c>
      <c r="D90" s="5" t="s">
        <v>340</v>
      </c>
      <c r="E90" s="19">
        <v>187015</v>
      </c>
    </row>
    <row r="91" spans="1:5" x14ac:dyDescent="0.15">
      <c r="A91" s="4" t="s">
        <v>402</v>
      </c>
      <c r="B91" s="4">
        <v>109151224</v>
      </c>
      <c r="C91" s="4" t="s">
        <v>190</v>
      </c>
      <c r="D91" s="5" t="s">
        <v>340</v>
      </c>
      <c r="E91" s="17">
        <v>26600</v>
      </c>
    </row>
    <row r="92" spans="1:5" x14ac:dyDescent="0.15">
      <c r="A92" s="1" t="s">
        <v>403</v>
      </c>
      <c r="B92" s="22">
        <v>108718032</v>
      </c>
      <c r="C92" s="4" t="s">
        <v>40</v>
      </c>
      <c r="D92" s="5" t="s">
        <v>340</v>
      </c>
      <c r="E92" s="20">
        <v>34920</v>
      </c>
    </row>
    <row r="93" spans="1:5" x14ac:dyDescent="0.15">
      <c r="A93" s="1" t="s">
        <v>404</v>
      </c>
      <c r="B93" s="18">
        <v>109260367</v>
      </c>
      <c r="C93" s="4" t="s">
        <v>6</v>
      </c>
      <c r="D93" s="5" t="s">
        <v>340</v>
      </c>
      <c r="E93" s="19">
        <v>98652</v>
      </c>
    </row>
    <row r="94" spans="1:5" x14ac:dyDescent="0.15">
      <c r="A94" s="1" t="s">
        <v>405</v>
      </c>
      <c r="B94" s="18">
        <v>108919227</v>
      </c>
      <c r="C94" s="4" t="s">
        <v>6</v>
      </c>
      <c r="D94" s="5" t="s">
        <v>340</v>
      </c>
      <c r="E94" s="19">
        <v>24000</v>
      </c>
    </row>
    <row r="95" spans="1:5" x14ac:dyDescent="0.15">
      <c r="A95" s="1" t="s">
        <v>406</v>
      </c>
      <c r="B95" s="22">
        <v>109442368</v>
      </c>
      <c r="C95" s="4" t="s">
        <v>40</v>
      </c>
      <c r="D95" s="5" t="s">
        <v>340</v>
      </c>
      <c r="E95" s="20">
        <v>48302</v>
      </c>
    </row>
    <row r="96" spans="1:5" x14ac:dyDescent="0.15">
      <c r="A96" s="1" t="s">
        <v>407</v>
      </c>
      <c r="B96" s="18">
        <v>108210406</v>
      </c>
      <c r="C96" s="4" t="s">
        <v>6</v>
      </c>
      <c r="D96" s="5" t="s">
        <v>340</v>
      </c>
      <c r="E96" s="19">
        <v>18011.400000000001</v>
      </c>
    </row>
    <row r="97" spans="1:5" x14ac:dyDescent="0.15">
      <c r="A97" s="1" t="s">
        <v>106</v>
      </c>
      <c r="B97" s="18">
        <v>108149702</v>
      </c>
      <c r="C97" s="4" t="s">
        <v>6</v>
      </c>
      <c r="D97" s="5" t="s">
        <v>340</v>
      </c>
      <c r="E97" s="19">
        <v>2405</v>
      </c>
    </row>
    <row r="98" spans="1:5" x14ac:dyDescent="0.15">
      <c r="A98" s="1" t="s">
        <v>105</v>
      </c>
      <c r="B98" s="18">
        <v>108149187</v>
      </c>
      <c r="C98" s="4" t="s">
        <v>6</v>
      </c>
      <c r="D98" s="5" t="s">
        <v>340</v>
      </c>
      <c r="E98" s="19">
        <v>29083</v>
      </c>
    </row>
    <row r="99" spans="1:5" x14ac:dyDescent="0.15">
      <c r="A99" s="1" t="s">
        <v>103</v>
      </c>
      <c r="B99" s="18">
        <v>109507363</v>
      </c>
      <c r="C99" s="4" t="s">
        <v>6</v>
      </c>
      <c r="D99" s="5" t="s">
        <v>340</v>
      </c>
      <c r="E99" s="19">
        <v>90287</v>
      </c>
    </row>
    <row r="100" spans="1:5" x14ac:dyDescent="0.15">
      <c r="A100" s="4" t="s">
        <v>102</v>
      </c>
      <c r="B100" s="4">
        <v>109573651</v>
      </c>
      <c r="C100" s="4" t="s">
        <v>6</v>
      </c>
      <c r="D100" s="5" t="s">
        <v>340</v>
      </c>
      <c r="E100" s="17">
        <v>160599</v>
      </c>
    </row>
    <row r="101" spans="1:5" x14ac:dyDescent="0.15">
      <c r="A101" s="1" t="s">
        <v>408</v>
      </c>
      <c r="B101" s="18">
        <v>109241721</v>
      </c>
      <c r="C101" s="4" t="s">
        <v>66</v>
      </c>
      <c r="D101" s="5" t="s">
        <v>340</v>
      </c>
      <c r="E101" s="19">
        <v>9680</v>
      </c>
    </row>
    <row r="102" spans="1:5" x14ac:dyDescent="0.15">
      <c r="A102" s="1" t="s">
        <v>104</v>
      </c>
      <c r="B102" s="18">
        <v>109507386</v>
      </c>
      <c r="C102" s="4" t="s">
        <v>6</v>
      </c>
      <c r="D102" s="5" t="s">
        <v>340</v>
      </c>
      <c r="E102" s="19">
        <v>33200</v>
      </c>
    </row>
    <row r="103" spans="1:5" x14ac:dyDescent="0.15">
      <c r="A103" s="1" t="s">
        <v>409</v>
      </c>
      <c r="B103" s="18">
        <v>108953902</v>
      </c>
      <c r="C103" s="4" t="s">
        <v>6</v>
      </c>
      <c r="D103" s="5" t="s">
        <v>340</v>
      </c>
      <c r="E103" s="19">
        <v>30800</v>
      </c>
    </row>
    <row r="104" spans="1:5" x14ac:dyDescent="0.15">
      <c r="A104" s="1" t="s">
        <v>356</v>
      </c>
      <c r="B104" s="18">
        <v>108914252</v>
      </c>
      <c r="C104" s="4" t="s">
        <v>190</v>
      </c>
      <c r="D104" s="5" t="s">
        <v>340</v>
      </c>
      <c r="E104" s="19">
        <v>136041</v>
      </c>
    </row>
    <row r="105" spans="1:5" x14ac:dyDescent="0.15">
      <c r="A105" s="1" t="s">
        <v>410</v>
      </c>
      <c r="B105" s="18">
        <v>109527434</v>
      </c>
      <c r="C105" s="4" t="s">
        <v>6</v>
      </c>
      <c r="D105" s="5" t="s">
        <v>340</v>
      </c>
      <c r="E105" s="19">
        <v>295731</v>
      </c>
    </row>
    <row r="106" spans="1:5" x14ac:dyDescent="0.15">
      <c r="A106" s="1" t="s">
        <v>411</v>
      </c>
      <c r="B106" s="18">
        <v>109533318</v>
      </c>
      <c r="C106" s="4" t="s">
        <v>6</v>
      </c>
      <c r="D106" s="5" t="s">
        <v>340</v>
      </c>
      <c r="E106" s="19">
        <v>20000</v>
      </c>
    </row>
    <row r="107" spans="1:5" x14ac:dyDescent="0.15">
      <c r="A107" s="1" t="s">
        <v>412</v>
      </c>
      <c r="B107" s="18">
        <v>109286590</v>
      </c>
      <c r="C107" s="4" t="s">
        <v>6</v>
      </c>
      <c r="D107" s="5" t="s">
        <v>340</v>
      </c>
      <c r="E107" s="19">
        <v>11430</v>
      </c>
    </row>
    <row r="108" spans="1:5" x14ac:dyDescent="0.15">
      <c r="A108" s="1" t="s">
        <v>413</v>
      </c>
      <c r="B108" s="18">
        <v>109432920</v>
      </c>
      <c r="C108" s="4" t="s">
        <v>6</v>
      </c>
      <c r="D108" s="5" t="s">
        <v>340</v>
      </c>
      <c r="E108" s="19">
        <v>165569</v>
      </c>
    </row>
    <row r="109" spans="1:5" x14ac:dyDescent="0.15">
      <c r="A109" s="1" t="s">
        <v>414</v>
      </c>
      <c r="B109" s="18">
        <v>109139903</v>
      </c>
      <c r="C109" s="4" t="s">
        <v>6</v>
      </c>
      <c r="D109" s="5" t="s">
        <v>340</v>
      </c>
      <c r="E109" s="19">
        <v>1020</v>
      </c>
    </row>
    <row r="110" spans="1:5" x14ac:dyDescent="0.15">
      <c r="A110" s="1" t="s">
        <v>415</v>
      </c>
      <c r="B110" s="18">
        <v>109139904</v>
      </c>
      <c r="C110" s="4" t="s">
        <v>6</v>
      </c>
      <c r="D110" s="5" t="s">
        <v>340</v>
      </c>
      <c r="E110" s="19">
        <v>1020</v>
      </c>
    </row>
    <row r="111" spans="1:5" x14ac:dyDescent="0.15">
      <c r="A111" s="1" t="s">
        <v>416</v>
      </c>
      <c r="B111" s="18">
        <v>109139902</v>
      </c>
      <c r="C111" s="4" t="s">
        <v>6</v>
      </c>
      <c r="D111" s="5" t="s">
        <v>340</v>
      </c>
      <c r="E111" s="19">
        <v>28934</v>
      </c>
    </row>
    <row r="112" spans="1:5" x14ac:dyDescent="0.15">
      <c r="A112" s="1" t="s">
        <v>417</v>
      </c>
      <c r="B112" s="18">
        <v>109139905</v>
      </c>
      <c r="C112" s="4" t="s">
        <v>6</v>
      </c>
      <c r="D112" s="5" t="s">
        <v>340</v>
      </c>
      <c r="E112" s="19">
        <v>3026</v>
      </c>
    </row>
    <row r="113" spans="1:5" x14ac:dyDescent="0.15">
      <c r="A113" s="1" t="s">
        <v>418</v>
      </c>
      <c r="B113" s="18">
        <v>109573767</v>
      </c>
      <c r="C113" s="4" t="s">
        <v>6</v>
      </c>
      <c r="D113" s="5" t="s">
        <v>340</v>
      </c>
      <c r="E113" s="19">
        <v>1236000</v>
      </c>
    </row>
  </sheetData>
  <autoFilter ref="A1:E113"/>
  <phoneticPr fontId="14" type="noConversion"/>
  <conditionalFormatting sqref="B1">
    <cfRule type="duplicateValues" dxfId="273" priority="22"/>
  </conditionalFormatting>
  <conditionalFormatting sqref="E1">
    <cfRule type="duplicateValues" dxfId="272" priority="21"/>
  </conditionalFormatting>
  <conditionalFormatting sqref="A2:A3">
    <cfRule type="duplicateValues" dxfId="271" priority="13"/>
    <cfRule type="duplicateValues" dxfId="270" priority="14"/>
    <cfRule type="duplicateValues" dxfId="269" priority="15"/>
    <cfRule type="duplicateValues" dxfId="268" priority="16"/>
    <cfRule type="duplicateValues" dxfId="267" priority="17"/>
    <cfRule type="duplicateValues" dxfId="266" priority="18"/>
    <cfRule type="duplicateValues" dxfId="265" priority="19"/>
    <cfRule type="duplicateValues" dxfId="264" priority="20"/>
  </conditionalFormatting>
  <conditionalFormatting sqref="B2:B113">
    <cfRule type="duplicateValues" dxfId="263" priority="4"/>
    <cfRule type="duplicateValues" dxfId="262" priority="5"/>
    <cfRule type="duplicateValues" dxfId="261" priority="6"/>
    <cfRule type="duplicateValues" dxfId="260" priority="7"/>
    <cfRule type="duplicateValues" dxfId="259" priority="8"/>
    <cfRule type="duplicateValues" dxfId="258" priority="9"/>
    <cfRule type="duplicateValues" dxfId="257" priority="10"/>
    <cfRule type="duplicateValues" dxfId="256" priority="11"/>
    <cfRule type="duplicateValues" dxfId="255" priority="12"/>
  </conditionalFormatting>
  <conditionalFormatting sqref="E2:E47 E49:E113">
    <cfRule type="duplicateValues" dxfId="254" priority="1"/>
    <cfRule type="duplicateValues" dxfId="253" priority="2"/>
    <cfRule type="duplicateValues" dxfId="252" priority="3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opLeftCell="A76" workbookViewId="0">
      <selection activeCell="J13" sqref="J13"/>
    </sheetView>
  </sheetViews>
  <sheetFormatPr defaultColWidth="8.875" defaultRowHeight="13.5" x14ac:dyDescent="0.15"/>
  <cols>
    <col min="1" max="1" width="10.625" customWidth="1"/>
    <col min="2" max="2" width="17.375" customWidth="1"/>
    <col min="3" max="3" width="33.625" customWidth="1"/>
    <col min="5" max="5" width="14.125" customWidth="1"/>
  </cols>
  <sheetData>
    <row r="1" spans="1:5" x14ac:dyDescent="0.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</row>
    <row r="2" spans="1:5" x14ac:dyDescent="0.15">
      <c r="A2" s="6" t="s">
        <v>341</v>
      </c>
      <c r="B2" s="7">
        <v>112975933</v>
      </c>
      <c r="C2" s="7" t="s">
        <v>6</v>
      </c>
      <c r="D2" s="8" t="s">
        <v>419</v>
      </c>
      <c r="E2" s="9">
        <v>21250</v>
      </c>
    </row>
    <row r="3" spans="1:5" x14ac:dyDescent="0.15">
      <c r="A3" s="6" t="s">
        <v>342</v>
      </c>
      <c r="B3" s="7">
        <v>113041593</v>
      </c>
      <c r="C3" s="7" t="s">
        <v>6</v>
      </c>
      <c r="D3" s="8" t="s">
        <v>419</v>
      </c>
      <c r="E3" s="7">
        <v>21</v>
      </c>
    </row>
    <row r="4" spans="1:5" x14ac:dyDescent="0.15">
      <c r="A4" s="6" t="s">
        <v>9</v>
      </c>
      <c r="B4" s="7">
        <v>111913962</v>
      </c>
      <c r="C4" s="7" t="s">
        <v>6</v>
      </c>
      <c r="D4" s="8" t="s">
        <v>419</v>
      </c>
      <c r="E4" s="10">
        <v>227012</v>
      </c>
    </row>
    <row r="5" spans="1:5" x14ac:dyDescent="0.15">
      <c r="A5" s="6" t="s">
        <v>420</v>
      </c>
      <c r="B5" s="7">
        <v>112336176</v>
      </c>
      <c r="C5" s="7" t="s">
        <v>6</v>
      </c>
      <c r="D5" s="8" t="s">
        <v>419</v>
      </c>
      <c r="E5" s="9">
        <v>60059</v>
      </c>
    </row>
    <row r="6" spans="1:5" x14ac:dyDescent="0.15">
      <c r="A6" s="6" t="s">
        <v>11</v>
      </c>
      <c r="B6" s="7">
        <v>113041731</v>
      </c>
      <c r="C6" s="7" t="s">
        <v>6</v>
      </c>
      <c r="D6" s="8" t="s">
        <v>419</v>
      </c>
      <c r="E6" s="9">
        <v>21250</v>
      </c>
    </row>
    <row r="7" spans="1:5" x14ac:dyDescent="0.15">
      <c r="A7" s="6" t="s">
        <v>5</v>
      </c>
      <c r="B7" s="7">
        <v>113041750</v>
      </c>
      <c r="C7" s="7" t="s">
        <v>6</v>
      </c>
      <c r="D7" s="8" t="s">
        <v>419</v>
      </c>
      <c r="E7" s="9">
        <v>42500</v>
      </c>
    </row>
    <row r="8" spans="1:5" x14ac:dyDescent="0.15">
      <c r="A8" s="6" t="s">
        <v>14</v>
      </c>
      <c r="B8" s="7">
        <v>113041903</v>
      </c>
      <c r="C8" s="7" t="s">
        <v>6</v>
      </c>
      <c r="D8" s="8" t="s">
        <v>419</v>
      </c>
      <c r="E8" s="9">
        <v>21250</v>
      </c>
    </row>
    <row r="9" spans="1:5" x14ac:dyDescent="0.15">
      <c r="A9" s="6" t="s">
        <v>8</v>
      </c>
      <c r="B9" s="7">
        <v>113041733</v>
      </c>
      <c r="C9" s="7" t="s">
        <v>6</v>
      </c>
      <c r="D9" s="8" t="s">
        <v>419</v>
      </c>
      <c r="E9" s="9">
        <v>42500</v>
      </c>
    </row>
    <row r="10" spans="1:5" x14ac:dyDescent="0.15">
      <c r="A10" s="6" t="s">
        <v>421</v>
      </c>
      <c r="B10" s="7">
        <v>113041931</v>
      </c>
      <c r="C10" s="7" t="s">
        <v>6</v>
      </c>
      <c r="D10" s="8" t="s">
        <v>419</v>
      </c>
      <c r="E10" s="9">
        <v>21250</v>
      </c>
    </row>
    <row r="11" spans="1:5" x14ac:dyDescent="0.15">
      <c r="A11" s="6" t="s">
        <v>10</v>
      </c>
      <c r="B11" s="7">
        <v>113078652</v>
      </c>
      <c r="C11" s="7" t="s">
        <v>6</v>
      </c>
      <c r="D11" s="8" t="s">
        <v>419</v>
      </c>
      <c r="E11" s="9">
        <v>42500</v>
      </c>
    </row>
    <row r="12" spans="1:5" x14ac:dyDescent="0.15">
      <c r="A12" s="6" t="s">
        <v>13</v>
      </c>
      <c r="B12" s="7">
        <v>113116011</v>
      </c>
      <c r="C12" s="7" t="s">
        <v>6</v>
      </c>
      <c r="D12" s="8" t="s">
        <v>419</v>
      </c>
      <c r="E12" s="11">
        <v>21250</v>
      </c>
    </row>
    <row r="13" spans="1:5" x14ac:dyDescent="0.15">
      <c r="A13" s="6" t="s">
        <v>42</v>
      </c>
      <c r="B13" s="7">
        <v>113121458</v>
      </c>
      <c r="C13" s="7" t="s">
        <v>40</v>
      </c>
      <c r="D13" s="8" t="s">
        <v>419</v>
      </c>
      <c r="E13" s="9">
        <v>42190</v>
      </c>
    </row>
    <row r="14" spans="1:5" x14ac:dyDescent="0.15">
      <c r="A14" s="6" t="s">
        <v>195</v>
      </c>
      <c r="B14" s="7">
        <v>112975692</v>
      </c>
      <c r="C14" s="7" t="s">
        <v>6</v>
      </c>
      <c r="D14" s="8" t="s">
        <v>419</v>
      </c>
      <c r="E14" s="9">
        <v>153408</v>
      </c>
    </row>
    <row r="15" spans="1:5" x14ac:dyDescent="0.15">
      <c r="A15" s="6" t="s">
        <v>184</v>
      </c>
      <c r="B15" s="7">
        <v>113283367</v>
      </c>
      <c r="C15" s="7" t="s">
        <v>6</v>
      </c>
      <c r="D15" s="8" t="s">
        <v>419</v>
      </c>
      <c r="E15" s="10">
        <v>42500</v>
      </c>
    </row>
    <row r="16" spans="1:5" x14ac:dyDescent="0.15">
      <c r="A16" s="6" t="s">
        <v>47</v>
      </c>
      <c r="B16" s="7">
        <v>113283379</v>
      </c>
      <c r="C16" s="7" t="s">
        <v>6</v>
      </c>
      <c r="D16" s="8" t="s">
        <v>419</v>
      </c>
      <c r="E16" s="10">
        <v>21250</v>
      </c>
    </row>
    <row r="17" spans="1:5" x14ac:dyDescent="0.15">
      <c r="A17" s="6" t="s">
        <v>12</v>
      </c>
      <c r="B17" s="7">
        <v>113283419</v>
      </c>
      <c r="C17" s="7" t="s">
        <v>6</v>
      </c>
      <c r="D17" s="8" t="s">
        <v>419</v>
      </c>
      <c r="E17" s="10">
        <v>21250</v>
      </c>
    </row>
    <row r="18" spans="1:5" x14ac:dyDescent="0.15">
      <c r="A18" s="6" t="s">
        <v>422</v>
      </c>
      <c r="B18" s="7">
        <v>113283527</v>
      </c>
      <c r="C18" s="7" t="s">
        <v>6</v>
      </c>
      <c r="D18" s="8" t="s">
        <v>419</v>
      </c>
      <c r="E18" s="10">
        <v>42500</v>
      </c>
    </row>
    <row r="19" spans="1:5" x14ac:dyDescent="0.15">
      <c r="A19" s="6" t="s">
        <v>47</v>
      </c>
      <c r="B19" s="7">
        <v>113240386</v>
      </c>
      <c r="C19" s="7" t="s">
        <v>40</v>
      </c>
      <c r="D19" s="8" t="s">
        <v>419</v>
      </c>
      <c r="E19" s="9">
        <v>41100</v>
      </c>
    </row>
    <row r="20" spans="1:5" x14ac:dyDescent="0.15">
      <c r="A20" s="6" t="s">
        <v>346</v>
      </c>
      <c r="B20" s="7">
        <v>113283893</v>
      </c>
      <c r="C20" s="7" t="s">
        <v>6</v>
      </c>
      <c r="D20" s="8" t="s">
        <v>419</v>
      </c>
      <c r="E20" s="9">
        <v>20000</v>
      </c>
    </row>
    <row r="21" spans="1:5" x14ac:dyDescent="0.15">
      <c r="A21" s="6" t="s">
        <v>423</v>
      </c>
      <c r="B21" s="7">
        <v>113363597</v>
      </c>
      <c r="C21" s="7" t="s">
        <v>6</v>
      </c>
      <c r="D21" s="8" t="s">
        <v>419</v>
      </c>
      <c r="E21" s="10">
        <v>21250</v>
      </c>
    </row>
    <row r="22" spans="1:5" x14ac:dyDescent="0.15">
      <c r="A22" s="6" t="s">
        <v>10</v>
      </c>
      <c r="B22" s="7">
        <v>111606230</v>
      </c>
      <c r="C22" s="7" t="s">
        <v>40</v>
      </c>
      <c r="D22" s="8" t="s">
        <v>419</v>
      </c>
      <c r="E22" s="9">
        <v>44368</v>
      </c>
    </row>
    <row r="23" spans="1:5" x14ac:dyDescent="0.15">
      <c r="A23" s="6" t="s">
        <v>424</v>
      </c>
      <c r="B23" s="7">
        <v>112985067</v>
      </c>
      <c r="C23" s="7" t="s">
        <v>6</v>
      </c>
      <c r="D23" s="8" t="s">
        <v>419</v>
      </c>
      <c r="E23" s="10">
        <v>39500</v>
      </c>
    </row>
    <row r="24" spans="1:5" x14ac:dyDescent="0.15">
      <c r="A24" s="6" t="s">
        <v>349</v>
      </c>
      <c r="B24" s="7">
        <v>113323700</v>
      </c>
      <c r="C24" s="7" t="s">
        <v>6</v>
      </c>
      <c r="D24" s="8" t="s">
        <v>419</v>
      </c>
      <c r="E24" s="10">
        <v>99076</v>
      </c>
    </row>
    <row r="25" spans="1:5" x14ac:dyDescent="0.15">
      <c r="A25" s="6" t="s">
        <v>425</v>
      </c>
      <c r="B25" s="7">
        <v>113574951</v>
      </c>
      <c r="C25" s="7" t="s">
        <v>6</v>
      </c>
      <c r="D25" s="8" t="s">
        <v>419</v>
      </c>
      <c r="E25" s="10">
        <v>200000</v>
      </c>
    </row>
    <row r="26" spans="1:5" x14ac:dyDescent="0.15">
      <c r="A26" s="6" t="s">
        <v>348</v>
      </c>
      <c r="B26" s="7">
        <v>113363996</v>
      </c>
      <c r="C26" s="7" t="s">
        <v>6</v>
      </c>
      <c r="D26" s="8" t="s">
        <v>419</v>
      </c>
      <c r="E26" s="9">
        <v>126000</v>
      </c>
    </row>
    <row r="27" spans="1:5" x14ac:dyDescent="0.15">
      <c r="A27" s="6" t="s">
        <v>426</v>
      </c>
      <c r="B27" s="7">
        <v>113575125</v>
      </c>
      <c r="C27" s="7" t="s">
        <v>6</v>
      </c>
      <c r="D27" s="8" t="s">
        <v>419</v>
      </c>
      <c r="E27" s="9">
        <v>132000</v>
      </c>
    </row>
    <row r="28" spans="1:5" x14ac:dyDescent="0.15">
      <c r="A28" s="6" t="s">
        <v>427</v>
      </c>
      <c r="B28" s="7">
        <v>113575121</v>
      </c>
      <c r="C28" s="7" t="s">
        <v>6</v>
      </c>
      <c r="D28" s="8" t="s">
        <v>419</v>
      </c>
      <c r="E28" s="9">
        <v>232500</v>
      </c>
    </row>
    <row r="29" spans="1:5" x14ac:dyDescent="0.15">
      <c r="A29" s="6" t="s">
        <v>422</v>
      </c>
      <c r="B29" s="7">
        <v>113605826</v>
      </c>
      <c r="C29" s="7" t="s">
        <v>40</v>
      </c>
      <c r="D29" s="8" t="s">
        <v>419</v>
      </c>
      <c r="E29" s="9">
        <v>14220</v>
      </c>
    </row>
    <row r="30" spans="1:5" x14ac:dyDescent="0.15">
      <c r="A30" s="6" t="s">
        <v>428</v>
      </c>
      <c r="B30" s="7">
        <v>113635624</v>
      </c>
      <c r="C30" s="7" t="s">
        <v>6</v>
      </c>
      <c r="D30" s="8" t="s">
        <v>419</v>
      </c>
      <c r="E30" s="9">
        <v>20000</v>
      </c>
    </row>
    <row r="31" spans="1:5" x14ac:dyDescent="0.15">
      <c r="A31" s="6" t="s">
        <v>429</v>
      </c>
      <c r="B31" s="7">
        <v>113574948</v>
      </c>
      <c r="C31" s="7" t="s">
        <v>6</v>
      </c>
      <c r="D31" s="8" t="s">
        <v>419</v>
      </c>
      <c r="E31" s="9">
        <v>20000</v>
      </c>
    </row>
    <row r="32" spans="1:5" x14ac:dyDescent="0.15">
      <c r="A32" s="6" t="s">
        <v>430</v>
      </c>
      <c r="B32" s="7">
        <v>113363831</v>
      </c>
      <c r="C32" s="7" t="s">
        <v>6</v>
      </c>
      <c r="D32" s="8" t="s">
        <v>419</v>
      </c>
      <c r="E32" s="9">
        <v>20000</v>
      </c>
    </row>
    <row r="33" spans="1:5" x14ac:dyDescent="0.15">
      <c r="A33" s="6" t="s">
        <v>431</v>
      </c>
      <c r="B33" s="7">
        <v>113283423</v>
      </c>
      <c r="C33" s="7" t="s">
        <v>6</v>
      </c>
      <c r="D33" s="8" t="s">
        <v>419</v>
      </c>
      <c r="E33" s="9">
        <v>20000</v>
      </c>
    </row>
    <row r="34" spans="1:5" x14ac:dyDescent="0.15">
      <c r="A34" s="6" t="s">
        <v>432</v>
      </c>
      <c r="B34" s="7">
        <v>113695545</v>
      </c>
      <c r="C34" s="7" t="s">
        <v>6</v>
      </c>
      <c r="D34" s="8" t="s">
        <v>419</v>
      </c>
      <c r="E34" s="10">
        <v>100000</v>
      </c>
    </row>
    <row r="35" spans="1:5" x14ac:dyDescent="0.15">
      <c r="A35" s="6" t="s">
        <v>189</v>
      </c>
      <c r="B35" s="7">
        <v>113635668</v>
      </c>
      <c r="C35" s="7" t="s">
        <v>6</v>
      </c>
      <c r="D35" s="8" t="s">
        <v>419</v>
      </c>
      <c r="E35" s="9">
        <v>1320</v>
      </c>
    </row>
    <row r="36" spans="1:5" x14ac:dyDescent="0.15">
      <c r="A36" s="6" t="s">
        <v>433</v>
      </c>
      <c r="B36" s="7">
        <v>113283530</v>
      </c>
      <c r="C36" s="7" t="s">
        <v>6</v>
      </c>
      <c r="D36" s="8" t="s">
        <v>419</v>
      </c>
      <c r="E36" s="9">
        <v>14184</v>
      </c>
    </row>
    <row r="37" spans="1:5" x14ac:dyDescent="0.15">
      <c r="A37" s="6" t="s">
        <v>421</v>
      </c>
      <c r="B37" s="7">
        <v>113668557</v>
      </c>
      <c r="C37" s="7" t="s">
        <v>40</v>
      </c>
      <c r="D37" s="8" t="s">
        <v>419</v>
      </c>
      <c r="E37" s="9">
        <v>30916</v>
      </c>
    </row>
    <row r="38" spans="1:5" x14ac:dyDescent="0.15">
      <c r="A38" s="6" t="s">
        <v>434</v>
      </c>
      <c r="B38" s="7">
        <v>111714454</v>
      </c>
      <c r="C38" s="7" t="s">
        <v>6</v>
      </c>
      <c r="D38" s="8" t="s">
        <v>419</v>
      </c>
      <c r="E38" s="10">
        <v>5324.4</v>
      </c>
    </row>
    <row r="39" spans="1:5" x14ac:dyDescent="0.15">
      <c r="A39" s="6" t="s">
        <v>435</v>
      </c>
      <c r="B39" s="7">
        <v>113315465</v>
      </c>
      <c r="C39" s="7" t="s">
        <v>6</v>
      </c>
      <c r="D39" s="8" t="s">
        <v>419</v>
      </c>
      <c r="E39" s="10">
        <v>16325</v>
      </c>
    </row>
    <row r="40" spans="1:5" x14ac:dyDescent="0.15">
      <c r="A40" s="6" t="s">
        <v>196</v>
      </c>
      <c r="B40" s="7">
        <v>113695534</v>
      </c>
      <c r="C40" s="7" t="s">
        <v>6</v>
      </c>
      <c r="D40" s="8" t="s">
        <v>419</v>
      </c>
      <c r="E40" s="9">
        <v>13240</v>
      </c>
    </row>
    <row r="41" spans="1:5" x14ac:dyDescent="0.15">
      <c r="A41" s="6" t="s">
        <v>436</v>
      </c>
      <c r="B41" s="7">
        <v>113542294</v>
      </c>
      <c r="C41" s="7" t="s">
        <v>6</v>
      </c>
      <c r="D41" s="8" t="s">
        <v>419</v>
      </c>
      <c r="E41" s="10">
        <v>8930.5</v>
      </c>
    </row>
    <row r="42" spans="1:5" x14ac:dyDescent="0.15">
      <c r="A42" s="6" t="s">
        <v>437</v>
      </c>
      <c r="B42" s="7">
        <v>113695537</v>
      </c>
      <c r="C42" s="7" t="s">
        <v>6</v>
      </c>
      <c r="D42" s="8" t="s">
        <v>419</v>
      </c>
      <c r="E42" s="9">
        <v>72150</v>
      </c>
    </row>
    <row r="43" spans="1:5" x14ac:dyDescent="0.15">
      <c r="A43" s="6" t="s">
        <v>438</v>
      </c>
      <c r="B43" s="7">
        <v>113706179</v>
      </c>
      <c r="C43" s="7" t="s">
        <v>40</v>
      </c>
      <c r="D43" s="8" t="s">
        <v>419</v>
      </c>
      <c r="E43" s="9">
        <v>1354</v>
      </c>
    </row>
    <row r="44" spans="1:5" x14ac:dyDescent="0.15">
      <c r="A44" s="6" t="s">
        <v>439</v>
      </c>
      <c r="B44" s="7">
        <v>113935772</v>
      </c>
      <c r="C44" s="7" t="s">
        <v>6</v>
      </c>
      <c r="D44" s="8" t="s">
        <v>419</v>
      </c>
      <c r="E44" s="9">
        <v>99000</v>
      </c>
    </row>
    <row r="45" spans="1:5" x14ac:dyDescent="0.15">
      <c r="A45" s="6" t="s">
        <v>440</v>
      </c>
      <c r="B45" s="7">
        <v>114011902</v>
      </c>
      <c r="C45" s="7" t="s">
        <v>6</v>
      </c>
      <c r="D45" s="8" t="s">
        <v>419</v>
      </c>
      <c r="E45" s="10">
        <v>102000</v>
      </c>
    </row>
    <row r="46" spans="1:5" x14ac:dyDescent="0.15">
      <c r="A46" s="6" t="s">
        <v>441</v>
      </c>
      <c r="B46" s="7">
        <v>114011916</v>
      </c>
      <c r="C46" s="7" t="s">
        <v>6</v>
      </c>
      <c r="D46" s="8" t="s">
        <v>419</v>
      </c>
      <c r="E46" s="10">
        <v>5741.8</v>
      </c>
    </row>
    <row r="47" spans="1:5" x14ac:dyDescent="0.15">
      <c r="A47" s="6" t="s">
        <v>442</v>
      </c>
      <c r="B47" s="7">
        <v>114218868</v>
      </c>
      <c r="C47" s="7" t="s">
        <v>6</v>
      </c>
      <c r="D47" s="8" t="s">
        <v>419</v>
      </c>
      <c r="E47" s="10">
        <v>79200</v>
      </c>
    </row>
    <row r="48" spans="1:5" x14ac:dyDescent="0.15">
      <c r="A48" s="6" t="s">
        <v>350</v>
      </c>
      <c r="B48" s="7">
        <v>112632244</v>
      </c>
      <c r="C48" s="7" t="s">
        <v>6</v>
      </c>
      <c r="D48" s="8" t="s">
        <v>419</v>
      </c>
      <c r="E48" s="9">
        <v>42903</v>
      </c>
    </row>
    <row r="49" spans="1:5" x14ac:dyDescent="0.15">
      <c r="A49" s="6" t="s">
        <v>118</v>
      </c>
      <c r="B49" s="7">
        <v>114232091</v>
      </c>
      <c r="C49" s="7" t="s">
        <v>46</v>
      </c>
      <c r="D49" s="8" t="s">
        <v>419</v>
      </c>
      <c r="E49" s="10">
        <v>16680</v>
      </c>
    </row>
    <row r="50" spans="1:5" x14ac:dyDescent="0.15">
      <c r="A50" s="6" t="s">
        <v>443</v>
      </c>
      <c r="B50" s="7">
        <v>114023429</v>
      </c>
      <c r="C50" s="7" t="s">
        <v>62</v>
      </c>
      <c r="D50" s="8" t="s">
        <v>419</v>
      </c>
      <c r="E50" s="10">
        <v>45257.760000000002</v>
      </c>
    </row>
    <row r="51" spans="1:5" x14ac:dyDescent="0.15">
      <c r="A51" s="6" t="s">
        <v>351</v>
      </c>
      <c r="B51" s="7">
        <v>114326003</v>
      </c>
      <c r="C51" s="7" t="s">
        <v>6</v>
      </c>
      <c r="D51" s="8" t="s">
        <v>419</v>
      </c>
      <c r="E51" s="10">
        <v>15120</v>
      </c>
    </row>
    <row r="52" spans="1:5" x14ac:dyDescent="0.15">
      <c r="A52" s="6" t="s">
        <v>196</v>
      </c>
      <c r="B52" s="7">
        <v>114229087</v>
      </c>
      <c r="C52" s="7" t="s">
        <v>190</v>
      </c>
      <c r="D52" s="8" t="s">
        <v>419</v>
      </c>
      <c r="E52" s="9">
        <v>150204</v>
      </c>
    </row>
    <row r="53" spans="1:5" x14ac:dyDescent="0.15">
      <c r="A53" s="6" t="s">
        <v>295</v>
      </c>
      <c r="B53" s="7">
        <v>114325917</v>
      </c>
      <c r="C53" s="7" t="s">
        <v>6</v>
      </c>
      <c r="D53" s="8" t="s">
        <v>419</v>
      </c>
      <c r="E53" s="10">
        <v>211762.86</v>
      </c>
    </row>
    <row r="54" spans="1:5" x14ac:dyDescent="0.15">
      <c r="A54" s="6" t="s">
        <v>444</v>
      </c>
      <c r="B54" s="7">
        <v>114325918</v>
      </c>
      <c r="C54" s="7" t="s">
        <v>6</v>
      </c>
      <c r="D54" s="8" t="s">
        <v>419</v>
      </c>
      <c r="E54" s="10">
        <v>81498</v>
      </c>
    </row>
    <row r="55" spans="1:5" x14ac:dyDescent="0.15">
      <c r="A55" s="6" t="s">
        <v>292</v>
      </c>
      <c r="B55" s="7">
        <v>114316961</v>
      </c>
      <c r="C55" s="7" t="s">
        <v>6</v>
      </c>
      <c r="D55" s="8" t="s">
        <v>419</v>
      </c>
      <c r="E55" s="10">
        <v>12334</v>
      </c>
    </row>
    <row r="56" spans="1:5" x14ac:dyDescent="0.15">
      <c r="A56" s="6" t="s">
        <v>91</v>
      </c>
      <c r="B56" s="7">
        <v>114057831</v>
      </c>
      <c r="C56" s="7" t="s">
        <v>40</v>
      </c>
      <c r="D56" s="8" t="s">
        <v>419</v>
      </c>
      <c r="E56" s="9">
        <v>3000</v>
      </c>
    </row>
    <row r="57" spans="1:5" x14ac:dyDescent="0.15">
      <c r="A57" s="6" t="s">
        <v>145</v>
      </c>
      <c r="B57" s="7">
        <v>114333233</v>
      </c>
      <c r="C57" s="7" t="s">
        <v>40</v>
      </c>
      <c r="D57" s="8" t="s">
        <v>419</v>
      </c>
      <c r="E57" s="9">
        <v>52000</v>
      </c>
    </row>
    <row r="58" spans="1:5" x14ac:dyDescent="0.15">
      <c r="A58" s="6" t="s">
        <v>445</v>
      </c>
      <c r="B58" s="7">
        <v>113980380</v>
      </c>
      <c r="C58" s="7" t="s">
        <v>6</v>
      </c>
      <c r="D58" s="8" t="s">
        <v>419</v>
      </c>
      <c r="E58" s="10">
        <v>58500.5</v>
      </c>
    </row>
    <row r="59" spans="1:5" x14ac:dyDescent="0.15">
      <c r="A59" s="6" t="s">
        <v>215</v>
      </c>
      <c r="B59" s="7">
        <v>113312251</v>
      </c>
      <c r="C59" s="7" t="s">
        <v>40</v>
      </c>
      <c r="D59" s="8" t="s">
        <v>419</v>
      </c>
      <c r="E59" s="9">
        <v>13860</v>
      </c>
    </row>
    <row r="60" spans="1:5" x14ac:dyDescent="0.15">
      <c r="A60" s="6" t="s">
        <v>303</v>
      </c>
      <c r="B60" s="7">
        <v>114615610</v>
      </c>
      <c r="C60" s="7" t="s">
        <v>6</v>
      </c>
      <c r="D60" s="8" t="s">
        <v>419</v>
      </c>
      <c r="E60" s="10">
        <v>49718.879999999997</v>
      </c>
    </row>
    <row r="61" spans="1:5" x14ac:dyDescent="0.15">
      <c r="A61" s="6" t="s">
        <v>257</v>
      </c>
      <c r="B61" s="7">
        <v>114585462</v>
      </c>
      <c r="C61" s="7" t="s">
        <v>6</v>
      </c>
      <c r="D61" s="8" t="s">
        <v>419</v>
      </c>
      <c r="E61" s="10">
        <v>57400</v>
      </c>
    </row>
    <row r="62" spans="1:5" x14ac:dyDescent="0.15">
      <c r="A62" s="6" t="s">
        <v>446</v>
      </c>
      <c r="B62" s="7">
        <v>114549550</v>
      </c>
      <c r="C62" s="7" t="s">
        <v>6</v>
      </c>
      <c r="D62" s="8" t="s">
        <v>419</v>
      </c>
      <c r="E62" s="10">
        <v>39500</v>
      </c>
    </row>
    <row r="63" spans="1:5" x14ac:dyDescent="0.15">
      <c r="A63" s="6" t="s">
        <v>150</v>
      </c>
      <c r="B63" s="7">
        <v>114650547</v>
      </c>
      <c r="C63" s="7" t="s">
        <v>40</v>
      </c>
      <c r="D63" s="8" t="s">
        <v>419</v>
      </c>
      <c r="E63" s="9">
        <v>3024</v>
      </c>
    </row>
    <row r="64" spans="1:5" x14ac:dyDescent="0.15">
      <c r="A64" s="6" t="s">
        <v>301</v>
      </c>
      <c r="B64" s="7">
        <v>114359420</v>
      </c>
      <c r="C64" s="7" t="s">
        <v>6</v>
      </c>
      <c r="D64" s="8" t="s">
        <v>419</v>
      </c>
      <c r="E64" s="9">
        <v>3818</v>
      </c>
    </row>
    <row r="65" spans="1:5" x14ac:dyDescent="0.15">
      <c r="A65" s="6" t="s">
        <v>447</v>
      </c>
      <c r="B65" s="7">
        <v>114218661</v>
      </c>
      <c r="C65" s="7" t="s">
        <v>6</v>
      </c>
      <c r="D65" s="8" t="s">
        <v>419</v>
      </c>
      <c r="E65" s="9">
        <v>78302</v>
      </c>
    </row>
    <row r="66" spans="1:5" x14ac:dyDescent="0.15">
      <c r="A66" s="6" t="s">
        <v>302</v>
      </c>
      <c r="B66" s="7">
        <v>108892701</v>
      </c>
      <c r="C66" s="7" t="s">
        <v>6</v>
      </c>
      <c r="D66" s="8" t="s">
        <v>419</v>
      </c>
      <c r="E66" s="10">
        <v>7980</v>
      </c>
    </row>
    <row r="67" spans="1:5" x14ac:dyDescent="0.15">
      <c r="A67" s="6" t="s">
        <v>448</v>
      </c>
      <c r="B67" s="7">
        <v>114326632</v>
      </c>
      <c r="C67" s="7" t="s">
        <v>6</v>
      </c>
      <c r="D67" s="8" t="s">
        <v>419</v>
      </c>
      <c r="E67" s="10">
        <v>251250</v>
      </c>
    </row>
    <row r="68" spans="1:5" x14ac:dyDescent="0.15">
      <c r="A68" s="6" t="s">
        <v>449</v>
      </c>
      <c r="B68" s="7">
        <v>114926204</v>
      </c>
      <c r="C68" s="7" t="s">
        <v>6</v>
      </c>
      <c r="D68" s="8" t="s">
        <v>419</v>
      </c>
      <c r="E68" s="9">
        <v>502240</v>
      </c>
    </row>
    <row r="69" spans="1:5" x14ac:dyDescent="0.15">
      <c r="A69" s="6" t="s">
        <v>450</v>
      </c>
      <c r="B69" s="7">
        <v>114926205</v>
      </c>
      <c r="C69" s="7" t="s">
        <v>6</v>
      </c>
      <c r="D69" s="8" t="s">
        <v>419</v>
      </c>
      <c r="E69" s="9">
        <v>40940</v>
      </c>
    </row>
    <row r="70" spans="1:5" x14ac:dyDescent="0.15">
      <c r="A70" s="6" t="s">
        <v>451</v>
      </c>
      <c r="B70" s="7">
        <v>114926265</v>
      </c>
      <c r="C70" s="7" t="s">
        <v>6</v>
      </c>
      <c r="D70" s="8" t="s">
        <v>419</v>
      </c>
      <c r="E70" s="9">
        <v>120000</v>
      </c>
    </row>
    <row r="71" spans="1:5" x14ac:dyDescent="0.15">
      <c r="A71" s="6" t="s">
        <v>118</v>
      </c>
      <c r="B71" s="7">
        <v>114862330</v>
      </c>
      <c r="C71" s="7" t="s">
        <v>190</v>
      </c>
      <c r="D71" s="8" t="s">
        <v>419</v>
      </c>
      <c r="E71" s="9">
        <v>47000</v>
      </c>
    </row>
    <row r="72" spans="1:5" x14ac:dyDescent="0.15">
      <c r="A72" s="6" t="s">
        <v>452</v>
      </c>
      <c r="B72" s="7">
        <v>114330071</v>
      </c>
      <c r="C72" s="7" t="s">
        <v>6</v>
      </c>
      <c r="D72" s="8" t="s">
        <v>419</v>
      </c>
      <c r="E72" s="10">
        <v>91740.479999999996</v>
      </c>
    </row>
    <row r="73" spans="1:5" x14ac:dyDescent="0.15">
      <c r="A73" s="6" t="s">
        <v>453</v>
      </c>
      <c r="B73" s="7">
        <v>114926256</v>
      </c>
      <c r="C73" s="7" t="s">
        <v>6</v>
      </c>
      <c r="D73" s="8" t="s">
        <v>419</v>
      </c>
      <c r="E73" s="9">
        <v>79900</v>
      </c>
    </row>
    <row r="74" spans="1:5" x14ac:dyDescent="0.15">
      <c r="A74" s="6" t="s">
        <v>26</v>
      </c>
      <c r="B74" s="7">
        <v>107948433</v>
      </c>
      <c r="C74" s="7" t="s">
        <v>233</v>
      </c>
      <c r="D74" s="8" t="s">
        <v>419</v>
      </c>
      <c r="E74" s="9">
        <v>32845</v>
      </c>
    </row>
    <row r="75" spans="1:5" x14ac:dyDescent="0.15">
      <c r="A75" s="6" t="s">
        <v>319</v>
      </c>
      <c r="B75" s="7">
        <v>114994055</v>
      </c>
      <c r="C75" s="7" t="s">
        <v>6</v>
      </c>
      <c r="D75" s="8" t="s">
        <v>419</v>
      </c>
      <c r="E75" s="9">
        <v>99000</v>
      </c>
    </row>
    <row r="76" spans="1:5" x14ac:dyDescent="0.15">
      <c r="A76" s="6" t="s">
        <v>320</v>
      </c>
      <c r="B76" s="7">
        <v>114344982</v>
      </c>
      <c r="C76" s="7" t="s">
        <v>6</v>
      </c>
      <c r="D76" s="8" t="s">
        <v>419</v>
      </c>
      <c r="E76" s="10">
        <v>78580</v>
      </c>
    </row>
    <row r="77" spans="1:5" x14ac:dyDescent="0.15">
      <c r="A77" s="6" t="s">
        <v>317</v>
      </c>
      <c r="B77" s="7">
        <v>114264976</v>
      </c>
      <c r="C77" s="7" t="s">
        <v>6</v>
      </c>
      <c r="D77" s="8" t="s">
        <v>419</v>
      </c>
      <c r="E77" s="10">
        <v>31372</v>
      </c>
    </row>
    <row r="78" spans="1:5" x14ac:dyDescent="0.15">
      <c r="A78" s="6" t="s">
        <v>316</v>
      </c>
      <c r="B78" s="7">
        <v>114360347</v>
      </c>
      <c r="C78" s="7" t="s">
        <v>6</v>
      </c>
      <c r="D78" s="8" t="s">
        <v>419</v>
      </c>
      <c r="E78" s="9">
        <v>67477</v>
      </c>
    </row>
    <row r="79" spans="1:5" x14ac:dyDescent="0.15">
      <c r="A79" s="6" t="s">
        <v>318</v>
      </c>
      <c r="B79" s="7">
        <v>114360343</v>
      </c>
      <c r="C79" s="7" t="s">
        <v>6</v>
      </c>
      <c r="D79" s="8" t="s">
        <v>419</v>
      </c>
      <c r="E79" s="9">
        <v>3327</v>
      </c>
    </row>
    <row r="80" spans="1:5" x14ac:dyDescent="0.15">
      <c r="A80" s="6" t="s">
        <v>322</v>
      </c>
      <c r="B80" s="7">
        <v>114993946</v>
      </c>
      <c r="C80" s="7" t="s">
        <v>6</v>
      </c>
      <c r="D80" s="8" t="s">
        <v>419</v>
      </c>
      <c r="E80" s="9">
        <v>8000</v>
      </c>
    </row>
    <row r="81" spans="1:5" x14ac:dyDescent="0.15">
      <c r="A81" s="6" t="s">
        <v>454</v>
      </c>
      <c r="B81" s="7">
        <v>114360348</v>
      </c>
      <c r="C81" s="7" t="s">
        <v>6</v>
      </c>
      <c r="D81" s="8" t="s">
        <v>419</v>
      </c>
      <c r="E81" s="9">
        <v>7573</v>
      </c>
    </row>
    <row r="82" spans="1:5" x14ac:dyDescent="0.15">
      <c r="A82" s="6" t="s">
        <v>323</v>
      </c>
      <c r="B82" s="7">
        <v>114360349</v>
      </c>
      <c r="C82" s="7" t="s">
        <v>6</v>
      </c>
      <c r="D82" s="8" t="s">
        <v>419</v>
      </c>
      <c r="E82" s="9">
        <v>56075</v>
      </c>
    </row>
    <row r="83" spans="1:5" x14ac:dyDescent="0.15">
      <c r="A83" s="6" t="s">
        <v>455</v>
      </c>
      <c r="B83" s="7">
        <v>114360345</v>
      </c>
      <c r="C83" s="7" t="s">
        <v>6</v>
      </c>
      <c r="D83" s="8" t="s">
        <v>419</v>
      </c>
      <c r="E83" s="9">
        <v>88552</v>
      </c>
    </row>
    <row r="84" spans="1:5" x14ac:dyDescent="0.15">
      <c r="A84" s="6" t="s">
        <v>321</v>
      </c>
      <c r="B84" s="7">
        <v>114360341</v>
      </c>
      <c r="C84" s="7" t="s">
        <v>6</v>
      </c>
      <c r="D84" s="8" t="s">
        <v>419</v>
      </c>
      <c r="E84" s="9">
        <v>31308</v>
      </c>
    </row>
    <row r="85" spans="1:5" x14ac:dyDescent="0.15">
      <c r="A85" s="6" t="s">
        <v>314</v>
      </c>
      <c r="B85" s="7">
        <v>114218652</v>
      </c>
      <c r="C85" s="7" t="s">
        <v>6</v>
      </c>
      <c r="D85" s="8" t="s">
        <v>419</v>
      </c>
      <c r="E85" s="9">
        <v>11000</v>
      </c>
    </row>
    <row r="86" spans="1:5" x14ac:dyDescent="0.15">
      <c r="A86" s="6" t="s">
        <v>456</v>
      </c>
      <c r="B86" s="7">
        <v>115062835</v>
      </c>
      <c r="C86" s="7" t="s">
        <v>6</v>
      </c>
      <c r="D86" s="8" t="s">
        <v>419</v>
      </c>
      <c r="E86" s="9">
        <v>35737</v>
      </c>
    </row>
    <row r="87" spans="1:5" x14ac:dyDescent="0.15">
      <c r="A87" s="6" t="s">
        <v>457</v>
      </c>
      <c r="B87" s="7">
        <v>115176490</v>
      </c>
      <c r="C87" s="7" t="s">
        <v>40</v>
      </c>
      <c r="D87" s="8" t="s">
        <v>419</v>
      </c>
      <c r="E87" s="9">
        <v>44000</v>
      </c>
    </row>
    <row r="88" spans="1:5" x14ac:dyDescent="0.15">
      <c r="A88" s="12" t="s">
        <v>458</v>
      </c>
      <c r="B88" s="13">
        <v>112335947</v>
      </c>
      <c r="C88" s="13" t="s">
        <v>6</v>
      </c>
      <c r="D88" s="8" t="s">
        <v>419</v>
      </c>
      <c r="E88" s="14">
        <v>5000</v>
      </c>
    </row>
    <row r="89" spans="1:5" x14ac:dyDescent="0.15">
      <c r="A89" s="12" t="s">
        <v>459</v>
      </c>
      <c r="B89" s="13">
        <v>113363605</v>
      </c>
      <c r="C89" s="13" t="s">
        <v>6</v>
      </c>
      <c r="D89" s="8" t="s">
        <v>419</v>
      </c>
      <c r="E89" s="14">
        <v>435455</v>
      </c>
    </row>
    <row r="90" spans="1:5" x14ac:dyDescent="0.15">
      <c r="A90" s="12" t="s">
        <v>460</v>
      </c>
      <c r="B90" s="13">
        <v>115062862</v>
      </c>
      <c r="C90" s="13" t="s">
        <v>6</v>
      </c>
      <c r="D90" s="8" t="s">
        <v>419</v>
      </c>
      <c r="E90" s="14">
        <v>45000</v>
      </c>
    </row>
    <row r="91" spans="1:5" x14ac:dyDescent="0.15">
      <c r="A91" s="12" t="s">
        <v>461</v>
      </c>
      <c r="B91" s="13">
        <v>114926661</v>
      </c>
      <c r="C91" s="13" t="s">
        <v>6</v>
      </c>
      <c r="D91" s="8" t="s">
        <v>419</v>
      </c>
      <c r="E91" s="14">
        <v>33000</v>
      </c>
    </row>
    <row r="92" spans="1:5" x14ac:dyDescent="0.15">
      <c r="A92" s="12" t="s">
        <v>462</v>
      </c>
      <c r="B92" s="13">
        <v>113935684</v>
      </c>
      <c r="C92" s="13" t="s">
        <v>6</v>
      </c>
      <c r="D92" s="8" t="s">
        <v>419</v>
      </c>
      <c r="E92" s="14">
        <v>42000</v>
      </c>
    </row>
    <row r="93" spans="1:5" x14ac:dyDescent="0.15">
      <c r="A93" s="12" t="s">
        <v>331</v>
      </c>
      <c r="B93" s="13">
        <v>114813876</v>
      </c>
      <c r="C93" s="13" t="s">
        <v>40</v>
      </c>
      <c r="D93" s="8" t="s">
        <v>419</v>
      </c>
      <c r="E93" s="14">
        <v>15080</v>
      </c>
    </row>
    <row r="94" spans="1:5" x14ac:dyDescent="0.15">
      <c r="A94" s="12" t="s">
        <v>463</v>
      </c>
      <c r="B94" s="13">
        <v>114615165</v>
      </c>
      <c r="C94" s="13" t="s">
        <v>6</v>
      </c>
      <c r="D94" s="8" t="s">
        <v>419</v>
      </c>
      <c r="E94" s="14">
        <v>29129</v>
      </c>
    </row>
    <row r="95" spans="1:5" x14ac:dyDescent="0.15">
      <c r="A95" s="12" t="s">
        <v>464</v>
      </c>
      <c r="B95" s="13">
        <v>115032863</v>
      </c>
      <c r="C95" s="13" t="s">
        <v>6</v>
      </c>
      <c r="D95" s="8" t="s">
        <v>419</v>
      </c>
      <c r="E95" s="15">
        <v>29311.200000000001</v>
      </c>
    </row>
    <row r="96" spans="1:5" x14ac:dyDescent="0.15">
      <c r="A96" s="12" t="s">
        <v>465</v>
      </c>
      <c r="B96" s="13">
        <v>115276473</v>
      </c>
      <c r="C96" s="13" t="s">
        <v>6</v>
      </c>
      <c r="D96" s="8" t="s">
        <v>419</v>
      </c>
      <c r="E96" s="15">
        <v>7318</v>
      </c>
    </row>
    <row r="97" spans="1:5" x14ac:dyDescent="0.15">
      <c r="A97" s="12" t="s">
        <v>466</v>
      </c>
      <c r="B97" s="13">
        <v>112520446</v>
      </c>
      <c r="C97" s="13" t="s">
        <v>6</v>
      </c>
      <c r="D97" s="8" t="s">
        <v>419</v>
      </c>
      <c r="E97" s="15">
        <v>26468</v>
      </c>
    </row>
    <row r="98" spans="1:5" x14ac:dyDescent="0.15">
      <c r="A98" s="12" t="s">
        <v>229</v>
      </c>
      <c r="B98" s="13">
        <v>115277316</v>
      </c>
      <c r="C98" s="13" t="s">
        <v>40</v>
      </c>
      <c r="D98" s="8" t="s">
        <v>419</v>
      </c>
      <c r="E98" s="14">
        <v>5000</v>
      </c>
    </row>
    <row r="99" spans="1:5" x14ac:dyDescent="0.15">
      <c r="A99" s="12" t="s">
        <v>330</v>
      </c>
      <c r="B99" s="13">
        <v>115032384</v>
      </c>
      <c r="C99" s="13" t="s">
        <v>40</v>
      </c>
      <c r="D99" s="8" t="s">
        <v>419</v>
      </c>
      <c r="E99" s="14">
        <v>6000</v>
      </c>
    </row>
    <row r="100" spans="1:5" x14ac:dyDescent="0.15">
      <c r="A100" s="12" t="s">
        <v>467</v>
      </c>
      <c r="B100" s="13">
        <v>114649916</v>
      </c>
      <c r="C100" s="13" t="s">
        <v>40</v>
      </c>
      <c r="D100" s="8" t="s">
        <v>419</v>
      </c>
      <c r="E100" s="14">
        <v>7733</v>
      </c>
    </row>
    <row r="101" spans="1:5" x14ac:dyDescent="0.15">
      <c r="A101" s="12" t="s">
        <v>334</v>
      </c>
      <c r="B101" s="13">
        <v>115402926</v>
      </c>
      <c r="C101" s="13" t="s">
        <v>40</v>
      </c>
      <c r="D101" s="8" t="s">
        <v>419</v>
      </c>
      <c r="E101" s="14">
        <v>5760</v>
      </c>
    </row>
    <row r="102" spans="1:5" x14ac:dyDescent="0.15">
      <c r="A102" s="12" t="s">
        <v>350</v>
      </c>
      <c r="B102" s="13">
        <v>114578157</v>
      </c>
      <c r="C102" s="13" t="s">
        <v>190</v>
      </c>
      <c r="D102" s="8" t="s">
        <v>419</v>
      </c>
      <c r="E102" s="14">
        <v>6152</v>
      </c>
    </row>
    <row r="103" spans="1:5" x14ac:dyDescent="0.15">
      <c r="A103" s="12" t="s">
        <v>468</v>
      </c>
      <c r="B103" s="13">
        <v>115470401</v>
      </c>
      <c r="C103" s="13" t="s">
        <v>233</v>
      </c>
      <c r="D103" s="8" t="s">
        <v>419</v>
      </c>
      <c r="E103" s="14">
        <v>16854</v>
      </c>
    </row>
    <row r="104" spans="1:5" x14ac:dyDescent="0.15">
      <c r="A104" s="12" t="s">
        <v>351</v>
      </c>
      <c r="B104" s="13">
        <v>114580037</v>
      </c>
      <c r="C104" s="13" t="s">
        <v>190</v>
      </c>
      <c r="D104" s="8" t="s">
        <v>419</v>
      </c>
      <c r="E104" s="14">
        <v>18456</v>
      </c>
    </row>
    <row r="105" spans="1:5" x14ac:dyDescent="0.15">
      <c r="A105" s="6" t="s">
        <v>469</v>
      </c>
      <c r="B105" s="7">
        <v>115697078</v>
      </c>
      <c r="C105" s="7" t="s">
        <v>6</v>
      </c>
      <c r="D105" s="8" t="s">
        <v>419</v>
      </c>
      <c r="E105" s="10">
        <v>3600</v>
      </c>
    </row>
    <row r="106" spans="1:5" x14ac:dyDescent="0.15">
      <c r="A106" s="6" t="s">
        <v>470</v>
      </c>
      <c r="B106" s="7">
        <v>115593325</v>
      </c>
      <c r="C106" s="7" t="s">
        <v>6</v>
      </c>
      <c r="D106" s="8" t="s">
        <v>419</v>
      </c>
      <c r="E106" s="10">
        <v>25000</v>
      </c>
    </row>
    <row r="107" spans="1:5" x14ac:dyDescent="0.15">
      <c r="A107" s="6" t="s">
        <v>471</v>
      </c>
      <c r="B107" s="7">
        <v>115697393</v>
      </c>
      <c r="C107" s="7" t="s">
        <v>6</v>
      </c>
      <c r="D107" s="8" t="s">
        <v>419</v>
      </c>
      <c r="E107" s="11">
        <v>500000</v>
      </c>
    </row>
  </sheetData>
  <phoneticPr fontId="14" type="noConversion"/>
  <conditionalFormatting sqref="B1">
    <cfRule type="duplicateValues" dxfId="251" priority="62"/>
  </conditionalFormatting>
  <conditionalFormatting sqref="E1">
    <cfRule type="duplicateValues" dxfId="250" priority="61"/>
  </conditionalFormatting>
  <conditionalFormatting sqref="E2:E107">
    <cfRule type="duplicateValues" dxfId="249" priority="38"/>
    <cfRule type="duplicateValues" dxfId="248" priority="39"/>
    <cfRule type="duplicateValues" dxfId="247" priority="40"/>
    <cfRule type="duplicateValues" dxfId="246" priority="41"/>
    <cfRule type="duplicateValues" dxfId="245" priority="42"/>
  </conditionalFormatting>
  <conditionalFormatting sqref="B2:B35 B37:B70 B106:B107 B72:B87 B103 B94:B101 B89:B92">
    <cfRule type="duplicateValues" dxfId="244" priority="8"/>
    <cfRule type="duplicateValues" dxfId="243" priority="9"/>
    <cfRule type="duplicateValues" dxfId="242" priority="10"/>
    <cfRule type="duplicateValues" dxfId="241" priority="11"/>
    <cfRule type="duplicateValues" dxfId="240" priority="12"/>
    <cfRule type="duplicateValues" dxfId="239" priority="13"/>
    <cfRule type="duplicateValues" dxfId="238" priority="14"/>
    <cfRule type="duplicateValues" dxfId="237" priority="15"/>
    <cfRule type="duplicateValues" dxfId="236" priority="16"/>
    <cfRule type="duplicateValues" dxfId="235" priority="17"/>
    <cfRule type="duplicateValues" dxfId="234" priority="18"/>
  </conditionalFormatting>
  <conditionalFormatting sqref="B2:B70 B106:B107 B72:B87 B103 B94:B101 B89:B92">
    <cfRule type="duplicateValues" dxfId="233" priority="3"/>
    <cfRule type="duplicateValues" dxfId="232" priority="4"/>
    <cfRule type="duplicateValues" dxfId="231" priority="5"/>
    <cfRule type="duplicateValues" dxfId="230" priority="6"/>
    <cfRule type="duplicateValues" dxfId="229" priority="7"/>
  </conditionalFormatting>
  <conditionalFormatting sqref="B2:B87 B106:B107 B89:B92 B103 B94:B101">
    <cfRule type="duplicateValues" dxfId="228" priority="2"/>
  </conditionalFormatting>
  <conditionalFormatting sqref="B2:B92 B106:B107 B94:B101 B103">
    <cfRule type="duplicateValues" dxfId="227" priority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52"/>
  <sheetViews>
    <sheetView topLeftCell="A140" workbookViewId="0">
      <selection activeCell="E1" sqref="E1:E1048576"/>
    </sheetView>
  </sheetViews>
  <sheetFormatPr defaultColWidth="17.625" defaultRowHeight="13.5" x14ac:dyDescent="0.15"/>
  <cols>
    <col min="1" max="1" width="17.625" style="56"/>
    <col min="2" max="2" width="19.125" style="56" customWidth="1"/>
    <col min="3" max="3" width="29.625" style="56" customWidth="1"/>
    <col min="4" max="4" width="17.625" style="97"/>
    <col min="5" max="5" width="17.625" style="56"/>
  </cols>
  <sheetData>
    <row r="1" spans="1:6" x14ac:dyDescent="0.15">
      <c r="A1" s="93" t="s">
        <v>0</v>
      </c>
      <c r="B1" s="94" t="s">
        <v>546</v>
      </c>
      <c r="C1" s="93" t="s">
        <v>2</v>
      </c>
      <c r="D1" s="93" t="s">
        <v>3</v>
      </c>
      <c r="E1" s="95" t="s">
        <v>4</v>
      </c>
    </row>
    <row r="2" spans="1:6" s="101" customFormat="1" hidden="1" x14ac:dyDescent="0.15">
      <c r="A2" s="99" t="s">
        <v>472</v>
      </c>
      <c r="B2" s="99">
        <v>57797679</v>
      </c>
      <c r="C2" s="99" t="s">
        <v>40</v>
      </c>
      <c r="D2" s="100" t="s">
        <v>473</v>
      </c>
      <c r="E2" s="99">
        <v>-350</v>
      </c>
    </row>
    <row r="3" spans="1:6" s="101" customFormat="1" hidden="1" x14ac:dyDescent="0.15">
      <c r="A3" s="99" t="s">
        <v>472</v>
      </c>
      <c r="B3" s="99">
        <v>58084670</v>
      </c>
      <c r="C3" s="99" t="s">
        <v>40</v>
      </c>
      <c r="D3" s="100" t="s">
        <v>473</v>
      </c>
      <c r="E3" s="99">
        <v>-198</v>
      </c>
    </row>
    <row r="4" spans="1:6" s="101" customFormat="1" hidden="1" x14ac:dyDescent="0.15">
      <c r="A4" s="99" t="s">
        <v>472</v>
      </c>
      <c r="B4" s="99">
        <v>60592572</v>
      </c>
      <c r="C4" s="99" t="s">
        <v>40</v>
      </c>
      <c r="D4" s="100" t="s">
        <v>473</v>
      </c>
      <c r="E4" s="99">
        <v>-2100</v>
      </c>
    </row>
    <row r="5" spans="1:6" s="101" customFormat="1" hidden="1" x14ac:dyDescent="0.15">
      <c r="A5" s="99" t="s">
        <v>472</v>
      </c>
      <c r="B5" s="99">
        <v>60592571</v>
      </c>
      <c r="C5" s="99" t="s">
        <v>40</v>
      </c>
      <c r="D5" s="100" t="s">
        <v>473</v>
      </c>
      <c r="E5" s="99">
        <v>-2400</v>
      </c>
    </row>
    <row r="6" spans="1:6" s="101" customFormat="1" hidden="1" x14ac:dyDescent="0.15">
      <c r="A6" s="99" t="s">
        <v>472</v>
      </c>
      <c r="B6" s="99">
        <v>62126717</v>
      </c>
      <c r="C6" s="99" t="s">
        <v>40</v>
      </c>
      <c r="D6" s="100" t="s">
        <v>473</v>
      </c>
      <c r="E6" s="99">
        <v>-325</v>
      </c>
    </row>
    <row r="7" spans="1:6" s="101" customFormat="1" hidden="1" x14ac:dyDescent="0.15">
      <c r="A7" s="99" t="s">
        <v>472</v>
      </c>
      <c r="B7" s="99">
        <v>63256881</v>
      </c>
      <c r="C7" s="99" t="s">
        <v>40</v>
      </c>
      <c r="D7" s="100" t="s">
        <v>473</v>
      </c>
      <c r="E7" s="99">
        <v>-2300</v>
      </c>
    </row>
    <row r="8" spans="1:6" s="101" customFormat="1" hidden="1" x14ac:dyDescent="0.15">
      <c r="A8" s="99" t="s">
        <v>472</v>
      </c>
      <c r="B8" s="99">
        <v>63777056</v>
      </c>
      <c r="C8" s="99" t="s">
        <v>40</v>
      </c>
      <c r="D8" s="100" t="s">
        <v>473</v>
      </c>
      <c r="E8" s="99">
        <v>-37097</v>
      </c>
    </row>
    <row r="9" spans="1:6" s="101" customFormat="1" hidden="1" x14ac:dyDescent="0.15">
      <c r="A9" s="99" t="s">
        <v>472</v>
      </c>
      <c r="B9" s="99">
        <v>65076477</v>
      </c>
      <c r="C9" s="99" t="s">
        <v>40</v>
      </c>
      <c r="D9" s="100" t="s">
        <v>473</v>
      </c>
      <c r="E9" s="99">
        <v>-998</v>
      </c>
    </row>
    <row r="10" spans="1:6" s="101" customFormat="1" hidden="1" x14ac:dyDescent="0.15">
      <c r="A10" s="99" t="s">
        <v>472</v>
      </c>
      <c r="B10" s="99">
        <v>72120695</v>
      </c>
      <c r="C10" s="99" t="s">
        <v>40</v>
      </c>
      <c r="D10" s="100" t="s">
        <v>473</v>
      </c>
      <c r="E10" s="99">
        <v>-3627</v>
      </c>
    </row>
    <row r="11" spans="1:6" s="101" customFormat="1" hidden="1" x14ac:dyDescent="0.15">
      <c r="A11" s="99" t="s">
        <v>472</v>
      </c>
      <c r="B11" s="99">
        <v>72628316</v>
      </c>
      <c r="C11" s="99" t="s">
        <v>40</v>
      </c>
      <c r="D11" s="100" t="s">
        <v>473</v>
      </c>
      <c r="E11" s="99">
        <v>-1820</v>
      </c>
    </row>
    <row r="12" spans="1:6" s="101" customFormat="1" hidden="1" x14ac:dyDescent="0.15">
      <c r="A12" s="99" t="s">
        <v>472</v>
      </c>
      <c r="B12" s="99">
        <v>75960404</v>
      </c>
      <c r="C12" s="99" t="s">
        <v>40</v>
      </c>
      <c r="D12" s="100" t="s">
        <v>473</v>
      </c>
      <c r="E12" s="99">
        <v>-3960</v>
      </c>
    </row>
    <row r="13" spans="1:6" s="101" customFormat="1" hidden="1" x14ac:dyDescent="0.15">
      <c r="A13" s="99" t="s">
        <v>472</v>
      </c>
      <c r="B13" s="99">
        <v>85374930</v>
      </c>
      <c r="C13" s="99" t="s">
        <v>40</v>
      </c>
      <c r="D13" s="100" t="s">
        <v>473</v>
      </c>
      <c r="E13" s="99">
        <v>-5842</v>
      </c>
    </row>
    <row r="14" spans="1:6" s="101" customFormat="1" hidden="1" x14ac:dyDescent="0.15">
      <c r="A14" s="99" t="s">
        <v>472</v>
      </c>
      <c r="B14" s="99" t="s">
        <v>547</v>
      </c>
      <c r="C14" s="99" t="s">
        <v>40</v>
      </c>
      <c r="D14" s="100" t="s">
        <v>473</v>
      </c>
      <c r="E14" s="99">
        <v>-34176</v>
      </c>
      <c r="F14" s="102" t="s">
        <v>474</v>
      </c>
    </row>
    <row r="15" spans="1:6" s="101" customFormat="1" hidden="1" x14ac:dyDescent="0.15">
      <c r="A15" s="99" t="s">
        <v>472</v>
      </c>
      <c r="B15" s="99" t="s">
        <v>547</v>
      </c>
      <c r="C15" s="99" t="s">
        <v>40</v>
      </c>
      <c r="D15" s="100" t="s">
        <v>473</v>
      </c>
      <c r="E15" s="99">
        <v>-9672</v>
      </c>
      <c r="F15" s="102" t="s">
        <v>475</v>
      </c>
    </row>
    <row r="16" spans="1:6" s="105" customFormat="1" hidden="1" x14ac:dyDescent="0.15">
      <c r="A16" s="103" t="s">
        <v>476</v>
      </c>
      <c r="B16" s="103">
        <v>57797679</v>
      </c>
      <c r="C16" s="103" t="s">
        <v>40</v>
      </c>
      <c r="D16" s="104" t="s">
        <v>473</v>
      </c>
      <c r="E16" s="103">
        <v>350</v>
      </c>
    </row>
    <row r="17" spans="1:8" s="105" customFormat="1" hidden="1" x14ac:dyDescent="0.15">
      <c r="A17" s="103" t="s">
        <v>476</v>
      </c>
      <c r="B17" s="103">
        <v>58084670</v>
      </c>
      <c r="C17" s="103" t="s">
        <v>40</v>
      </c>
      <c r="D17" s="104" t="s">
        <v>473</v>
      </c>
      <c r="E17" s="103">
        <v>198</v>
      </c>
    </row>
    <row r="18" spans="1:8" s="105" customFormat="1" hidden="1" x14ac:dyDescent="0.15">
      <c r="A18" s="103" t="s">
        <v>476</v>
      </c>
      <c r="B18" s="103">
        <v>60592572</v>
      </c>
      <c r="C18" s="103" t="s">
        <v>40</v>
      </c>
      <c r="D18" s="104" t="s">
        <v>473</v>
      </c>
      <c r="E18" s="103">
        <v>2100</v>
      </c>
    </row>
    <row r="19" spans="1:8" s="105" customFormat="1" hidden="1" x14ac:dyDescent="0.15">
      <c r="A19" s="103" t="s">
        <v>476</v>
      </c>
      <c r="B19" s="103">
        <v>60592571</v>
      </c>
      <c r="C19" s="103" t="s">
        <v>40</v>
      </c>
      <c r="D19" s="104" t="s">
        <v>473</v>
      </c>
      <c r="E19" s="103">
        <v>2400</v>
      </c>
    </row>
    <row r="20" spans="1:8" s="105" customFormat="1" hidden="1" x14ac:dyDescent="0.15">
      <c r="A20" s="103" t="s">
        <v>476</v>
      </c>
      <c r="B20" s="103">
        <v>62126717</v>
      </c>
      <c r="C20" s="103" t="s">
        <v>40</v>
      </c>
      <c r="D20" s="104" t="s">
        <v>473</v>
      </c>
      <c r="E20" s="103">
        <v>325</v>
      </c>
    </row>
    <row r="21" spans="1:8" s="105" customFormat="1" hidden="1" x14ac:dyDescent="0.15">
      <c r="A21" s="103" t="s">
        <v>476</v>
      </c>
      <c r="B21" s="103">
        <v>63256881</v>
      </c>
      <c r="C21" s="103" t="s">
        <v>40</v>
      </c>
      <c r="D21" s="104" t="s">
        <v>473</v>
      </c>
      <c r="E21" s="103">
        <v>2300</v>
      </c>
    </row>
    <row r="22" spans="1:8" s="105" customFormat="1" hidden="1" x14ac:dyDescent="0.15">
      <c r="A22" s="103" t="s">
        <v>476</v>
      </c>
      <c r="B22" s="103">
        <v>63777056</v>
      </c>
      <c r="C22" s="103" t="s">
        <v>40</v>
      </c>
      <c r="D22" s="104" t="s">
        <v>473</v>
      </c>
      <c r="E22" s="103">
        <v>37097</v>
      </c>
    </row>
    <row r="23" spans="1:8" s="105" customFormat="1" hidden="1" x14ac:dyDescent="0.15">
      <c r="A23" s="103" t="s">
        <v>476</v>
      </c>
      <c r="B23" s="103">
        <v>65076477</v>
      </c>
      <c r="C23" s="103" t="s">
        <v>40</v>
      </c>
      <c r="D23" s="104" t="s">
        <v>473</v>
      </c>
      <c r="E23" s="103">
        <v>998</v>
      </c>
    </row>
    <row r="24" spans="1:8" s="105" customFormat="1" hidden="1" x14ac:dyDescent="0.15">
      <c r="A24" s="103" t="s">
        <v>476</v>
      </c>
      <c r="B24" s="103">
        <v>72120695</v>
      </c>
      <c r="C24" s="103" t="s">
        <v>40</v>
      </c>
      <c r="D24" s="104" t="s">
        <v>473</v>
      </c>
      <c r="E24" s="103">
        <v>3627</v>
      </c>
    </row>
    <row r="25" spans="1:8" s="105" customFormat="1" hidden="1" x14ac:dyDescent="0.15">
      <c r="A25" s="103" t="s">
        <v>476</v>
      </c>
      <c r="B25" s="103">
        <v>72628316</v>
      </c>
      <c r="C25" s="103" t="s">
        <v>40</v>
      </c>
      <c r="D25" s="104" t="s">
        <v>473</v>
      </c>
      <c r="E25" s="103">
        <v>1820</v>
      </c>
    </row>
    <row r="26" spans="1:8" s="105" customFormat="1" hidden="1" x14ac:dyDescent="0.15">
      <c r="A26" s="103" t="s">
        <v>476</v>
      </c>
      <c r="B26" s="103">
        <v>75960404</v>
      </c>
      <c r="C26" s="103" t="s">
        <v>40</v>
      </c>
      <c r="D26" s="104" t="s">
        <v>473</v>
      </c>
      <c r="E26" s="103">
        <v>3960</v>
      </c>
    </row>
    <row r="27" spans="1:8" s="105" customFormat="1" hidden="1" x14ac:dyDescent="0.15">
      <c r="A27" s="103" t="s">
        <v>476</v>
      </c>
      <c r="B27" s="103">
        <v>85374930</v>
      </c>
      <c r="C27" s="103" t="s">
        <v>40</v>
      </c>
      <c r="D27" s="104" t="s">
        <v>473</v>
      </c>
      <c r="E27" s="103">
        <v>5842</v>
      </c>
    </row>
    <row r="28" spans="1:8" s="105" customFormat="1" hidden="1" x14ac:dyDescent="0.15">
      <c r="A28" s="103" t="s">
        <v>476</v>
      </c>
      <c r="B28" s="103" t="s">
        <v>547</v>
      </c>
      <c r="C28" s="103" t="s">
        <v>40</v>
      </c>
      <c r="D28" s="104" t="s">
        <v>473</v>
      </c>
      <c r="E28" s="103">
        <v>34176</v>
      </c>
      <c r="F28" s="106" t="s">
        <v>474</v>
      </c>
    </row>
    <row r="29" spans="1:8" s="105" customFormat="1" hidden="1" x14ac:dyDescent="0.15">
      <c r="A29" s="103" t="s">
        <v>476</v>
      </c>
      <c r="B29" s="103" t="s">
        <v>547</v>
      </c>
      <c r="C29" s="103" t="s">
        <v>40</v>
      </c>
      <c r="D29" s="104" t="s">
        <v>473</v>
      </c>
      <c r="E29" s="103">
        <v>9672</v>
      </c>
      <c r="F29" s="106" t="s">
        <v>475</v>
      </c>
    </row>
    <row r="30" spans="1:8" x14ac:dyDescent="0.15">
      <c r="A30" s="58" t="s">
        <v>210</v>
      </c>
      <c r="B30" s="98">
        <v>115697293</v>
      </c>
      <c r="C30" s="58" t="s">
        <v>6</v>
      </c>
      <c r="D30" s="96" t="s">
        <v>473</v>
      </c>
      <c r="E30" s="58">
        <v>39221</v>
      </c>
      <c r="G30" t="str">
        <f>VLOOKUP(B:B,[1]Sheet2!$A:$C,2,0)</f>
        <v>06-000506</v>
      </c>
      <c r="H30" t="b">
        <f>A30=G30</f>
        <v>1</v>
      </c>
    </row>
    <row r="31" spans="1:8" hidden="1" x14ac:dyDescent="0.15">
      <c r="A31" s="58" t="s">
        <v>477</v>
      </c>
      <c r="B31" s="98">
        <v>114339964</v>
      </c>
      <c r="C31" s="58" t="s">
        <v>190</v>
      </c>
      <c r="D31" s="96" t="s">
        <v>473</v>
      </c>
      <c r="E31" s="58">
        <v>15941</v>
      </c>
    </row>
    <row r="32" spans="1:8" x14ac:dyDescent="0.15">
      <c r="A32" s="58" t="s">
        <v>217</v>
      </c>
      <c r="B32" s="58">
        <v>115697071</v>
      </c>
      <c r="C32" s="58" t="s">
        <v>6</v>
      </c>
      <c r="D32" s="96" t="s">
        <v>473</v>
      </c>
      <c r="E32" s="58">
        <v>30362</v>
      </c>
      <c r="G32" t="str">
        <f>VLOOKUP(B:B,[1]Sheet2!$A:$C,2,0)</f>
        <v>06-000513</v>
      </c>
      <c r="H32" t="b">
        <f t="shared" ref="H32:H47" si="0">A32=G32</f>
        <v>1</v>
      </c>
    </row>
    <row r="33" spans="1:8" x14ac:dyDescent="0.15">
      <c r="A33" s="58" t="s">
        <v>548</v>
      </c>
      <c r="B33" s="58">
        <v>112948861</v>
      </c>
      <c r="C33" s="58" t="s">
        <v>6</v>
      </c>
      <c r="D33" s="96" t="s">
        <v>473</v>
      </c>
      <c r="E33" s="58">
        <v>10835</v>
      </c>
      <c r="G33" t="str">
        <f>VLOOKUP(B:B,[1]Sheet2!$A:$C,2,0)</f>
        <v>06-000510</v>
      </c>
      <c r="H33" t="b">
        <f t="shared" si="0"/>
        <v>1</v>
      </c>
    </row>
    <row r="34" spans="1:8" x14ac:dyDescent="0.15">
      <c r="A34" s="58" t="s">
        <v>462</v>
      </c>
      <c r="B34" s="58">
        <v>115404425</v>
      </c>
      <c r="C34" s="58" t="s">
        <v>6</v>
      </c>
      <c r="D34" s="96" t="s">
        <v>473</v>
      </c>
      <c r="E34" s="58">
        <v>42338</v>
      </c>
      <c r="G34" t="str">
        <f>VLOOKUP(B:B,[1]Sheet2!$A:$C,2,0)</f>
        <v>06-000497</v>
      </c>
      <c r="H34" t="b">
        <f t="shared" si="0"/>
        <v>1</v>
      </c>
    </row>
    <row r="35" spans="1:8" x14ac:dyDescent="0.15">
      <c r="A35" s="58" t="s">
        <v>216</v>
      </c>
      <c r="B35" s="58">
        <v>112975932</v>
      </c>
      <c r="C35" s="58" t="s">
        <v>6</v>
      </c>
      <c r="D35" s="96" t="s">
        <v>473</v>
      </c>
      <c r="E35" s="58">
        <v>33900</v>
      </c>
      <c r="G35" t="str">
        <f>VLOOKUP(B:B,[1]Sheet2!$A:$C,2,0)</f>
        <v>06-000512</v>
      </c>
      <c r="H35" t="b">
        <f t="shared" si="0"/>
        <v>1</v>
      </c>
    </row>
    <row r="36" spans="1:8" x14ac:dyDescent="0.15">
      <c r="A36" s="58" t="s">
        <v>209</v>
      </c>
      <c r="B36" s="58">
        <v>110272827</v>
      </c>
      <c r="C36" s="58" t="s">
        <v>6</v>
      </c>
      <c r="D36" s="96" t="s">
        <v>473</v>
      </c>
      <c r="E36" s="58">
        <v>73001</v>
      </c>
      <c r="G36" t="str">
        <f>VLOOKUP(B:B,[1]Sheet2!$A:$C,2,0)</f>
        <v>06-000505</v>
      </c>
      <c r="H36" t="b">
        <f t="shared" si="0"/>
        <v>1</v>
      </c>
    </row>
    <row r="37" spans="1:8" x14ac:dyDescent="0.15">
      <c r="A37" s="58" t="s">
        <v>212</v>
      </c>
      <c r="B37" s="58">
        <v>115062834</v>
      </c>
      <c r="C37" s="58" t="s">
        <v>6</v>
      </c>
      <c r="D37" s="96" t="s">
        <v>473</v>
      </c>
      <c r="E37" s="58">
        <v>14035.44</v>
      </c>
      <c r="G37" t="str">
        <f>VLOOKUP(B:B,[1]Sheet2!$A:$C,2,0)</f>
        <v>06-000508</v>
      </c>
      <c r="H37" t="b">
        <f t="shared" si="0"/>
        <v>1</v>
      </c>
    </row>
    <row r="38" spans="1:8" x14ac:dyDescent="0.15">
      <c r="A38" s="58" t="s">
        <v>549</v>
      </c>
      <c r="B38" s="58">
        <v>115625377</v>
      </c>
      <c r="C38" s="58" t="s">
        <v>6</v>
      </c>
      <c r="D38" s="96" t="s">
        <v>473</v>
      </c>
      <c r="E38" s="58">
        <v>817170</v>
      </c>
      <c r="G38" t="str">
        <f>VLOOKUP(B:B,[1]Sheet2!$A:$C,2,0)</f>
        <v>06-000511</v>
      </c>
      <c r="H38" t="b">
        <f t="shared" si="0"/>
        <v>1</v>
      </c>
    </row>
    <row r="39" spans="1:8" x14ac:dyDescent="0.15">
      <c r="A39" s="58" t="s">
        <v>466</v>
      </c>
      <c r="B39" s="58">
        <v>115062708</v>
      </c>
      <c r="C39" s="58" t="s">
        <v>6</v>
      </c>
      <c r="D39" s="96" t="s">
        <v>473</v>
      </c>
      <c r="E39" s="58">
        <v>24204</v>
      </c>
      <c r="G39" t="str">
        <f>VLOOKUP(B:B,[1]Sheet2!$A:$C,2,0)</f>
        <v>06-000509</v>
      </c>
      <c r="H39" t="b">
        <f t="shared" si="0"/>
        <v>1</v>
      </c>
    </row>
    <row r="40" spans="1:8" x14ac:dyDescent="0.15">
      <c r="A40" s="58" t="s">
        <v>219</v>
      </c>
      <c r="B40" s="58">
        <v>116492169</v>
      </c>
      <c r="C40" s="58" t="s">
        <v>6</v>
      </c>
      <c r="D40" s="96" t="s">
        <v>473</v>
      </c>
      <c r="E40" s="58">
        <v>21100</v>
      </c>
      <c r="G40" t="str">
        <f>VLOOKUP(B:B,[1]Sheet2!$A:$C,2,0)</f>
        <v>06-000515</v>
      </c>
      <c r="H40" t="b">
        <f t="shared" si="0"/>
        <v>1</v>
      </c>
    </row>
    <row r="41" spans="1:8" x14ac:dyDescent="0.15">
      <c r="A41" s="58" t="s">
        <v>225</v>
      </c>
      <c r="B41" s="58">
        <v>116492170</v>
      </c>
      <c r="C41" s="58" t="s">
        <v>6</v>
      </c>
      <c r="D41" s="96" t="s">
        <v>473</v>
      </c>
      <c r="E41" s="58">
        <v>189900</v>
      </c>
      <c r="G41" t="str">
        <f>VLOOKUP(B:B,[1]Sheet2!$A:$C,2,0)</f>
        <v>06-000519</v>
      </c>
      <c r="H41" t="b">
        <f t="shared" si="0"/>
        <v>1</v>
      </c>
    </row>
    <row r="42" spans="1:8" x14ac:dyDescent="0.15">
      <c r="A42" s="58" t="s">
        <v>221</v>
      </c>
      <c r="B42" s="58">
        <v>115607966</v>
      </c>
      <c r="C42" s="58" t="s">
        <v>6</v>
      </c>
      <c r="D42" s="96" t="s">
        <v>473</v>
      </c>
      <c r="E42" s="58">
        <v>47536</v>
      </c>
      <c r="G42" t="str">
        <f>VLOOKUP(B:B,[1]Sheet2!$A:$C,2,0)</f>
        <v>06-000516</v>
      </c>
      <c r="H42" t="b">
        <f t="shared" si="0"/>
        <v>1</v>
      </c>
    </row>
    <row r="43" spans="1:8" x14ac:dyDescent="0.15">
      <c r="A43" s="58" t="s">
        <v>224</v>
      </c>
      <c r="B43" s="58">
        <v>116492358</v>
      </c>
      <c r="C43" s="58" t="s">
        <v>6</v>
      </c>
      <c r="D43" s="96" t="s">
        <v>473</v>
      </c>
      <c r="E43" s="58">
        <v>23300</v>
      </c>
      <c r="G43" t="str">
        <f>VLOOKUP(B:B,[1]Sheet2!$A:$C,2,0)</f>
        <v>06-000518</v>
      </c>
      <c r="H43" t="b">
        <f t="shared" si="0"/>
        <v>1</v>
      </c>
    </row>
    <row r="44" spans="1:8" x14ac:dyDescent="0.15">
      <c r="A44" s="58" t="s">
        <v>550</v>
      </c>
      <c r="B44" s="58">
        <v>115748447</v>
      </c>
      <c r="C44" s="58" t="s">
        <v>6</v>
      </c>
      <c r="D44" s="96" t="s">
        <v>473</v>
      </c>
      <c r="E44" s="58">
        <v>532</v>
      </c>
      <c r="G44" t="str">
        <f>VLOOKUP(B:B,[1]Sheet2!$A:$C,2,0)</f>
        <v>06-000530</v>
      </c>
      <c r="H44" t="b">
        <f t="shared" si="0"/>
        <v>1</v>
      </c>
    </row>
    <row r="45" spans="1:8" x14ac:dyDescent="0.15">
      <c r="A45" s="58" t="s">
        <v>397</v>
      </c>
      <c r="B45" s="58">
        <v>115748452</v>
      </c>
      <c r="C45" s="58" t="s">
        <v>6</v>
      </c>
      <c r="D45" s="96" t="s">
        <v>473</v>
      </c>
      <c r="E45" s="58">
        <v>76000</v>
      </c>
      <c r="G45" t="str">
        <f>VLOOKUP(B:B,[1]Sheet2!$A:$C,2,0)</f>
        <v>06-000528</v>
      </c>
      <c r="H45" t="b">
        <f t="shared" si="0"/>
        <v>1</v>
      </c>
    </row>
    <row r="46" spans="1:8" x14ac:dyDescent="0.15">
      <c r="A46" s="58" t="s">
        <v>401</v>
      </c>
      <c r="B46" s="58">
        <v>116492314</v>
      </c>
      <c r="C46" s="58" t="s">
        <v>6</v>
      </c>
      <c r="D46" s="96" t="s">
        <v>473</v>
      </c>
      <c r="E46" s="58">
        <v>11550</v>
      </c>
      <c r="G46" t="str">
        <f>VLOOKUP(B:B,[1]Sheet2!$A:$C,2,0)</f>
        <v>06-000533</v>
      </c>
      <c r="H46" t="b">
        <f t="shared" si="0"/>
        <v>1</v>
      </c>
    </row>
    <row r="47" spans="1:8" x14ac:dyDescent="0.15">
      <c r="A47" s="58" t="s">
        <v>551</v>
      </c>
      <c r="B47" s="58">
        <v>114815118</v>
      </c>
      <c r="C47" s="58" t="s">
        <v>6</v>
      </c>
      <c r="D47" s="96" t="s">
        <v>473</v>
      </c>
      <c r="E47" s="58">
        <v>21716.5</v>
      </c>
      <c r="G47" t="str">
        <f>VLOOKUP(B:B,[1]Sheet2!$A:$C,2,0)</f>
        <v>06-000522</v>
      </c>
      <c r="H47" t="b">
        <f t="shared" si="0"/>
        <v>1</v>
      </c>
    </row>
    <row r="48" spans="1:8" hidden="1" x14ac:dyDescent="0.15">
      <c r="A48" s="58" t="s">
        <v>478</v>
      </c>
      <c r="B48" s="58">
        <v>116439300</v>
      </c>
      <c r="C48" s="58" t="s">
        <v>233</v>
      </c>
      <c r="D48" s="96" t="s">
        <v>473</v>
      </c>
      <c r="E48" s="58">
        <v>14229</v>
      </c>
    </row>
    <row r="49" spans="1:8" x14ac:dyDescent="0.15">
      <c r="A49" s="58" t="s">
        <v>395</v>
      </c>
      <c r="B49" s="58">
        <v>114218656</v>
      </c>
      <c r="C49" s="58" t="s">
        <v>6</v>
      </c>
      <c r="D49" s="96" t="s">
        <v>473</v>
      </c>
      <c r="E49" s="58">
        <v>81400</v>
      </c>
      <c r="G49" t="str">
        <f>VLOOKUP(B:B,[1]Sheet2!$A:$C,2,0)</f>
        <v>06-000525</v>
      </c>
      <c r="H49" t="b">
        <f t="shared" ref="H49:H59" si="1">A49=G49</f>
        <v>1</v>
      </c>
    </row>
    <row r="50" spans="1:8" x14ac:dyDescent="0.15">
      <c r="A50" s="58" t="s">
        <v>552</v>
      </c>
      <c r="B50" s="58">
        <v>116677655</v>
      </c>
      <c r="C50" s="58" t="s">
        <v>6</v>
      </c>
      <c r="D50" s="96" t="s">
        <v>473</v>
      </c>
      <c r="E50" s="58">
        <v>66000</v>
      </c>
      <c r="G50" t="str">
        <f>VLOOKUP(B:B,[1]Sheet2!$A:$C,2,0)</f>
        <v>06-000520</v>
      </c>
      <c r="H50" t="b">
        <f t="shared" si="1"/>
        <v>1</v>
      </c>
    </row>
    <row r="51" spans="1:8" x14ac:dyDescent="0.15">
      <c r="A51" s="58" t="s">
        <v>553</v>
      </c>
      <c r="B51" s="58">
        <v>116677497</v>
      </c>
      <c r="C51" s="58" t="s">
        <v>6</v>
      </c>
      <c r="D51" s="96" t="s">
        <v>473</v>
      </c>
      <c r="E51" s="58">
        <v>54000</v>
      </c>
      <c r="G51" t="str">
        <f>VLOOKUP(B:B,[1]Sheet2!$A:$C,2,0)</f>
        <v>06-000523</v>
      </c>
      <c r="H51" t="b">
        <f t="shared" si="1"/>
        <v>1</v>
      </c>
    </row>
    <row r="52" spans="1:8" x14ac:dyDescent="0.15">
      <c r="A52" s="58" t="s">
        <v>554</v>
      </c>
      <c r="B52" s="58">
        <v>116422505</v>
      </c>
      <c r="C52" s="58" t="s">
        <v>6</v>
      </c>
      <c r="D52" s="96" t="s">
        <v>473</v>
      </c>
      <c r="E52" s="58">
        <v>102000</v>
      </c>
      <c r="G52" t="str">
        <f>VLOOKUP(B:B,[1]Sheet2!$A:$C,2,0)</f>
        <v>06-000535</v>
      </c>
      <c r="H52" t="b">
        <f t="shared" si="1"/>
        <v>1</v>
      </c>
    </row>
    <row r="53" spans="1:8" x14ac:dyDescent="0.15">
      <c r="A53" s="58" t="s">
        <v>555</v>
      </c>
      <c r="B53" s="58">
        <v>116677922</v>
      </c>
      <c r="C53" s="58" t="s">
        <v>6</v>
      </c>
      <c r="D53" s="96" t="s">
        <v>473</v>
      </c>
      <c r="E53" s="58">
        <v>84030</v>
      </c>
      <c r="G53" t="str">
        <f>VLOOKUP(B:B,[1]Sheet2!$A:$C,2,0)</f>
        <v>06-000539</v>
      </c>
      <c r="H53" t="b">
        <f t="shared" si="1"/>
        <v>1</v>
      </c>
    </row>
    <row r="54" spans="1:8" x14ac:dyDescent="0.15">
      <c r="A54" s="58" t="s">
        <v>471</v>
      </c>
      <c r="B54" s="58">
        <v>116677661</v>
      </c>
      <c r="C54" s="58" t="s">
        <v>6</v>
      </c>
      <c r="D54" s="96" t="s">
        <v>473</v>
      </c>
      <c r="E54" s="58">
        <v>36835</v>
      </c>
      <c r="G54" t="str">
        <f>VLOOKUP(B:B,[1]Sheet2!$A:$C,2,0)</f>
        <v>06-000714</v>
      </c>
      <c r="H54" t="b">
        <f t="shared" si="1"/>
        <v>1</v>
      </c>
    </row>
    <row r="55" spans="1:8" x14ac:dyDescent="0.15">
      <c r="A55" s="58" t="s">
        <v>556</v>
      </c>
      <c r="B55" s="58">
        <v>116422709</v>
      </c>
      <c r="C55" s="58" t="s">
        <v>6</v>
      </c>
      <c r="D55" s="96" t="s">
        <v>473</v>
      </c>
      <c r="E55" s="58">
        <v>29563</v>
      </c>
      <c r="G55" t="str">
        <f>VLOOKUP(B:B,[1]Sheet2!$A:$C,2,0)</f>
        <v>06-000538</v>
      </c>
      <c r="H55" t="b">
        <f t="shared" si="1"/>
        <v>1</v>
      </c>
    </row>
    <row r="56" spans="1:8" x14ac:dyDescent="0.15">
      <c r="A56" s="58" t="s">
        <v>479</v>
      </c>
      <c r="B56" s="58">
        <v>116422509</v>
      </c>
      <c r="C56" s="58" t="s">
        <v>6</v>
      </c>
      <c r="D56" s="96" t="s">
        <v>473</v>
      </c>
      <c r="E56" s="58">
        <v>8800</v>
      </c>
      <c r="G56" t="str">
        <f>VLOOKUP(B:B,[1]Sheet2!$A:$C,2,0)</f>
        <v>06-000676</v>
      </c>
      <c r="H56" t="b">
        <f t="shared" si="1"/>
        <v>1</v>
      </c>
    </row>
    <row r="57" spans="1:8" x14ac:dyDescent="0.15">
      <c r="A57" s="58" t="s">
        <v>405</v>
      </c>
      <c r="B57" s="58">
        <v>115625753</v>
      </c>
      <c r="C57" s="58" t="s">
        <v>6</v>
      </c>
      <c r="D57" s="96" t="s">
        <v>473</v>
      </c>
      <c r="E57" s="58">
        <v>78207.8</v>
      </c>
      <c r="G57" t="str">
        <f>VLOOKUP(B:B,[1]Sheet2!$A:$C,2,0)</f>
        <v>06-000537</v>
      </c>
      <c r="H57" t="b">
        <f t="shared" si="1"/>
        <v>1</v>
      </c>
    </row>
    <row r="58" spans="1:8" x14ac:dyDescent="0.15">
      <c r="A58" s="58" t="s">
        <v>404</v>
      </c>
      <c r="B58" s="58">
        <v>116492360</v>
      </c>
      <c r="C58" s="58" t="s">
        <v>6</v>
      </c>
      <c r="D58" s="96" t="s">
        <v>473</v>
      </c>
      <c r="E58" s="58">
        <v>28812</v>
      </c>
      <c r="G58" t="str">
        <f>VLOOKUP(B:B,[1]Sheet2!$A:$C,2,0)</f>
        <v>06-000536</v>
      </c>
      <c r="H58" t="b">
        <f t="shared" si="1"/>
        <v>1</v>
      </c>
    </row>
    <row r="59" spans="1:8" x14ac:dyDescent="0.15">
      <c r="A59" s="58" t="s">
        <v>480</v>
      </c>
      <c r="B59" s="58">
        <v>115628754</v>
      </c>
      <c r="C59" s="58" t="s">
        <v>6</v>
      </c>
      <c r="D59" s="96" t="s">
        <v>473</v>
      </c>
      <c r="E59" s="58">
        <v>26618</v>
      </c>
      <c r="G59" t="str">
        <f>VLOOKUP(B:B,[1]Sheet2!$A:$C,2,0)</f>
        <v>06-000672</v>
      </c>
      <c r="H59" t="b">
        <f t="shared" si="1"/>
        <v>1</v>
      </c>
    </row>
    <row r="60" spans="1:8" hidden="1" x14ac:dyDescent="0.15">
      <c r="A60" s="58" t="s">
        <v>19</v>
      </c>
      <c r="B60" s="58">
        <v>116885916</v>
      </c>
      <c r="C60" s="58" t="s">
        <v>190</v>
      </c>
      <c r="D60" s="96" t="s">
        <v>473</v>
      </c>
      <c r="E60" s="58">
        <v>42800</v>
      </c>
    </row>
    <row r="61" spans="1:8" x14ac:dyDescent="0.15">
      <c r="A61" s="58" t="s">
        <v>481</v>
      </c>
      <c r="B61" s="58">
        <v>117022245</v>
      </c>
      <c r="C61" s="58" t="s">
        <v>6</v>
      </c>
      <c r="D61" s="96" t="s">
        <v>473</v>
      </c>
      <c r="E61" s="58">
        <v>9102</v>
      </c>
      <c r="G61" t="str">
        <f>VLOOKUP(B:B,[1]Sheet2!$A:$C,2,0)</f>
        <v>06-000680</v>
      </c>
      <c r="H61" t="b">
        <f t="shared" ref="H61:H65" si="2">A61=G61</f>
        <v>1</v>
      </c>
    </row>
    <row r="62" spans="1:8" x14ac:dyDescent="0.15">
      <c r="A62" s="58" t="s">
        <v>482</v>
      </c>
      <c r="B62" s="58">
        <v>116990710</v>
      </c>
      <c r="C62" s="58" t="s">
        <v>6</v>
      </c>
      <c r="D62" s="96" t="s">
        <v>473</v>
      </c>
      <c r="E62" s="58">
        <v>11409</v>
      </c>
      <c r="G62" t="str">
        <f>VLOOKUP(B:B,[1]Sheet2!$A:$C,2,0)</f>
        <v>06-000677</v>
      </c>
      <c r="H62" t="b">
        <f t="shared" si="2"/>
        <v>1</v>
      </c>
    </row>
    <row r="63" spans="1:8" x14ac:dyDescent="0.15">
      <c r="A63" s="58" t="s">
        <v>181</v>
      </c>
      <c r="B63" s="58">
        <v>116714447</v>
      </c>
      <c r="C63" s="58" t="s">
        <v>6</v>
      </c>
      <c r="D63" s="96" t="s">
        <v>473</v>
      </c>
      <c r="E63" s="58">
        <v>30000</v>
      </c>
      <c r="G63" t="str">
        <f>VLOOKUP(B:B,[1]Sheet2!$A:$C,2,0)</f>
        <v>06-000708</v>
      </c>
      <c r="H63" t="b">
        <f t="shared" si="2"/>
        <v>1</v>
      </c>
    </row>
    <row r="64" spans="1:8" x14ac:dyDescent="0.15">
      <c r="A64" s="58" t="s">
        <v>483</v>
      </c>
      <c r="B64" s="58">
        <v>117081228</v>
      </c>
      <c r="C64" s="58" t="s">
        <v>6</v>
      </c>
      <c r="D64" s="96" t="s">
        <v>473</v>
      </c>
      <c r="E64" s="58">
        <v>259160</v>
      </c>
      <c r="G64" t="str">
        <f>VLOOKUP(B:B,[1]Sheet2!$A:$C,2,0)</f>
        <v>06-000679</v>
      </c>
      <c r="H64" t="b">
        <f t="shared" si="2"/>
        <v>1</v>
      </c>
    </row>
    <row r="65" spans="1:8" x14ac:dyDescent="0.15">
      <c r="A65" s="58" t="s">
        <v>174</v>
      </c>
      <c r="B65" s="58">
        <v>117081226</v>
      </c>
      <c r="C65" s="58" t="s">
        <v>6</v>
      </c>
      <c r="D65" s="96" t="s">
        <v>473</v>
      </c>
      <c r="E65" s="58">
        <v>41680</v>
      </c>
      <c r="G65" t="str">
        <f>VLOOKUP(B:B,[1]Sheet2!$A:$C,2,0)</f>
        <v>06-000702</v>
      </c>
      <c r="H65" t="b">
        <f t="shared" si="2"/>
        <v>1</v>
      </c>
    </row>
    <row r="66" spans="1:8" hidden="1" x14ac:dyDescent="0.15">
      <c r="A66" s="58" t="s">
        <v>484</v>
      </c>
      <c r="B66" s="58">
        <v>116511247</v>
      </c>
      <c r="C66" s="58" t="s">
        <v>40</v>
      </c>
      <c r="D66" s="96" t="s">
        <v>473</v>
      </c>
      <c r="E66" s="58">
        <v>13674</v>
      </c>
    </row>
    <row r="67" spans="1:8" hidden="1" x14ac:dyDescent="0.15">
      <c r="A67" s="58" t="s">
        <v>485</v>
      </c>
      <c r="B67" s="58">
        <v>117034368</v>
      </c>
      <c r="C67" s="58" t="s">
        <v>40</v>
      </c>
      <c r="D67" s="96" t="s">
        <v>473</v>
      </c>
      <c r="E67" s="58">
        <v>10500</v>
      </c>
    </row>
    <row r="68" spans="1:8" hidden="1" x14ac:dyDescent="0.15">
      <c r="A68" s="58" t="s">
        <v>486</v>
      </c>
      <c r="B68" s="58">
        <v>117034369</v>
      </c>
      <c r="C68" s="58" t="s">
        <v>40</v>
      </c>
      <c r="D68" s="96" t="s">
        <v>473</v>
      </c>
      <c r="E68" s="58">
        <v>7261</v>
      </c>
    </row>
    <row r="69" spans="1:8" x14ac:dyDescent="0.15">
      <c r="A69" s="58" t="s">
        <v>487</v>
      </c>
      <c r="B69" s="58">
        <v>117081089</v>
      </c>
      <c r="C69" s="58" t="s">
        <v>6</v>
      </c>
      <c r="D69" s="96" t="s">
        <v>473</v>
      </c>
      <c r="E69" s="58">
        <v>33650</v>
      </c>
      <c r="G69" t="str">
        <f>VLOOKUP(B:B,[1]Sheet2!$A:$C,2,0)</f>
        <v>06-000667</v>
      </c>
      <c r="H69" t="b">
        <f>A69=G69</f>
        <v>1</v>
      </c>
    </row>
    <row r="70" spans="1:8" hidden="1" x14ac:dyDescent="0.15">
      <c r="A70" s="58" t="s">
        <v>382</v>
      </c>
      <c r="B70" s="58">
        <v>115180003</v>
      </c>
      <c r="C70" s="58" t="s">
        <v>40</v>
      </c>
      <c r="D70" s="96" t="s">
        <v>473</v>
      </c>
      <c r="E70" s="58">
        <v>1000</v>
      </c>
    </row>
    <row r="71" spans="1:8" hidden="1" x14ac:dyDescent="0.15">
      <c r="A71" s="58" t="s">
        <v>488</v>
      </c>
      <c r="B71" s="58">
        <v>116990756</v>
      </c>
      <c r="C71" s="58" t="s">
        <v>40</v>
      </c>
      <c r="D71" s="96" t="s">
        <v>473</v>
      </c>
      <c r="E71" s="58">
        <v>7618</v>
      </c>
    </row>
    <row r="72" spans="1:8" hidden="1" x14ac:dyDescent="0.15">
      <c r="A72" s="58" t="s">
        <v>21</v>
      </c>
      <c r="B72" s="58">
        <v>115679449</v>
      </c>
      <c r="C72" s="58" t="s">
        <v>190</v>
      </c>
      <c r="D72" s="96" t="s">
        <v>473</v>
      </c>
      <c r="E72" s="58">
        <v>29456</v>
      </c>
    </row>
    <row r="73" spans="1:8" hidden="1" x14ac:dyDescent="0.15">
      <c r="A73" s="58" t="s">
        <v>489</v>
      </c>
      <c r="B73" s="58">
        <v>117127356</v>
      </c>
      <c r="C73" s="58" t="s">
        <v>66</v>
      </c>
      <c r="D73" s="96" t="s">
        <v>473</v>
      </c>
      <c r="E73" s="58">
        <v>129600</v>
      </c>
    </row>
    <row r="74" spans="1:8" hidden="1" x14ac:dyDescent="0.15">
      <c r="A74" s="58" t="s">
        <v>490</v>
      </c>
      <c r="B74" s="58">
        <v>117128379</v>
      </c>
      <c r="C74" s="58" t="s">
        <v>66</v>
      </c>
      <c r="D74" s="96" t="s">
        <v>473</v>
      </c>
      <c r="E74" s="58">
        <v>2250</v>
      </c>
    </row>
    <row r="75" spans="1:8" hidden="1" x14ac:dyDescent="0.15">
      <c r="A75" s="58" t="s">
        <v>444</v>
      </c>
      <c r="B75" s="58">
        <v>117134473</v>
      </c>
      <c r="C75" s="58" t="s">
        <v>190</v>
      </c>
      <c r="D75" s="96" t="s">
        <v>473</v>
      </c>
      <c r="E75" s="58">
        <v>50000</v>
      </c>
    </row>
    <row r="76" spans="1:8" x14ac:dyDescent="0.15">
      <c r="A76" s="58" t="s">
        <v>173</v>
      </c>
      <c r="B76" s="58">
        <v>117117772</v>
      </c>
      <c r="C76" s="58" t="s">
        <v>6</v>
      </c>
      <c r="D76" s="96" t="s">
        <v>473</v>
      </c>
      <c r="E76" s="58">
        <v>116833.4</v>
      </c>
      <c r="G76" t="str">
        <f>VLOOKUP(B:B,[1]Sheet2!$A:$C,2,0)</f>
        <v>06-000706</v>
      </c>
      <c r="H76" t="b">
        <f t="shared" ref="H76:H79" si="3">A76=G76</f>
        <v>1</v>
      </c>
    </row>
    <row r="77" spans="1:8" x14ac:dyDescent="0.15">
      <c r="A77" s="58" t="s">
        <v>491</v>
      </c>
      <c r="B77" s="58">
        <v>117242974</v>
      </c>
      <c r="C77" s="58" t="s">
        <v>6</v>
      </c>
      <c r="D77" s="96" t="s">
        <v>473</v>
      </c>
      <c r="E77" s="58">
        <v>1400</v>
      </c>
      <c r="G77" t="str">
        <f>VLOOKUP(B:B,[1]Sheet2!$A:$C,2,0)</f>
        <v>06-000711</v>
      </c>
      <c r="H77" t="b">
        <f t="shared" si="3"/>
        <v>1</v>
      </c>
    </row>
    <row r="78" spans="1:8" x14ac:dyDescent="0.15">
      <c r="A78" s="58" t="s">
        <v>182</v>
      </c>
      <c r="B78" s="58">
        <v>117115753</v>
      </c>
      <c r="C78" s="58" t="s">
        <v>6</v>
      </c>
      <c r="D78" s="96" t="s">
        <v>473</v>
      </c>
      <c r="E78" s="58">
        <v>20000</v>
      </c>
      <c r="G78" t="str">
        <f>VLOOKUP(B:B,[1]Sheet2!$A:$C,2,0)</f>
        <v>06-000707</v>
      </c>
      <c r="H78" t="b">
        <f t="shared" si="3"/>
        <v>1</v>
      </c>
    </row>
    <row r="79" spans="1:8" x14ac:dyDescent="0.15">
      <c r="A79" s="58" t="s">
        <v>492</v>
      </c>
      <c r="B79" s="58">
        <v>117144344</v>
      </c>
      <c r="C79" s="58" t="s">
        <v>6</v>
      </c>
      <c r="D79" s="96" t="s">
        <v>473</v>
      </c>
      <c r="E79" s="58">
        <v>15127345.880000001</v>
      </c>
      <c r="G79" t="str">
        <f>VLOOKUP(B:B,[1]Sheet2!$A:$C,2,0)</f>
        <v>06-000699</v>
      </c>
      <c r="H79" t="b">
        <f t="shared" si="3"/>
        <v>1</v>
      </c>
    </row>
    <row r="80" spans="1:8" hidden="1" x14ac:dyDescent="0.15">
      <c r="A80" s="58" t="s">
        <v>493</v>
      </c>
      <c r="B80" s="58">
        <v>114974581</v>
      </c>
      <c r="C80" s="58" t="s">
        <v>233</v>
      </c>
      <c r="D80" s="96" t="s">
        <v>473</v>
      </c>
      <c r="E80" s="58">
        <v>5800</v>
      </c>
    </row>
    <row r="81" spans="1:8" x14ac:dyDescent="0.15">
      <c r="A81" s="58" t="s">
        <v>241</v>
      </c>
      <c r="B81" s="58">
        <v>117370457</v>
      </c>
      <c r="C81" s="58" t="s">
        <v>6</v>
      </c>
      <c r="D81" s="96" t="s">
        <v>473</v>
      </c>
      <c r="E81" s="58">
        <v>15000</v>
      </c>
      <c r="G81" t="str">
        <f>VLOOKUP(B:B,[1]Sheet2!$A:$C,2,0)</f>
        <v>06-000693</v>
      </c>
      <c r="H81" t="b">
        <f t="shared" ref="H81:H82" si="4">A81=G81</f>
        <v>1</v>
      </c>
    </row>
    <row r="82" spans="1:8" x14ac:dyDescent="0.15">
      <c r="A82" s="58" t="s">
        <v>494</v>
      </c>
      <c r="B82" s="58">
        <v>117370458</v>
      </c>
      <c r="C82" s="58" t="s">
        <v>6</v>
      </c>
      <c r="D82" s="96" t="s">
        <v>473</v>
      </c>
      <c r="E82" s="58">
        <v>102640</v>
      </c>
      <c r="G82" t="str">
        <f>VLOOKUP(B:B,[1]Sheet2!$A:$C,2,0)</f>
        <v>06-000701</v>
      </c>
      <c r="H82" t="b">
        <f t="shared" si="4"/>
        <v>1</v>
      </c>
    </row>
    <row r="83" spans="1:8" hidden="1" x14ac:dyDescent="0.15">
      <c r="A83" s="58" t="s">
        <v>495</v>
      </c>
      <c r="B83" s="58">
        <v>117055560</v>
      </c>
      <c r="C83" s="58" t="s">
        <v>40</v>
      </c>
      <c r="D83" s="96" t="s">
        <v>473</v>
      </c>
      <c r="E83" s="58">
        <v>3600</v>
      </c>
    </row>
    <row r="84" spans="1:8" hidden="1" x14ac:dyDescent="0.15">
      <c r="A84" s="58" t="s">
        <v>496</v>
      </c>
      <c r="B84" s="58">
        <v>117066227</v>
      </c>
      <c r="C84" s="58" t="s">
        <v>40</v>
      </c>
      <c r="D84" s="96" t="s">
        <v>473</v>
      </c>
      <c r="E84" s="58">
        <v>4120</v>
      </c>
    </row>
    <row r="85" spans="1:8" hidden="1" x14ac:dyDescent="0.15">
      <c r="A85" s="58" t="s">
        <v>497</v>
      </c>
      <c r="B85" s="58">
        <v>114988348</v>
      </c>
      <c r="C85" s="58" t="s">
        <v>40</v>
      </c>
      <c r="D85" s="96" t="s">
        <v>473</v>
      </c>
      <c r="E85" s="58">
        <v>2085</v>
      </c>
    </row>
    <row r="86" spans="1:8" x14ac:dyDescent="0.15">
      <c r="A86" s="58" t="s">
        <v>498</v>
      </c>
      <c r="B86" s="58">
        <v>117370476</v>
      </c>
      <c r="C86" s="58" t="s">
        <v>6</v>
      </c>
      <c r="D86" s="96" t="s">
        <v>473</v>
      </c>
      <c r="E86" s="58">
        <v>15980</v>
      </c>
      <c r="G86" t="str">
        <f>VLOOKUP(B:B,[1]Sheet2!$A:$C,2,0)</f>
        <v>06-000668</v>
      </c>
      <c r="H86" t="b">
        <f>A86=G86</f>
        <v>1</v>
      </c>
    </row>
    <row r="87" spans="1:8" hidden="1" x14ac:dyDescent="0.15">
      <c r="A87" s="58" t="s">
        <v>499</v>
      </c>
      <c r="B87" s="58">
        <v>116327522</v>
      </c>
      <c r="C87" s="58" t="s">
        <v>40</v>
      </c>
      <c r="D87" s="96" t="s">
        <v>473</v>
      </c>
      <c r="E87" s="58">
        <v>2852</v>
      </c>
    </row>
    <row r="88" spans="1:8" hidden="1" x14ac:dyDescent="0.15">
      <c r="A88" s="58" t="s">
        <v>500</v>
      </c>
      <c r="B88" s="58">
        <v>116603007</v>
      </c>
      <c r="C88" s="58" t="s">
        <v>40</v>
      </c>
      <c r="D88" s="96" t="s">
        <v>473</v>
      </c>
      <c r="E88" s="58">
        <v>5705</v>
      </c>
    </row>
    <row r="89" spans="1:8" x14ac:dyDescent="0.15">
      <c r="A89" s="58" t="s">
        <v>501</v>
      </c>
      <c r="B89" s="58">
        <v>116422511</v>
      </c>
      <c r="C89" s="58" t="s">
        <v>6</v>
      </c>
      <c r="D89" s="96" t="s">
        <v>473</v>
      </c>
      <c r="E89" s="58">
        <v>99000</v>
      </c>
      <c r="G89" t="str">
        <f>VLOOKUP(B:B,[1]Sheet2!$A:$C,2,0)</f>
        <v>06-000678</v>
      </c>
      <c r="H89" t="b">
        <f t="shared" ref="H89:H99" si="5">A89=G89</f>
        <v>1</v>
      </c>
    </row>
    <row r="90" spans="1:8" x14ac:dyDescent="0.15">
      <c r="A90" s="58" t="s">
        <v>502</v>
      </c>
      <c r="B90" s="58">
        <v>116422512</v>
      </c>
      <c r="C90" s="58" t="s">
        <v>6</v>
      </c>
      <c r="D90" s="96" t="s">
        <v>473</v>
      </c>
      <c r="E90" s="58">
        <v>81000</v>
      </c>
      <c r="G90" t="str">
        <f>VLOOKUP(B:B,[1]Sheet2!$A:$C,2,0)</f>
        <v>06-000674</v>
      </c>
      <c r="H90" t="b">
        <f t="shared" si="5"/>
        <v>1</v>
      </c>
    </row>
    <row r="91" spans="1:8" x14ac:dyDescent="0.15">
      <c r="A91" s="58" t="s">
        <v>180</v>
      </c>
      <c r="B91" s="58">
        <v>115625740</v>
      </c>
      <c r="C91" s="58" t="s">
        <v>6</v>
      </c>
      <c r="D91" s="96" t="s">
        <v>473</v>
      </c>
      <c r="E91" s="58">
        <v>52000</v>
      </c>
      <c r="G91" t="str">
        <f>VLOOKUP(B:B,[1]Sheet2!$A:$C,2,0)</f>
        <v>06-000709</v>
      </c>
      <c r="H91" t="b">
        <f t="shared" si="5"/>
        <v>1</v>
      </c>
    </row>
    <row r="92" spans="1:8" x14ac:dyDescent="0.15">
      <c r="A92" s="58" t="s">
        <v>503</v>
      </c>
      <c r="B92" s="58">
        <v>117369596</v>
      </c>
      <c r="C92" s="58" t="s">
        <v>6</v>
      </c>
      <c r="D92" s="96" t="s">
        <v>473</v>
      </c>
      <c r="E92" s="58">
        <v>51000</v>
      </c>
      <c r="G92" t="str">
        <f>VLOOKUP(B:B,[1]Sheet2!$A:$C,2,0)</f>
        <v>06-000673</v>
      </c>
      <c r="H92" t="b">
        <f t="shared" si="5"/>
        <v>1</v>
      </c>
    </row>
    <row r="93" spans="1:8" x14ac:dyDescent="0.15">
      <c r="A93" s="58" t="s">
        <v>260</v>
      </c>
      <c r="B93" s="58">
        <v>117022242</v>
      </c>
      <c r="C93" s="58" t="s">
        <v>6</v>
      </c>
      <c r="D93" s="96" t="s">
        <v>473</v>
      </c>
      <c r="E93" s="58">
        <v>120000</v>
      </c>
      <c r="G93" t="str">
        <f>VLOOKUP(B:B,[1]Sheet2!$A:$C,2,0)</f>
        <v>06-000696</v>
      </c>
      <c r="H93" t="b">
        <f t="shared" si="5"/>
        <v>1</v>
      </c>
    </row>
    <row r="94" spans="1:8" x14ac:dyDescent="0.15">
      <c r="A94" s="58" t="s">
        <v>504</v>
      </c>
      <c r="B94" s="58">
        <v>116757599</v>
      </c>
      <c r="C94" s="58" t="s">
        <v>6</v>
      </c>
      <c r="D94" s="96" t="s">
        <v>473</v>
      </c>
      <c r="E94" s="58">
        <v>39000</v>
      </c>
      <c r="G94" t="str">
        <f>VLOOKUP(B:B,[1]Sheet2!$A:$C,2,0)</f>
        <v>06-000695</v>
      </c>
      <c r="H94" t="b">
        <f t="shared" si="5"/>
        <v>1</v>
      </c>
    </row>
    <row r="95" spans="1:8" x14ac:dyDescent="0.15">
      <c r="A95" s="58" t="s">
        <v>247</v>
      </c>
      <c r="B95" s="58">
        <v>117664050</v>
      </c>
      <c r="C95" s="58" t="s">
        <v>6</v>
      </c>
      <c r="D95" s="96" t="s">
        <v>473</v>
      </c>
      <c r="E95" s="58">
        <v>12720</v>
      </c>
      <c r="G95" t="str">
        <f>VLOOKUP(B:B,[1]Sheet2!$A:$C,2,0)</f>
        <v>06-000690</v>
      </c>
      <c r="H95" t="b">
        <f t="shared" si="5"/>
        <v>1</v>
      </c>
    </row>
    <row r="96" spans="1:8" x14ac:dyDescent="0.15">
      <c r="A96" s="58" t="s">
        <v>505</v>
      </c>
      <c r="B96" s="58">
        <v>117420090</v>
      </c>
      <c r="C96" s="58" t="s">
        <v>6</v>
      </c>
      <c r="D96" s="96" t="s">
        <v>473</v>
      </c>
      <c r="E96" s="58">
        <v>1787700</v>
      </c>
      <c r="G96" t="str">
        <f>VLOOKUP(B:B,[1]Sheet2!$A:$C,2,0)</f>
        <v>06-000698</v>
      </c>
      <c r="H96" t="b">
        <f t="shared" si="5"/>
        <v>1</v>
      </c>
    </row>
    <row r="97" spans="1:8" x14ac:dyDescent="0.15">
      <c r="A97" s="58" t="s">
        <v>506</v>
      </c>
      <c r="B97" s="58">
        <v>117451612</v>
      </c>
      <c r="C97" s="58" t="s">
        <v>6</v>
      </c>
      <c r="D97" s="96" t="s">
        <v>473</v>
      </c>
      <c r="E97" s="58">
        <v>43658</v>
      </c>
      <c r="G97" t="str">
        <f>VLOOKUP(B:B,[1]Sheet2!$A:$C,2,0)</f>
        <v>06-000710</v>
      </c>
      <c r="H97" t="b">
        <f t="shared" si="5"/>
        <v>1</v>
      </c>
    </row>
    <row r="98" spans="1:8" x14ac:dyDescent="0.15">
      <c r="A98" s="58" t="s">
        <v>223</v>
      </c>
      <c r="B98" s="58">
        <v>117663715</v>
      </c>
      <c r="C98" s="58" t="s">
        <v>6</v>
      </c>
      <c r="D98" s="96" t="s">
        <v>473</v>
      </c>
      <c r="E98" s="58">
        <v>162000</v>
      </c>
      <c r="G98" t="str">
        <f>VLOOKUP(B:B,[1]Sheet2!$A:$C,2,0)</f>
        <v>06-000694</v>
      </c>
      <c r="H98" t="b">
        <f t="shared" si="5"/>
        <v>1</v>
      </c>
    </row>
    <row r="99" spans="1:8" x14ac:dyDescent="0.15">
      <c r="A99" s="58" t="s">
        <v>507</v>
      </c>
      <c r="B99" s="58">
        <v>117664048</v>
      </c>
      <c r="C99" s="58" t="s">
        <v>6</v>
      </c>
      <c r="D99" s="96" t="s">
        <v>473</v>
      </c>
      <c r="E99" s="58">
        <v>197160</v>
      </c>
      <c r="G99" t="str">
        <f>VLOOKUP(B:B,[1]Sheet2!$A:$C,2,0)</f>
        <v>06-000688</v>
      </c>
      <c r="H99" t="b">
        <f t="shared" si="5"/>
        <v>1</v>
      </c>
    </row>
    <row r="100" spans="1:8" hidden="1" x14ac:dyDescent="0.15">
      <c r="A100" s="58" t="s">
        <v>508</v>
      </c>
      <c r="B100" s="58">
        <v>117323821</v>
      </c>
      <c r="C100" s="58" t="s">
        <v>40</v>
      </c>
      <c r="D100" s="96" t="s">
        <v>473</v>
      </c>
      <c r="E100" s="58">
        <v>26900</v>
      </c>
    </row>
    <row r="101" spans="1:8" x14ac:dyDescent="0.15">
      <c r="A101" s="58" t="s">
        <v>509</v>
      </c>
      <c r="B101" s="58">
        <v>117369597</v>
      </c>
      <c r="C101" s="58" t="s">
        <v>6</v>
      </c>
      <c r="D101" s="96" t="s">
        <v>473</v>
      </c>
      <c r="E101" s="58">
        <v>1278000</v>
      </c>
      <c r="G101" t="str">
        <f>VLOOKUP(B:B,[1]Sheet2!$A:$C,2,0)</f>
        <v>06-000716</v>
      </c>
      <c r="H101" t="b">
        <f t="shared" ref="H101:H102" si="6">A101=G101</f>
        <v>1</v>
      </c>
    </row>
    <row r="102" spans="1:8" x14ac:dyDescent="0.15">
      <c r="A102" s="58" t="s">
        <v>510</v>
      </c>
      <c r="B102" s="58">
        <v>117664554</v>
      </c>
      <c r="C102" s="58" t="s">
        <v>6</v>
      </c>
      <c r="D102" s="96" t="s">
        <v>473</v>
      </c>
      <c r="E102" s="58">
        <v>40920</v>
      </c>
      <c r="G102" t="str">
        <f>VLOOKUP(B:B,[1]Sheet2!$A:$C,2,0)</f>
        <v>06-000682</v>
      </c>
      <c r="H102" t="b">
        <f t="shared" si="6"/>
        <v>1</v>
      </c>
    </row>
    <row r="103" spans="1:8" hidden="1" x14ac:dyDescent="0.15">
      <c r="A103" s="58" t="s">
        <v>511</v>
      </c>
      <c r="B103" s="58">
        <v>117500506</v>
      </c>
      <c r="C103" s="58" t="s">
        <v>40</v>
      </c>
      <c r="D103" s="96" t="s">
        <v>473</v>
      </c>
      <c r="E103" s="58">
        <v>33600</v>
      </c>
    </row>
    <row r="104" spans="1:8" hidden="1" x14ac:dyDescent="0.15">
      <c r="A104" s="58" t="s">
        <v>512</v>
      </c>
      <c r="B104" s="58">
        <v>117690075</v>
      </c>
      <c r="C104" s="58" t="s">
        <v>40</v>
      </c>
      <c r="D104" s="96" t="s">
        <v>473</v>
      </c>
      <c r="E104" s="58">
        <v>21110</v>
      </c>
    </row>
    <row r="105" spans="1:8" hidden="1" x14ac:dyDescent="0.15">
      <c r="A105" s="58" t="s">
        <v>513</v>
      </c>
      <c r="B105" s="58">
        <v>117745437</v>
      </c>
      <c r="C105" s="58" t="s">
        <v>40</v>
      </c>
      <c r="D105" s="96" t="s">
        <v>473</v>
      </c>
      <c r="E105" s="58">
        <v>36515</v>
      </c>
    </row>
    <row r="106" spans="1:8" x14ac:dyDescent="0.15">
      <c r="A106" s="58" t="s">
        <v>514</v>
      </c>
      <c r="B106" s="58">
        <v>117705127</v>
      </c>
      <c r="C106" s="58" t="s">
        <v>6</v>
      </c>
      <c r="D106" s="96" t="s">
        <v>473</v>
      </c>
      <c r="E106" s="58">
        <v>31200</v>
      </c>
      <c r="G106" t="str">
        <f>VLOOKUP(B:B,[1]Sheet2!$A:$C,2,0)</f>
        <v>06-000663</v>
      </c>
      <c r="H106" t="b">
        <f t="shared" ref="H106:H115" si="7">A106=G106</f>
        <v>1</v>
      </c>
    </row>
    <row r="107" spans="1:8" x14ac:dyDescent="0.15">
      <c r="A107" s="58" t="s">
        <v>392</v>
      </c>
      <c r="B107" s="58">
        <v>117757303</v>
      </c>
      <c r="C107" s="58" t="s">
        <v>6</v>
      </c>
      <c r="D107" s="96" t="s">
        <v>473</v>
      </c>
      <c r="E107" s="58">
        <v>30000</v>
      </c>
      <c r="G107" t="str">
        <f>VLOOKUP(B:B,[1]Sheet2!$A:$C,2,0)</f>
        <v>06-000686</v>
      </c>
      <c r="H107" t="b">
        <f t="shared" si="7"/>
        <v>1</v>
      </c>
    </row>
    <row r="108" spans="1:8" x14ac:dyDescent="0.15">
      <c r="A108" s="58" t="s">
        <v>515</v>
      </c>
      <c r="B108" s="58">
        <v>117786072</v>
      </c>
      <c r="C108" s="58" t="s">
        <v>6</v>
      </c>
      <c r="D108" s="96" t="s">
        <v>473</v>
      </c>
      <c r="E108" s="58">
        <v>84000</v>
      </c>
      <c r="G108" t="str">
        <f>VLOOKUP(B:B,[1]Sheet2!$A:$C,2,0)</f>
        <v>06-000664</v>
      </c>
      <c r="H108" t="b">
        <f t="shared" si="7"/>
        <v>1</v>
      </c>
    </row>
    <row r="109" spans="1:8" x14ac:dyDescent="0.15">
      <c r="A109" s="58" t="s">
        <v>516</v>
      </c>
      <c r="B109" s="58">
        <v>117786073</v>
      </c>
      <c r="C109" s="58" t="s">
        <v>6</v>
      </c>
      <c r="D109" s="96" t="s">
        <v>473</v>
      </c>
      <c r="E109" s="58">
        <v>90000</v>
      </c>
      <c r="G109" t="str">
        <f>VLOOKUP(B:B,[1]Sheet2!$A:$C,2,0)</f>
        <v>06-000670</v>
      </c>
      <c r="H109" t="b">
        <f t="shared" si="7"/>
        <v>1</v>
      </c>
    </row>
    <row r="110" spans="1:8" x14ac:dyDescent="0.15">
      <c r="A110" s="58" t="s">
        <v>517</v>
      </c>
      <c r="B110" s="58">
        <v>117786087</v>
      </c>
      <c r="C110" s="58" t="s">
        <v>6</v>
      </c>
      <c r="D110" s="96" t="s">
        <v>473</v>
      </c>
      <c r="E110" s="58">
        <v>72000</v>
      </c>
      <c r="G110" t="str">
        <f>VLOOKUP(B:B,[1]Sheet2!$A:$C,2,0)</f>
        <v>06-000685</v>
      </c>
      <c r="H110" t="b">
        <f t="shared" si="7"/>
        <v>1</v>
      </c>
    </row>
    <row r="111" spans="1:8" x14ac:dyDescent="0.15">
      <c r="A111" s="58" t="s">
        <v>518</v>
      </c>
      <c r="B111" s="58">
        <v>117786088</v>
      </c>
      <c r="C111" s="58" t="s">
        <v>6</v>
      </c>
      <c r="D111" s="96" t="s">
        <v>473</v>
      </c>
      <c r="E111" s="58">
        <v>66000</v>
      </c>
      <c r="G111" t="str">
        <f>VLOOKUP(B:B,[1]Sheet2!$A:$C,2,0)</f>
        <v>06-000700</v>
      </c>
      <c r="H111" t="b">
        <f t="shared" si="7"/>
        <v>1</v>
      </c>
    </row>
    <row r="112" spans="1:8" x14ac:dyDescent="0.15">
      <c r="A112" s="58" t="s">
        <v>519</v>
      </c>
      <c r="B112" s="58">
        <v>117786084</v>
      </c>
      <c r="C112" s="58" t="s">
        <v>6</v>
      </c>
      <c r="D112" s="96" t="s">
        <v>473</v>
      </c>
      <c r="E112" s="58">
        <v>10000</v>
      </c>
      <c r="G112" t="str">
        <f>VLOOKUP(B:B,[1]Sheet2!$A:$C,2,0)</f>
        <v>06-000692</v>
      </c>
      <c r="H112" t="b">
        <f t="shared" si="7"/>
        <v>1</v>
      </c>
    </row>
    <row r="113" spans="1:8" x14ac:dyDescent="0.15">
      <c r="A113" s="58" t="s">
        <v>520</v>
      </c>
      <c r="B113" s="58">
        <v>117786096</v>
      </c>
      <c r="C113" s="58" t="s">
        <v>6</v>
      </c>
      <c r="D113" s="96" t="s">
        <v>473</v>
      </c>
      <c r="E113" s="58">
        <v>60195</v>
      </c>
      <c r="G113" t="str">
        <f>VLOOKUP(B:B,[1]Sheet2!$A:$C,2,0)</f>
        <v>06-000687</v>
      </c>
      <c r="H113" t="b">
        <f t="shared" si="7"/>
        <v>1</v>
      </c>
    </row>
    <row r="114" spans="1:8" x14ac:dyDescent="0.15">
      <c r="A114" s="58" t="s">
        <v>521</v>
      </c>
      <c r="B114" s="58">
        <v>117941667</v>
      </c>
      <c r="C114" s="58" t="s">
        <v>6</v>
      </c>
      <c r="D114" s="96" t="s">
        <v>473</v>
      </c>
      <c r="E114" s="58">
        <v>199200</v>
      </c>
      <c r="G114" t="str">
        <f>VLOOKUP(B:B,[1]Sheet2!$A:$C,2,0)</f>
        <v>06-000681</v>
      </c>
      <c r="H114" t="b">
        <f t="shared" si="7"/>
        <v>1</v>
      </c>
    </row>
    <row r="115" spans="1:8" x14ac:dyDescent="0.15">
      <c r="A115" s="58" t="s">
        <v>249</v>
      </c>
      <c r="B115" s="58">
        <v>118091260</v>
      </c>
      <c r="C115" s="58" t="s">
        <v>6</v>
      </c>
      <c r="D115" s="96" t="s">
        <v>473</v>
      </c>
      <c r="E115" s="58">
        <v>172380</v>
      </c>
      <c r="G115" t="str">
        <f>VLOOKUP(B:B,[1]Sheet2!$A:$C,2,0)</f>
        <v>06-000691</v>
      </c>
      <c r="H115" t="b">
        <f t="shared" si="7"/>
        <v>1</v>
      </c>
    </row>
    <row r="116" spans="1:8" hidden="1" x14ac:dyDescent="0.15">
      <c r="A116" s="58" t="s">
        <v>522</v>
      </c>
      <c r="B116" s="58">
        <v>115015794</v>
      </c>
      <c r="C116" s="58" t="s">
        <v>40</v>
      </c>
      <c r="D116" s="96" t="s">
        <v>473</v>
      </c>
      <c r="E116" s="58">
        <v>3111</v>
      </c>
    </row>
    <row r="117" spans="1:8" hidden="1" x14ac:dyDescent="0.15">
      <c r="A117" s="58" t="s">
        <v>197</v>
      </c>
      <c r="B117" s="58">
        <v>117773465</v>
      </c>
      <c r="C117" s="58" t="s">
        <v>190</v>
      </c>
      <c r="D117" s="96" t="s">
        <v>473</v>
      </c>
      <c r="E117" s="58">
        <v>64373</v>
      </c>
    </row>
    <row r="118" spans="1:8" x14ac:dyDescent="0.15">
      <c r="A118" s="58" t="s">
        <v>177</v>
      </c>
      <c r="B118" s="58">
        <v>117980806</v>
      </c>
      <c r="C118" s="58" t="s">
        <v>6</v>
      </c>
      <c r="D118" s="96" t="s">
        <v>473</v>
      </c>
      <c r="E118" s="58">
        <v>2899</v>
      </c>
      <c r="G118" t="str">
        <f>VLOOKUP(B:B,[1]Sheet2!$A:$C,2,0)</f>
        <v>06-000705</v>
      </c>
      <c r="H118" t="b">
        <f t="shared" ref="H118:H125" si="8">A118=G118</f>
        <v>1</v>
      </c>
    </row>
    <row r="119" spans="1:8" x14ac:dyDescent="0.15">
      <c r="A119" s="58" t="s">
        <v>523</v>
      </c>
      <c r="B119" s="58">
        <v>118091276</v>
      </c>
      <c r="C119" s="58" t="s">
        <v>6</v>
      </c>
      <c r="D119" s="96" t="s">
        <v>473</v>
      </c>
      <c r="E119" s="58">
        <v>36000</v>
      </c>
      <c r="G119" t="str">
        <f>VLOOKUP(B:B,[1]Sheet2!$A:$C,2,0)</f>
        <v>06-000715</v>
      </c>
      <c r="H119" t="b">
        <f t="shared" si="8"/>
        <v>1</v>
      </c>
    </row>
    <row r="120" spans="1:8" x14ac:dyDescent="0.15">
      <c r="A120" s="58" t="s">
        <v>524</v>
      </c>
      <c r="B120" s="58">
        <v>115062800</v>
      </c>
      <c r="C120" s="58" t="s">
        <v>6</v>
      </c>
      <c r="D120" s="96" t="s">
        <v>473</v>
      </c>
      <c r="E120" s="58">
        <v>30068</v>
      </c>
      <c r="G120" t="str">
        <f>VLOOKUP(B:B,[1]Sheet2!$A:$C,2,0)</f>
        <v>06-000689</v>
      </c>
      <c r="H120" t="b">
        <f t="shared" si="8"/>
        <v>1</v>
      </c>
    </row>
    <row r="121" spans="1:8" x14ac:dyDescent="0.15">
      <c r="A121" s="58" t="s">
        <v>525</v>
      </c>
      <c r="B121" s="58">
        <v>115403981</v>
      </c>
      <c r="C121" s="58" t="s">
        <v>6</v>
      </c>
      <c r="D121" s="96" t="s">
        <v>473</v>
      </c>
      <c r="E121" s="58">
        <v>169223</v>
      </c>
      <c r="G121" t="str">
        <f>VLOOKUP(B:B,[1]Sheet2!$A:$C,2,0)</f>
        <v>06-000665</v>
      </c>
      <c r="H121" t="b">
        <f t="shared" si="8"/>
        <v>1</v>
      </c>
    </row>
    <row r="122" spans="1:8" x14ac:dyDescent="0.15">
      <c r="A122" s="58" t="s">
        <v>526</v>
      </c>
      <c r="B122" s="58">
        <v>117419165</v>
      </c>
      <c r="C122" s="107" t="s">
        <v>557</v>
      </c>
      <c r="D122" s="96" t="s">
        <v>473</v>
      </c>
      <c r="E122" s="58">
        <v>6504</v>
      </c>
      <c r="G122" t="e">
        <f>VLOOKUP(B:B,[1]Sheet2!$A:$C,2,0)</f>
        <v>#N/A</v>
      </c>
      <c r="H122" t="e">
        <f t="shared" si="8"/>
        <v>#N/A</v>
      </c>
    </row>
    <row r="123" spans="1:8" x14ac:dyDescent="0.15">
      <c r="A123" s="58" t="s">
        <v>527</v>
      </c>
      <c r="B123" s="58">
        <v>117122041</v>
      </c>
      <c r="C123" s="107" t="s">
        <v>558</v>
      </c>
      <c r="D123" s="96" t="s">
        <v>473</v>
      </c>
      <c r="E123" s="58">
        <v>5896</v>
      </c>
      <c r="G123" t="e">
        <f>VLOOKUP(B:B,[1]Sheet2!$A:$C,2,0)</f>
        <v>#N/A</v>
      </c>
      <c r="H123" t="e">
        <f t="shared" si="8"/>
        <v>#N/A</v>
      </c>
    </row>
    <row r="124" spans="1:8" x14ac:dyDescent="0.15">
      <c r="A124" s="58" t="s">
        <v>175</v>
      </c>
      <c r="B124" s="58">
        <v>118310806</v>
      </c>
      <c r="C124" s="58" t="s">
        <v>6</v>
      </c>
      <c r="D124" s="96" t="s">
        <v>473</v>
      </c>
      <c r="E124" s="58">
        <v>42000</v>
      </c>
      <c r="G124" t="str">
        <f>VLOOKUP(B:B,[1]Sheet2!$A:$C,2,0)</f>
        <v>06-000703</v>
      </c>
      <c r="H124" t="b">
        <f t="shared" si="8"/>
        <v>1</v>
      </c>
    </row>
    <row r="125" spans="1:8" x14ac:dyDescent="0.15">
      <c r="A125" s="58" t="s">
        <v>528</v>
      </c>
      <c r="B125" s="58">
        <v>118310804</v>
      </c>
      <c r="C125" s="58" t="s">
        <v>6</v>
      </c>
      <c r="D125" s="96" t="s">
        <v>473</v>
      </c>
      <c r="E125" s="58">
        <v>78000</v>
      </c>
      <c r="G125" t="str">
        <f>VLOOKUP(B:B,[1]Sheet2!$A:$C,2,0)</f>
        <v>06-000675</v>
      </c>
      <c r="H125" t="b">
        <f t="shared" si="8"/>
        <v>1</v>
      </c>
    </row>
    <row r="126" spans="1:8" hidden="1" x14ac:dyDescent="0.15">
      <c r="A126" s="58" t="s">
        <v>529</v>
      </c>
      <c r="B126" s="58">
        <v>118251754</v>
      </c>
      <c r="C126" s="58" t="s">
        <v>40</v>
      </c>
      <c r="D126" s="96" t="s">
        <v>473</v>
      </c>
      <c r="E126" s="58">
        <v>91888</v>
      </c>
    </row>
    <row r="127" spans="1:8" x14ac:dyDescent="0.15">
      <c r="A127" s="58" t="s">
        <v>176</v>
      </c>
      <c r="B127" s="58">
        <v>118310308</v>
      </c>
      <c r="C127" s="58" t="s">
        <v>6</v>
      </c>
      <c r="D127" s="96" t="s">
        <v>473</v>
      </c>
      <c r="E127" s="58">
        <v>2060</v>
      </c>
      <c r="G127" t="str">
        <f>VLOOKUP(B:B,[1]Sheet2!$A:$C,2,0)</f>
        <v>06-000704</v>
      </c>
      <c r="H127" t="b">
        <f t="shared" ref="H127:H133" si="9">A127=G127</f>
        <v>1</v>
      </c>
    </row>
    <row r="128" spans="1:8" x14ac:dyDescent="0.15">
      <c r="A128" s="58" t="s">
        <v>470</v>
      </c>
      <c r="B128" s="58">
        <v>118310315</v>
      </c>
      <c r="C128" s="58" t="s">
        <v>6</v>
      </c>
      <c r="D128" s="96" t="s">
        <v>473</v>
      </c>
      <c r="E128" s="58">
        <v>17178</v>
      </c>
      <c r="G128" t="str">
        <f>VLOOKUP(B:B,[1]Sheet2!$A:$C,2,0)</f>
        <v>06-000712</v>
      </c>
      <c r="H128" t="b">
        <f t="shared" si="9"/>
        <v>1</v>
      </c>
    </row>
    <row r="129" spans="1:8" x14ac:dyDescent="0.15">
      <c r="A129" s="58" t="s">
        <v>530</v>
      </c>
      <c r="B129" s="58">
        <v>118310803</v>
      </c>
      <c r="C129" s="58" t="s">
        <v>6</v>
      </c>
      <c r="D129" s="96" t="s">
        <v>473</v>
      </c>
      <c r="E129" s="58">
        <v>39600</v>
      </c>
      <c r="G129" t="str">
        <f>VLOOKUP(B:B,[1]Sheet2!$A:$C,2,0)</f>
        <v>06-000683</v>
      </c>
      <c r="H129" t="b">
        <f t="shared" si="9"/>
        <v>1</v>
      </c>
    </row>
    <row r="130" spans="1:8" x14ac:dyDescent="0.15">
      <c r="A130" s="58" t="s">
        <v>531</v>
      </c>
      <c r="B130" s="58">
        <v>117980807</v>
      </c>
      <c r="C130" s="58" t="s">
        <v>6</v>
      </c>
      <c r="D130" s="96" t="s">
        <v>473</v>
      </c>
      <c r="E130" s="58">
        <v>2298</v>
      </c>
      <c r="G130" t="str">
        <f>VLOOKUP(B:B,[1]Sheet2!$A:$C,2,0)</f>
        <v>06-000717</v>
      </c>
      <c r="H130" t="b">
        <f t="shared" si="9"/>
        <v>1</v>
      </c>
    </row>
    <row r="131" spans="1:8" x14ac:dyDescent="0.15">
      <c r="A131" s="98" t="s">
        <v>543</v>
      </c>
      <c r="B131" s="58">
        <v>118372560</v>
      </c>
      <c r="C131" s="58" t="s">
        <v>6</v>
      </c>
      <c r="D131" s="96" t="s">
        <v>473</v>
      </c>
      <c r="E131" s="58">
        <v>30420</v>
      </c>
      <c r="G131" t="e">
        <f>VLOOKUP(B:B,[1]Sheet2!$A:$C,2,0)</f>
        <v>#N/A</v>
      </c>
      <c r="H131" t="e">
        <f t="shared" si="9"/>
        <v>#N/A</v>
      </c>
    </row>
    <row r="132" spans="1:8" x14ac:dyDescent="0.15">
      <c r="A132" s="98" t="s">
        <v>544</v>
      </c>
      <c r="B132" s="58">
        <v>118372561</v>
      </c>
      <c r="C132" s="58" t="s">
        <v>6</v>
      </c>
      <c r="D132" s="96" t="s">
        <v>473</v>
      </c>
      <c r="E132" s="58">
        <v>53580</v>
      </c>
      <c r="G132" t="e">
        <f>VLOOKUP(B:B,[1]Sheet2!$A:$C,2,0)</f>
        <v>#N/A</v>
      </c>
      <c r="H132" t="e">
        <f t="shared" si="9"/>
        <v>#N/A</v>
      </c>
    </row>
    <row r="133" spans="1:8" x14ac:dyDescent="0.15">
      <c r="A133" s="58" t="s">
        <v>532</v>
      </c>
      <c r="B133" s="58">
        <v>118372568</v>
      </c>
      <c r="C133" s="58" t="s">
        <v>6</v>
      </c>
      <c r="D133" s="96" t="s">
        <v>473</v>
      </c>
      <c r="E133" s="58">
        <v>94950</v>
      </c>
      <c r="G133" t="str">
        <f>VLOOKUP(B:B,[1]Sheet2!$A:$C,2,0)</f>
        <v>06-000684</v>
      </c>
      <c r="H133" t="b">
        <f t="shared" si="9"/>
        <v>1</v>
      </c>
    </row>
    <row r="134" spans="1:8" hidden="1" x14ac:dyDescent="0.15">
      <c r="A134" s="58" t="s">
        <v>533</v>
      </c>
      <c r="B134" s="58">
        <v>117296576</v>
      </c>
      <c r="C134" s="58" t="s">
        <v>40</v>
      </c>
      <c r="D134" s="96" t="s">
        <v>473</v>
      </c>
      <c r="E134" s="58">
        <v>8000</v>
      </c>
    </row>
    <row r="135" spans="1:8" x14ac:dyDescent="0.15">
      <c r="A135" s="98" t="s">
        <v>469</v>
      </c>
      <c r="B135" s="58">
        <v>118428025</v>
      </c>
      <c r="C135" s="58" t="s">
        <v>6</v>
      </c>
      <c r="D135" s="96" t="s">
        <v>473</v>
      </c>
      <c r="E135" s="58">
        <v>12696</v>
      </c>
      <c r="G135" t="e">
        <f>VLOOKUP(B:B,[1]Sheet2!$A:$C,2,0)</f>
        <v>#N/A</v>
      </c>
      <c r="H135" t="e">
        <f t="shared" ref="H135:H137" si="10">A135=G135</f>
        <v>#N/A</v>
      </c>
    </row>
    <row r="136" spans="1:8" x14ac:dyDescent="0.15">
      <c r="A136" s="58" t="s">
        <v>263</v>
      </c>
      <c r="B136" s="58">
        <v>118405781</v>
      </c>
      <c r="C136" s="58" t="s">
        <v>6</v>
      </c>
      <c r="D136" s="96" t="s">
        <v>473</v>
      </c>
      <c r="E136" s="58">
        <v>45802</v>
      </c>
      <c r="G136" t="str">
        <f>VLOOKUP(B:B,[1]Sheet2!$A:$C,2,0)</f>
        <v>06-000729</v>
      </c>
      <c r="H136" t="b">
        <f t="shared" si="10"/>
        <v>1</v>
      </c>
    </row>
    <row r="137" spans="1:8" x14ac:dyDescent="0.15">
      <c r="A137" s="58" t="s">
        <v>266</v>
      </c>
      <c r="B137" s="58">
        <v>117728017</v>
      </c>
      <c r="C137" s="58" t="s">
        <v>6</v>
      </c>
      <c r="D137" s="96" t="s">
        <v>473</v>
      </c>
      <c r="E137" s="58">
        <v>14720</v>
      </c>
      <c r="G137" t="str">
        <f>VLOOKUP(B:B,[1]Sheet2!$A:$C,2,0)</f>
        <v>06-000733</v>
      </c>
      <c r="H137" t="b">
        <f t="shared" si="10"/>
        <v>1</v>
      </c>
    </row>
    <row r="138" spans="1:8" hidden="1" x14ac:dyDescent="0.15">
      <c r="A138" s="58" t="s">
        <v>534</v>
      </c>
      <c r="B138" s="58">
        <v>117688396</v>
      </c>
      <c r="C138" s="58" t="s">
        <v>40</v>
      </c>
      <c r="D138" s="96" t="s">
        <v>473</v>
      </c>
      <c r="E138" s="58">
        <v>6000</v>
      </c>
    </row>
    <row r="139" spans="1:8" hidden="1" x14ac:dyDescent="0.15">
      <c r="A139" s="58" t="s">
        <v>535</v>
      </c>
      <c r="B139" s="58">
        <v>117688956</v>
      </c>
      <c r="C139" s="58" t="s">
        <v>40</v>
      </c>
      <c r="D139" s="96" t="s">
        <v>473</v>
      </c>
      <c r="E139" s="58">
        <v>600</v>
      </c>
    </row>
    <row r="140" spans="1:8" x14ac:dyDescent="0.15">
      <c r="A140" s="58" t="s">
        <v>269</v>
      </c>
      <c r="B140" s="58">
        <v>117745899</v>
      </c>
      <c r="C140" s="58" t="s">
        <v>6</v>
      </c>
      <c r="D140" s="96" t="s">
        <v>473</v>
      </c>
      <c r="E140" s="58">
        <v>3000</v>
      </c>
      <c r="G140" t="str">
        <f>VLOOKUP(B:B,[1]Sheet2!$A:$C,2,0)</f>
        <v>06-000735</v>
      </c>
      <c r="H140" t="b">
        <f t="shared" ref="H140:H148" si="11">A140=G140</f>
        <v>1</v>
      </c>
    </row>
    <row r="141" spans="1:8" x14ac:dyDescent="0.15">
      <c r="A141" s="58" t="s">
        <v>536</v>
      </c>
      <c r="B141" s="58">
        <v>118310316</v>
      </c>
      <c r="C141" s="58" t="s">
        <v>6</v>
      </c>
      <c r="D141" s="96" t="s">
        <v>473</v>
      </c>
      <c r="E141" s="58">
        <v>6800</v>
      </c>
      <c r="G141" t="str">
        <f>VLOOKUP(B:B,[1]Sheet2!$A:$C,2,0)</f>
        <v>06-000723</v>
      </c>
      <c r="H141" t="b">
        <f t="shared" si="11"/>
        <v>1</v>
      </c>
    </row>
    <row r="142" spans="1:8" x14ac:dyDescent="0.15">
      <c r="A142" s="58" t="s">
        <v>537</v>
      </c>
      <c r="B142" s="58">
        <v>118405260</v>
      </c>
      <c r="C142" s="58" t="s">
        <v>6</v>
      </c>
      <c r="D142" s="96" t="s">
        <v>473</v>
      </c>
      <c r="E142" s="58">
        <v>40000</v>
      </c>
      <c r="G142" t="str">
        <f>VLOOKUP(B:B,[1]Sheet2!$A:$C,2,0)</f>
        <v>06-000724</v>
      </c>
      <c r="H142" t="b">
        <f t="shared" si="11"/>
        <v>1</v>
      </c>
    </row>
    <row r="143" spans="1:8" x14ac:dyDescent="0.15">
      <c r="A143" s="58" t="s">
        <v>264</v>
      </c>
      <c r="B143" s="58">
        <v>118008380</v>
      </c>
      <c r="C143" s="58" t="s">
        <v>6</v>
      </c>
      <c r="D143" s="96" t="s">
        <v>473</v>
      </c>
      <c r="E143" s="58">
        <v>70312</v>
      </c>
      <c r="G143" t="str">
        <f>VLOOKUP(B:B,[1]Sheet2!$A:$C,2,0)</f>
        <v>06-000731</v>
      </c>
      <c r="H143" t="b">
        <f t="shared" si="11"/>
        <v>1</v>
      </c>
    </row>
    <row r="144" spans="1:8" s="109" customFormat="1" x14ac:dyDescent="0.15">
      <c r="A144" s="107" t="s">
        <v>538</v>
      </c>
      <c r="B144" s="107">
        <v>118060199</v>
      </c>
      <c r="C144" s="107" t="s">
        <v>6</v>
      </c>
      <c r="D144" s="100" t="s">
        <v>473</v>
      </c>
      <c r="E144" s="107">
        <v>216230</v>
      </c>
      <c r="F144" s="108" t="s">
        <v>545</v>
      </c>
      <c r="G144" t="str">
        <f>VLOOKUP(B:B,[1]Sheet2!$A:$C,2,0)</f>
        <v>06-000727</v>
      </c>
      <c r="H144" t="b">
        <f t="shared" si="11"/>
        <v>1</v>
      </c>
    </row>
    <row r="145" spans="1:8" x14ac:dyDescent="0.15">
      <c r="A145" s="58" t="s">
        <v>261</v>
      </c>
      <c r="B145" s="58">
        <v>118393169</v>
      </c>
      <c r="C145" s="58" t="s">
        <v>6</v>
      </c>
      <c r="D145" s="96" t="s">
        <v>473</v>
      </c>
      <c r="E145" s="58">
        <v>98930</v>
      </c>
      <c r="G145" t="str">
        <f>VLOOKUP(B:B,[1]Sheet2!$A:$C,2,0)</f>
        <v>06-000728</v>
      </c>
      <c r="H145" t="b">
        <f t="shared" si="11"/>
        <v>1</v>
      </c>
    </row>
    <row r="146" spans="1:8" x14ac:dyDescent="0.15">
      <c r="A146" s="58" t="s">
        <v>262</v>
      </c>
      <c r="B146" s="58">
        <v>118387864</v>
      </c>
      <c r="C146" s="58" t="s">
        <v>6</v>
      </c>
      <c r="D146" s="96" t="s">
        <v>473</v>
      </c>
      <c r="E146" s="58">
        <v>115000</v>
      </c>
      <c r="G146" t="str">
        <f>VLOOKUP(B:B,[1]Sheet2!$A:$C,2,0)</f>
        <v>06-000730</v>
      </c>
      <c r="H146" t="b">
        <f t="shared" si="11"/>
        <v>1</v>
      </c>
    </row>
    <row r="147" spans="1:8" x14ac:dyDescent="0.15">
      <c r="A147" s="58" t="s">
        <v>539</v>
      </c>
      <c r="B147" s="58">
        <v>118008444</v>
      </c>
      <c r="C147" s="58" t="s">
        <v>6</v>
      </c>
      <c r="D147" s="96" t="s">
        <v>473</v>
      </c>
      <c r="E147" s="58">
        <v>33000</v>
      </c>
      <c r="G147" t="str">
        <f>VLOOKUP(B:B,[1]Sheet2!$A:$C,2,0)</f>
        <v>06-000725</v>
      </c>
      <c r="H147" t="b">
        <f t="shared" si="11"/>
        <v>1</v>
      </c>
    </row>
    <row r="148" spans="1:8" x14ac:dyDescent="0.15">
      <c r="A148" s="58" t="s">
        <v>265</v>
      </c>
      <c r="B148" s="58">
        <v>118232262</v>
      </c>
      <c r="C148" s="58" t="s">
        <v>6</v>
      </c>
      <c r="D148" s="96" t="s">
        <v>473</v>
      </c>
      <c r="E148" s="58">
        <v>1400</v>
      </c>
      <c r="G148" t="str">
        <f>VLOOKUP(B:B,[1]Sheet2!$A:$C,2,0)</f>
        <v>06-000732</v>
      </c>
      <c r="H148" t="b">
        <f t="shared" si="11"/>
        <v>1</v>
      </c>
    </row>
    <row r="149" spans="1:8" hidden="1" x14ac:dyDescent="0.15">
      <c r="A149" s="58" t="s">
        <v>19</v>
      </c>
      <c r="B149" s="58">
        <v>118293101</v>
      </c>
      <c r="C149" s="58" t="s">
        <v>66</v>
      </c>
      <c r="D149" s="96" t="s">
        <v>473</v>
      </c>
      <c r="E149" s="58">
        <v>7040</v>
      </c>
    </row>
    <row r="150" spans="1:8" x14ac:dyDescent="0.15">
      <c r="A150" s="58" t="s">
        <v>540</v>
      </c>
      <c r="B150" s="58">
        <v>118651279</v>
      </c>
      <c r="C150" s="58" t="s">
        <v>6</v>
      </c>
      <c r="D150" s="96" t="s">
        <v>473</v>
      </c>
      <c r="E150" s="58">
        <v>5000</v>
      </c>
      <c r="G150" t="str">
        <f>VLOOKUP(B:B,[1]Sheet2!$A:$C,2,0)</f>
        <v>06-000726</v>
      </c>
      <c r="H150" t="b">
        <f>A150=G150</f>
        <v>1</v>
      </c>
    </row>
    <row r="151" spans="1:8" hidden="1" x14ac:dyDescent="0.15">
      <c r="A151" s="58" t="s">
        <v>541</v>
      </c>
      <c r="B151" s="58">
        <v>118407041</v>
      </c>
      <c r="C151" s="58" t="s">
        <v>40</v>
      </c>
      <c r="D151" s="96" t="s">
        <v>473</v>
      </c>
      <c r="E151" s="58">
        <v>8940</v>
      </c>
    </row>
    <row r="152" spans="1:8" hidden="1" x14ac:dyDescent="0.15">
      <c r="A152" s="58" t="s">
        <v>542</v>
      </c>
      <c r="B152" s="58">
        <v>118694423</v>
      </c>
      <c r="C152" s="58" t="s">
        <v>40</v>
      </c>
      <c r="D152" s="96" t="s">
        <v>473</v>
      </c>
      <c r="E152" s="58">
        <v>40800</v>
      </c>
    </row>
  </sheetData>
  <autoFilter ref="A1:F152">
    <filterColumn colId="2">
      <filters>
        <filter val="上海携程国际旅行社有限公司"/>
      </filters>
    </filterColumn>
  </autoFilter>
  <phoneticPr fontId="14" type="noConversion"/>
  <conditionalFormatting sqref="B1">
    <cfRule type="duplicateValues" dxfId="226" priority="160"/>
  </conditionalFormatting>
  <conditionalFormatting sqref="E1">
    <cfRule type="duplicateValues" dxfId="225" priority="159"/>
  </conditionalFormatting>
  <conditionalFormatting sqref="B2:B13">
    <cfRule type="duplicateValues" dxfId="224" priority="137"/>
    <cfRule type="duplicateValues" dxfId="223" priority="138"/>
    <cfRule type="duplicateValues" dxfId="222" priority="139"/>
    <cfRule type="duplicateValues" dxfId="221" priority="140"/>
    <cfRule type="duplicateValues" dxfId="220" priority="141"/>
    <cfRule type="duplicateValues" dxfId="219" priority="142"/>
    <cfRule type="duplicateValues" dxfId="218" priority="143"/>
    <cfRule type="duplicateValues" dxfId="217" priority="144"/>
    <cfRule type="duplicateValues" dxfId="216" priority="145"/>
    <cfRule type="duplicateValues" dxfId="215" priority="146"/>
    <cfRule type="duplicateValues" dxfId="214" priority="147"/>
  </conditionalFormatting>
  <conditionalFormatting sqref="B16:B27">
    <cfRule type="duplicateValues" dxfId="213" priority="115"/>
    <cfRule type="duplicateValues" dxfId="212" priority="116"/>
    <cfRule type="duplicateValues" dxfId="211" priority="117"/>
    <cfRule type="duplicateValues" dxfId="210" priority="118"/>
    <cfRule type="duplicateValues" dxfId="209" priority="119"/>
    <cfRule type="duplicateValues" dxfId="208" priority="120"/>
    <cfRule type="duplicateValues" dxfId="207" priority="121"/>
    <cfRule type="duplicateValues" dxfId="206" priority="122"/>
    <cfRule type="duplicateValues" dxfId="205" priority="123"/>
    <cfRule type="duplicateValues" dxfId="204" priority="124"/>
    <cfRule type="duplicateValues" dxfId="203" priority="125"/>
  </conditionalFormatting>
  <conditionalFormatting sqref="E2:E15 F14:F15">
    <cfRule type="duplicateValues" dxfId="202" priority="148"/>
    <cfRule type="duplicateValues" dxfId="201" priority="149"/>
    <cfRule type="duplicateValues" dxfId="200" priority="150"/>
    <cfRule type="duplicateValues" dxfId="199" priority="151"/>
    <cfRule type="duplicateValues" dxfId="198" priority="152"/>
    <cfRule type="duplicateValues" dxfId="197" priority="153"/>
    <cfRule type="duplicateValues" dxfId="196" priority="154"/>
    <cfRule type="duplicateValues" dxfId="195" priority="155"/>
    <cfRule type="duplicateValues" dxfId="194" priority="156"/>
    <cfRule type="duplicateValues" dxfId="193" priority="157"/>
    <cfRule type="duplicateValues" dxfId="192" priority="158"/>
  </conditionalFormatting>
  <conditionalFormatting sqref="E16:E29 F28:F29">
    <cfRule type="duplicateValues" dxfId="191" priority="126"/>
    <cfRule type="duplicateValues" dxfId="190" priority="127"/>
    <cfRule type="duplicateValues" dxfId="189" priority="128"/>
    <cfRule type="duplicateValues" dxfId="188" priority="129"/>
    <cfRule type="duplicateValues" dxfId="187" priority="130"/>
    <cfRule type="duplicateValues" dxfId="186" priority="131"/>
    <cfRule type="duplicateValues" dxfId="185" priority="132"/>
    <cfRule type="duplicateValues" dxfId="184" priority="133"/>
    <cfRule type="duplicateValues" dxfId="183" priority="134"/>
    <cfRule type="duplicateValues" dxfId="182" priority="135"/>
    <cfRule type="duplicateValues" dxfId="181" priority="136"/>
  </conditionalFormatting>
  <conditionalFormatting sqref="B28">
    <cfRule type="duplicateValues" dxfId="180" priority="12"/>
    <cfRule type="duplicateValues" dxfId="179" priority="13"/>
    <cfRule type="duplicateValues" dxfId="178" priority="14"/>
    <cfRule type="duplicateValues" dxfId="177" priority="15"/>
    <cfRule type="duplicateValues" dxfId="176" priority="16"/>
    <cfRule type="duplicateValues" dxfId="175" priority="17"/>
    <cfRule type="duplicateValues" dxfId="174" priority="18"/>
    <cfRule type="duplicateValues" dxfId="173" priority="19"/>
    <cfRule type="duplicateValues" dxfId="172" priority="20"/>
    <cfRule type="duplicateValues" dxfId="171" priority="21"/>
    <cfRule type="duplicateValues" dxfId="170" priority="22"/>
  </conditionalFormatting>
  <conditionalFormatting sqref="B29">
    <cfRule type="duplicateValues" dxfId="169" priority="1"/>
    <cfRule type="duplicateValues" dxfId="168" priority="2"/>
    <cfRule type="duplicateValues" dxfId="167" priority="3"/>
    <cfRule type="duplicateValues" dxfId="166" priority="4"/>
    <cfRule type="duplicateValues" dxfId="165" priority="5"/>
    <cfRule type="duplicateValues" dxfId="164" priority="6"/>
    <cfRule type="duplicateValues" dxfId="163" priority="7"/>
    <cfRule type="duplicateValues" dxfId="162" priority="8"/>
    <cfRule type="duplicateValues" dxfId="161" priority="9"/>
    <cfRule type="duplicateValues" dxfId="160" priority="10"/>
    <cfRule type="duplicateValues" dxfId="159" priority="1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workbookViewId="0">
      <selection activeCell="C1" sqref="C1"/>
    </sheetView>
  </sheetViews>
  <sheetFormatPr defaultRowHeight="13.5" x14ac:dyDescent="0.15"/>
  <cols>
    <col min="1" max="1" width="14.25" style="114" customWidth="1"/>
    <col min="2" max="2" width="17" style="114" customWidth="1"/>
    <col min="3" max="3" width="28.5" style="114" customWidth="1"/>
    <col min="4" max="4" width="14.125" customWidth="1"/>
    <col min="5" max="5" width="17.25" style="111" bestFit="1" customWidth="1"/>
  </cols>
  <sheetData>
    <row r="1" spans="1:5" x14ac:dyDescent="0.15">
      <c r="A1" s="93" t="s">
        <v>0</v>
      </c>
      <c r="B1" s="94" t="s">
        <v>546</v>
      </c>
      <c r="C1" s="93" t="s">
        <v>2</v>
      </c>
      <c r="D1" s="93" t="s">
        <v>3</v>
      </c>
      <c r="E1" s="110" t="s">
        <v>4</v>
      </c>
    </row>
    <row r="2" spans="1:5" x14ac:dyDescent="0.15">
      <c r="A2" s="113" t="s">
        <v>42</v>
      </c>
      <c r="B2" s="113">
        <v>118434328</v>
      </c>
      <c r="C2" s="113" t="s">
        <v>46</v>
      </c>
      <c r="D2" s="96" t="s">
        <v>612</v>
      </c>
      <c r="E2" s="112">
        <v>147500</v>
      </c>
    </row>
    <row r="3" spans="1:5" x14ac:dyDescent="0.15">
      <c r="A3" s="113" t="s">
        <v>559</v>
      </c>
      <c r="B3" s="113">
        <v>119309858</v>
      </c>
      <c r="C3" s="113" t="s">
        <v>46</v>
      </c>
      <c r="D3" s="96" t="s">
        <v>613</v>
      </c>
      <c r="E3" s="112">
        <v>28490</v>
      </c>
    </row>
    <row r="4" spans="1:5" x14ac:dyDescent="0.15">
      <c r="A4" s="113" t="s">
        <v>560</v>
      </c>
      <c r="B4" s="113">
        <v>119383554</v>
      </c>
      <c r="C4" s="113" t="s">
        <v>46</v>
      </c>
      <c r="D4" s="96" t="s">
        <v>611</v>
      </c>
      <c r="E4" s="112">
        <v>179200</v>
      </c>
    </row>
    <row r="5" spans="1:5" x14ac:dyDescent="0.15">
      <c r="A5" s="113" t="s">
        <v>360</v>
      </c>
      <c r="B5" s="113">
        <v>119663830</v>
      </c>
      <c r="C5" s="113" t="s">
        <v>46</v>
      </c>
      <c r="D5" s="96" t="s">
        <v>611</v>
      </c>
      <c r="E5" s="112">
        <v>116600</v>
      </c>
    </row>
    <row r="6" spans="1:5" x14ac:dyDescent="0.15">
      <c r="A6" s="113" t="s">
        <v>362</v>
      </c>
      <c r="B6" s="113">
        <v>119607209</v>
      </c>
      <c r="C6" s="113" t="s">
        <v>46</v>
      </c>
      <c r="D6" s="96" t="s">
        <v>611</v>
      </c>
      <c r="E6" s="112">
        <v>492750</v>
      </c>
    </row>
    <row r="7" spans="1:5" x14ac:dyDescent="0.15">
      <c r="A7" s="113" t="s">
        <v>450</v>
      </c>
      <c r="B7" s="113">
        <v>119759436</v>
      </c>
      <c r="C7" s="113" t="s">
        <v>46</v>
      </c>
      <c r="D7" s="96" t="s">
        <v>611</v>
      </c>
      <c r="E7" s="112">
        <v>15890.39</v>
      </c>
    </row>
    <row r="8" spans="1:5" x14ac:dyDescent="0.15">
      <c r="A8" s="113" t="s">
        <v>452</v>
      </c>
      <c r="B8" s="113">
        <v>119383584</v>
      </c>
      <c r="C8" s="113" t="s">
        <v>46</v>
      </c>
      <c r="D8" s="96" t="s">
        <v>611</v>
      </c>
      <c r="E8" s="112">
        <v>212110</v>
      </c>
    </row>
    <row r="9" spans="1:5" x14ac:dyDescent="0.15">
      <c r="A9" s="113" t="s">
        <v>45</v>
      </c>
      <c r="B9" s="113">
        <v>117384790</v>
      </c>
      <c r="C9" s="113" t="s">
        <v>40</v>
      </c>
      <c r="D9" s="96" t="s">
        <v>611</v>
      </c>
      <c r="E9" s="112">
        <v>600</v>
      </c>
    </row>
    <row r="10" spans="1:5" x14ac:dyDescent="0.15">
      <c r="A10" s="113" t="s">
        <v>42</v>
      </c>
      <c r="B10" s="113">
        <v>118594434</v>
      </c>
      <c r="C10" s="113" t="s">
        <v>40</v>
      </c>
      <c r="D10" s="96" t="s">
        <v>611</v>
      </c>
      <c r="E10" s="112">
        <v>21400</v>
      </c>
    </row>
    <row r="11" spans="1:5" x14ac:dyDescent="0.15">
      <c r="A11" s="113" t="s">
        <v>47</v>
      </c>
      <c r="B11" s="113">
        <v>118615379</v>
      </c>
      <c r="C11" s="113" t="s">
        <v>40</v>
      </c>
      <c r="D11" s="96" t="s">
        <v>611</v>
      </c>
      <c r="E11" s="112">
        <v>63150</v>
      </c>
    </row>
    <row r="12" spans="1:5" x14ac:dyDescent="0.15">
      <c r="A12" s="113" t="s">
        <v>184</v>
      </c>
      <c r="B12" s="113">
        <v>118604367</v>
      </c>
      <c r="C12" s="113" t="s">
        <v>40</v>
      </c>
      <c r="D12" s="96" t="s">
        <v>611</v>
      </c>
      <c r="E12" s="112">
        <v>4400</v>
      </c>
    </row>
    <row r="13" spans="1:5" x14ac:dyDescent="0.15">
      <c r="A13" s="113" t="s">
        <v>5</v>
      </c>
      <c r="B13" s="113">
        <v>118604366</v>
      </c>
      <c r="C13" s="113" t="s">
        <v>40</v>
      </c>
      <c r="D13" s="96" t="s">
        <v>611</v>
      </c>
      <c r="E13" s="112">
        <v>1440</v>
      </c>
    </row>
    <row r="14" spans="1:5" x14ac:dyDescent="0.15">
      <c r="A14" s="113" t="s">
        <v>8</v>
      </c>
      <c r="B14" s="113">
        <v>118604365</v>
      </c>
      <c r="C14" s="113" t="s">
        <v>40</v>
      </c>
      <c r="D14" s="96" t="s">
        <v>611</v>
      </c>
      <c r="E14" s="112">
        <v>1400</v>
      </c>
    </row>
    <row r="15" spans="1:5" x14ac:dyDescent="0.15">
      <c r="A15" s="113" t="s">
        <v>9</v>
      </c>
      <c r="B15" s="113">
        <v>118757838</v>
      </c>
      <c r="C15" s="113" t="s">
        <v>40</v>
      </c>
      <c r="D15" s="96" t="s">
        <v>611</v>
      </c>
      <c r="E15" s="112">
        <v>873800.8</v>
      </c>
    </row>
    <row r="16" spans="1:5" x14ac:dyDescent="0.15">
      <c r="A16" s="113" t="s">
        <v>10</v>
      </c>
      <c r="B16" s="113">
        <v>117080040</v>
      </c>
      <c r="C16" s="113" t="s">
        <v>40</v>
      </c>
      <c r="D16" s="96" t="s">
        <v>611</v>
      </c>
      <c r="E16" s="112">
        <v>5600</v>
      </c>
    </row>
    <row r="17" spans="1:5" x14ac:dyDescent="0.15">
      <c r="A17" s="113" t="s">
        <v>11</v>
      </c>
      <c r="B17" s="113">
        <v>116463604</v>
      </c>
      <c r="C17" s="113" t="s">
        <v>40</v>
      </c>
      <c r="D17" s="96" t="s">
        <v>611</v>
      </c>
      <c r="E17" s="112">
        <v>2500</v>
      </c>
    </row>
    <row r="18" spans="1:5" x14ac:dyDescent="0.15">
      <c r="A18" s="113" t="s">
        <v>561</v>
      </c>
      <c r="B18" s="113">
        <v>119255706</v>
      </c>
      <c r="C18" s="113" t="s">
        <v>40</v>
      </c>
      <c r="D18" s="96" t="s">
        <v>611</v>
      </c>
      <c r="E18" s="112">
        <v>47980.4</v>
      </c>
    </row>
    <row r="19" spans="1:5" x14ac:dyDescent="0.15">
      <c r="A19" s="113" t="s">
        <v>361</v>
      </c>
      <c r="B19" s="113">
        <v>119007021</v>
      </c>
      <c r="C19" s="113" t="s">
        <v>40</v>
      </c>
      <c r="D19" s="96" t="s">
        <v>611</v>
      </c>
      <c r="E19" s="112">
        <v>18620</v>
      </c>
    </row>
    <row r="20" spans="1:5" x14ac:dyDescent="0.15">
      <c r="A20" s="113" t="s">
        <v>438</v>
      </c>
      <c r="B20" s="113">
        <v>118293777</v>
      </c>
      <c r="C20" s="113" t="s">
        <v>40</v>
      </c>
      <c r="D20" s="96" t="s">
        <v>611</v>
      </c>
      <c r="E20" s="112">
        <v>3600</v>
      </c>
    </row>
    <row r="21" spans="1:5" x14ac:dyDescent="0.15">
      <c r="A21" s="113" t="s">
        <v>388</v>
      </c>
      <c r="B21" s="113">
        <v>119048854</v>
      </c>
      <c r="C21" s="113" t="s">
        <v>40</v>
      </c>
      <c r="D21" s="96" t="s">
        <v>611</v>
      </c>
      <c r="E21" s="112">
        <v>25865</v>
      </c>
    </row>
    <row r="22" spans="1:5" x14ac:dyDescent="0.15">
      <c r="A22" s="113" t="s">
        <v>389</v>
      </c>
      <c r="B22" s="113">
        <v>119257101</v>
      </c>
      <c r="C22" s="113" t="s">
        <v>40</v>
      </c>
      <c r="D22" s="96" t="s">
        <v>611</v>
      </c>
      <c r="E22" s="112">
        <v>5170</v>
      </c>
    </row>
    <row r="23" spans="1:5" x14ac:dyDescent="0.15">
      <c r="A23" s="113" t="s">
        <v>562</v>
      </c>
      <c r="B23" s="113">
        <v>119969330</v>
      </c>
      <c r="C23" s="113" t="s">
        <v>40</v>
      </c>
      <c r="D23" s="96" t="s">
        <v>611</v>
      </c>
      <c r="E23" s="112">
        <v>1900</v>
      </c>
    </row>
    <row r="24" spans="1:5" x14ac:dyDescent="0.15">
      <c r="A24" s="113" t="s">
        <v>563</v>
      </c>
      <c r="B24" s="113">
        <v>119962238</v>
      </c>
      <c r="C24" s="113" t="s">
        <v>40</v>
      </c>
      <c r="D24" s="96" t="s">
        <v>611</v>
      </c>
      <c r="E24" s="112">
        <v>144665.20000000001</v>
      </c>
    </row>
    <row r="25" spans="1:5" x14ac:dyDescent="0.15">
      <c r="A25" s="113" t="s">
        <v>244</v>
      </c>
      <c r="B25" s="113">
        <v>120301512</v>
      </c>
      <c r="C25" s="113" t="s">
        <v>40</v>
      </c>
      <c r="D25" s="96" t="s">
        <v>611</v>
      </c>
      <c r="E25" s="112">
        <v>23554</v>
      </c>
    </row>
    <row r="26" spans="1:5" x14ac:dyDescent="0.15">
      <c r="A26" s="113" t="s">
        <v>245</v>
      </c>
      <c r="B26" s="113">
        <v>120184231</v>
      </c>
      <c r="C26" s="113" t="s">
        <v>40</v>
      </c>
      <c r="D26" s="96" t="s">
        <v>611</v>
      </c>
      <c r="E26" s="112">
        <v>3900</v>
      </c>
    </row>
    <row r="27" spans="1:5" x14ac:dyDescent="0.15">
      <c r="A27" s="113" t="s">
        <v>246</v>
      </c>
      <c r="B27" s="113">
        <v>120060460</v>
      </c>
      <c r="C27" s="113" t="s">
        <v>40</v>
      </c>
      <c r="D27" s="96" t="s">
        <v>611</v>
      </c>
      <c r="E27" s="112">
        <v>25747.8</v>
      </c>
    </row>
    <row r="28" spans="1:5" x14ac:dyDescent="0.15">
      <c r="A28" s="113" t="s">
        <v>242</v>
      </c>
      <c r="B28" s="113">
        <v>120317344</v>
      </c>
      <c r="C28" s="113" t="s">
        <v>40</v>
      </c>
      <c r="D28" s="96" t="s">
        <v>611</v>
      </c>
      <c r="E28" s="112">
        <v>40287</v>
      </c>
    </row>
    <row r="29" spans="1:5" x14ac:dyDescent="0.15">
      <c r="A29" s="113" t="s">
        <v>564</v>
      </c>
      <c r="B29" s="113">
        <v>120350322</v>
      </c>
      <c r="C29" s="113" t="s">
        <v>40</v>
      </c>
      <c r="D29" s="96" t="s">
        <v>611</v>
      </c>
      <c r="E29" s="112">
        <v>19453</v>
      </c>
    </row>
    <row r="30" spans="1:5" x14ac:dyDescent="0.15">
      <c r="A30" s="113" t="s">
        <v>565</v>
      </c>
      <c r="B30" s="113">
        <v>116459979</v>
      </c>
      <c r="C30" s="113" t="s">
        <v>40</v>
      </c>
      <c r="D30" s="96" t="s">
        <v>611</v>
      </c>
      <c r="E30" s="112">
        <v>13995</v>
      </c>
    </row>
    <row r="31" spans="1:5" x14ac:dyDescent="0.15">
      <c r="A31" s="113" t="s">
        <v>153</v>
      </c>
      <c r="B31" s="113">
        <v>120889364</v>
      </c>
      <c r="C31" s="113" t="s">
        <v>40</v>
      </c>
      <c r="D31" s="96" t="s">
        <v>611</v>
      </c>
      <c r="E31" s="112">
        <v>9920</v>
      </c>
    </row>
    <row r="32" spans="1:5" x14ac:dyDescent="0.15">
      <c r="A32" s="113" t="s">
        <v>154</v>
      </c>
      <c r="B32" s="113">
        <v>120747075</v>
      </c>
      <c r="C32" s="113" t="s">
        <v>40</v>
      </c>
      <c r="D32" s="96" t="s">
        <v>611</v>
      </c>
      <c r="E32" s="112">
        <v>4940</v>
      </c>
    </row>
    <row r="33" spans="1:5" x14ac:dyDescent="0.15">
      <c r="A33" s="113" t="s">
        <v>418</v>
      </c>
      <c r="B33" s="113">
        <v>120299966</v>
      </c>
      <c r="C33" s="113" t="s">
        <v>40</v>
      </c>
      <c r="D33" s="96" t="s">
        <v>611</v>
      </c>
      <c r="E33" s="112">
        <v>5600</v>
      </c>
    </row>
    <row r="34" spans="1:5" x14ac:dyDescent="0.15">
      <c r="A34" s="113" t="s">
        <v>566</v>
      </c>
      <c r="B34" s="113">
        <v>120886875</v>
      </c>
      <c r="C34" s="113" t="s">
        <v>40</v>
      </c>
      <c r="D34" s="96" t="s">
        <v>611</v>
      </c>
      <c r="E34" s="112">
        <v>5859</v>
      </c>
    </row>
    <row r="35" spans="1:5" x14ac:dyDescent="0.15">
      <c r="A35" s="113" t="s">
        <v>567</v>
      </c>
      <c r="B35" s="113">
        <v>119886337</v>
      </c>
      <c r="C35" s="113" t="s">
        <v>40</v>
      </c>
      <c r="D35" s="96" t="s">
        <v>611</v>
      </c>
      <c r="E35" s="112">
        <v>6000</v>
      </c>
    </row>
    <row r="36" spans="1:5" x14ac:dyDescent="0.15">
      <c r="A36" s="113" t="s">
        <v>568</v>
      </c>
      <c r="B36" s="113">
        <v>120581375</v>
      </c>
      <c r="C36" s="113" t="s">
        <v>40</v>
      </c>
      <c r="D36" s="96" t="s">
        <v>611</v>
      </c>
      <c r="E36" s="112">
        <v>83160</v>
      </c>
    </row>
    <row r="37" spans="1:5" x14ac:dyDescent="0.15">
      <c r="A37" s="113" t="s">
        <v>569</v>
      </c>
      <c r="B37" s="113">
        <v>120986554</v>
      </c>
      <c r="C37" s="113" t="s">
        <v>40</v>
      </c>
      <c r="D37" s="96" t="s">
        <v>611</v>
      </c>
      <c r="E37" s="112">
        <v>60000</v>
      </c>
    </row>
    <row r="38" spans="1:5" x14ac:dyDescent="0.15">
      <c r="A38" s="113" t="s">
        <v>128</v>
      </c>
      <c r="B38" s="113">
        <v>120810476</v>
      </c>
      <c r="C38" s="113" t="s">
        <v>610</v>
      </c>
      <c r="D38" s="96" t="s">
        <v>611</v>
      </c>
      <c r="E38" s="112">
        <v>21500</v>
      </c>
    </row>
    <row r="39" spans="1:5" x14ac:dyDescent="0.15">
      <c r="A39" s="113" t="s">
        <v>288</v>
      </c>
      <c r="B39" s="113">
        <v>119719411</v>
      </c>
      <c r="C39" s="113" t="s">
        <v>62</v>
      </c>
      <c r="D39" s="96" t="s">
        <v>611</v>
      </c>
      <c r="E39" s="112">
        <v>21300.27</v>
      </c>
    </row>
    <row r="40" spans="1:5" x14ac:dyDescent="0.15">
      <c r="A40" s="113" t="s">
        <v>139</v>
      </c>
      <c r="B40" s="113">
        <v>119934363</v>
      </c>
      <c r="C40" s="113" t="s">
        <v>62</v>
      </c>
      <c r="D40" s="96" t="s">
        <v>611</v>
      </c>
      <c r="E40" s="112">
        <v>8485.83</v>
      </c>
    </row>
    <row r="41" spans="1:5" x14ac:dyDescent="0.15">
      <c r="A41" s="113" t="s">
        <v>289</v>
      </c>
      <c r="B41" s="113">
        <v>119934364</v>
      </c>
      <c r="C41" s="113" t="s">
        <v>62</v>
      </c>
      <c r="D41" s="96" t="s">
        <v>611</v>
      </c>
      <c r="E41" s="112">
        <v>74156.639999999999</v>
      </c>
    </row>
    <row r="42" spans="1:5" x14ac:dyDescent="0.15">
      <c r="A42" s="113" t="s">
        <v>137</v>
      </c>
      <c r="B42" s="113">
        <v>119934366</v>
      </c>
      <c r="C42" s="113" t="s">
        <v>62</v>
      </c>
      <c r="D42" s="96" t="s">
        <v>611</v>
      </c>
      <c r="E42" s="112">
        <v>19800.27</v>
      </c>
    </row>
    <row r="43" spans="1:5" x14ac:dyDescent="0.15">
      <c r="A43" s="113" t="s">
        <v>140</v>
      </c>
      <c r="B43" s="113">
        <v>120233680</v>
      </c>
      <c r="C43" s="113" t="s">
        <v>62</v>
      </c>
      <c r="D43" s="96" t="s">
        <v>611</v>
      </c>
      <c r="E43" s="112">
        <v>14143.05</v>
      </c>
    </row>
    <row r="44" spans="1:5" x14ac:dyDescent="0.15">
      <c r="A44" s="113" t="s">
        <v>47</v>
      </c>
      <c r="B44" s="113">
        <v>117822868</v>
      </c>
      <c r="C44" s="113" t="s">
        <v>112</v>
      </c>
      <c r="D44" s="96" t="s">
        <v>611</v>
      </c>
      <c r="E44" s="112">
        <v>74500</v>
      </c>
    </row>
    <row r="45" spans="1:5" x14ac:dyDescent="0.15">
      <c r="A45" s="113" t="s">
        <v>45</v>
      </c>
      <c r="B45" s="113">
        <v>118986200</v>
      </c>
      <c r="C45" s="113" t="s">
        <v>66</v>
      </c>
      <c r="D45" s="96" t="s">
        <v>611</v>
      </c>
      <c r="E45" s="112">
        <v>32076</v>
      </c>
    </row>
    <row r="46" spans="1:5" x14ac:dyDescent="0.15">
      <c r="A46" s="113" t="s">
        <v>5</v>
      </c>
      <c r="B46" s="113">
        <v>114257098</v>
      </c>
      <c r="C46" s="113" t="s">
        <v>6</v>
      </c>
      <c r="D46" s="96" t="s">
        <v>611</v>
      </c>
      <c r="E46" s="112">
        <v>27689.599999999999</v>
      </c>
    </row>
    <row r="47" spans="1:5" x14ac:dyDescent="0.15">
      <c r="A47" s="113" t="s">
        <v>9</v>
      </c>
      <c r="B47" s="113">
        <v>117745897</v>
      </c>
      <c r="C47" s="113" t="s">
        <v>6</v>
      </c>
      <c r="D47" s="96" t="s">
        <v>611</v>
      </c>
      <c r="E47" s="112">
        <v>12096</v>
      </c>
    </row>
    <row r="48" spans="1:5" x14ac:dyDescent="0.15">
      <c r="A48" s="113" t="s">
        <v>10</v>
      </c>
      <c r="B48" s="113">
        <v>118310815</v>
      </c>
      <c r="C48" s="113" t="s">
        <v>6</v>
      </c>
      <c r="D48" s="96" t="s">
        <v>611</v>
      </c>
      <c r="E48" s="112">
        <v>9300</v>
      </c>
    </row>
    <row r="49" spans="1:5" x14ac:dyDescent="0.15">
      <c r="A49" s="113" t="s">
        <v>11</v>
      </c>
      <c r="B49" s="113">
        <v>114646298</v>
      </c>
      <c r="C49" s="113" t="s">
        <v>6</v>
      </c>
      <c r="D49" s="96" t="s">
        <v>611</v>
      </c>
      <c r="E49" s="112">
        <v>1081.2</v>
      </c>
    </row>
    <row r="50" spans="1:5" x14ac:dyDescent="0.15">
      <c r="A50" s="113" t="s">
        <v>12</v>
      </c>
      <c r="B50" s="113">
        <v>117021914</v>
      </c>
      <c r="C50" s="113" t="s">
        <v>6</v>
      </c>
      <c r="D50" s="96" t="s">
        <v>611</v>
      </c>
      <c r="E50" s="112">
        <v>32120</v>
      </c>
    </row>
    <row r="51" spans="1:5" x14ac:dyDescent="0.15">
      <c r="A51" s="113" t="s">
        <v>23</v>
      </c>
      <c r="B51" s="113">
        <v>119010853</v>
      </c>
      <c r="C51" s="113" t="s">
        <v>6</v>
      </c>
      <c r="D51" s="96" t="s">
        <v>611</v>
      </c>
      <c r="E51" s="112">
        <v>200000</v>
      </c>
    </row>
    <row r="52" spans="1:5" x14ac:dyDescent="0.15">
      <c r="A52" s="113" t="s">
        <v>26</v>
      </c>
      <c r="B52" s="113">
        <v>118950856</v>
      </c>
      <c r="C52" s="113" t="s">
        <v>6</v>
      </c>
      <c r="D52" s="96" t="s">
        <v>611</v>
      </c>
      <c r="E52" s="112">
        <v>4450</v>
      </c>
    </row>
    <row r="53" spans="1:5" x14ac:dyDescent="0.15">
      <c r="A53" s="113" t="s">
        <v>570</v>
      </c>
      <c r="B53" s="113">
        <v>119010843</v>
      </c>
      <c r="C53" s="113" t="s">
        <v>6</v>
      </c>
      <c r="D53" s="96" t="s">
        <v>611</v>
      </c>
      <c r="E53" s="112">
        <v>81000</v>
      </c>
    </row>
    <row r="54" spans="1:5" x14ac:dyDescent="0.15">
      <c r="A54" s="113" t="s">
        <v>571</v>
      </c>
      <c r="B54" s="113">
        <v>119010835</v>
      </c>
      <c r="C54" s="113" t="s">
        <v>6</v>
      </c>
      <c r="D54" s="96" t="s">
        <v>611</v>
      </c>
      <c r="E54" s="112">
        <v>66600</v>
      </c>
    </row>
    <row r="55" spans="1:5" x14ac:dyDescent="0.15">
      <c r="A55" s="113" t="s">
        <v>572</v>
      </c>
      <c r="B55" s="113">
        <v>119010849</v>
      </c>
      <c r="C55" s="113" t="s">
        <v>6</v>
      </c>
      <c r="D55" s="96" t="s">
        <v>611</v>
      </c>
      <c r="E55" s="112">
        <v>7853998.5</v>
      </c>
    </row>
    <row r="56" spans="1:5" x14ac:dyDescent="0.15">
      <c r="A56" s="113" t="s">
        <v>61</v>
      </c>
      <c r="B56" s="113">
        <v>118709789</v>
      </c>
      <c r="C56" s="113" t="s">
        <v>6</v>
      </c>
      <c r="D56" s="96" t="s">
        <v>611</v>
      </c>
      <c r="E56" s="112">
        <v>10174</v>
      </c>
    </row>
    <row r="57" spans="1:5" x14ac:dyDescent="0.15">
      <c r="A57" s="113" t="s">
        <v>63</v>
      </c>
      <c r="B57" s="113">
        <v>119036593</v>
      </c>
      <c r="C57" s="113" t="s">
        <v>6</v>
      </c>
      <c r="D57" s="96" t="s">
        <v>611</v>
      </c>
      <c r="E57" s="112">
        <v>80000</v>
      </c>
    </row>
    <row r="58" spans="1:5" x14ac:dyDescent="0.15">
      <c r="A58" s="113" t="s">
        <v>276</v>
      </c>
      <c r="B58" s="113">
        <v>112920506</v>
      </c>
      <c r="C58" s="113" t="s">
        <v>6</v>
      </c>
      <c r="D58" s="96" t="s">
        <v>611</v>
      </c>
      <c r="E58" s="112">
        <v>18000</v>
      </c>
    </row>
    <row r="59" spans="1:5" x14ac:dyDescent="0.15">
      <c r="A59" s="113" t="s">
        <v>275</v>
      </c>
      <c r="B59" s="113">
        <v>119074348</v>
      </c>
      <c r="C59" s="113" t="s">
        <v>6</v>
      </c>
      <c r="D59" s="96" t="s">
        <v>611</v>
      </c>
      <c r="E59" s="112">
        <v>83692</v>
      </c>
    </row>
    <row r="60" spans="1:5" x14ac:dyDescent="0.15">
      <c r="A60" s="113" t="s">
        <v>27</v>
      </c>
      <c r="B60" s="113">
        <v>119369162</v>
      </c>
      <c r="C60" s="113" t="s">
        <v>6</v>
      </c>
      <c r="D60" s="96" t="s">
        <v>611</v>
      </c>
      <c r="E60" s="112">
        <v>10420</v>
      </c>
    </row>
    <row r="61" spans="1:5" x14ac:dyDescent="0.15">
      <c r="A61" s="113" t="s">
        <v>202</v>
      </c>
      <c r="B61" s="113">
        <v>118060199</v>
      </c>
      <c r="C61" s="113" t="s">
        <v>6</v>
      </c>
      <c r="D61" s="96" t="s">
        <v>611</v>
      </c>
      <c r="E61" s="112">
        <v>-9045</v>
      </c>
    </row>
    <row r="62" spans="1:5" x14ac:dyDescent="0.15">
      <c r="A62" s="113" t="s">
        <v>281</v>
      </c>
      <c r="B62" s="113">
        <v>119287947</v>
      </c>
      <c r="C62" s="113" t="s">
        <v>6</v>
      </c>
      <c r="D62" s="96" t="s">
        <v>611</v>
      </c>
      <c r="E62" s="112">
        <v>2100</v>
      </c>
    </row>
    <row r="63" spans="1:5" x14ac:dyDescent="0.15">
      <c r="A63" s="113" t="s">
        <v>282</v>
      </c>
      <c r="B63" s="113">
        <v>119287963</v>
      </c>
      <c r="C63" s="113" t="s">
        <v>6</v>
      </c>
      <c r="D63" s="96" t="s">
        <v>611</v>
      </c>
      <c r="E63" s="112">
        <v>4400</v>
      </c>
    </row>
    <row r="64" spans="1:5" x14ac:dyDescent="0.15">
      <c r="A64" s="113" t="s">
        <v>573</v>
      </c>
      <c r="B64" s="113">
        <v>119369154</v>
      </c>
      <c r="C64" s="113" t="s">
        <v>6</v>
      </c>
      <c r="D64" s="96" t="s">
        <v>611</v>
      </c>
      <c r="E64" s="112">
        <v>46800</v>
      </c>
    </row>
    <row r="65" spans="1:5" x14ac:dyDescent="0.15">
      <c r="A65" s="113" t="s">
        <v>574</v>
      </c>
      <c r="B65" s="113">
        <v>119306258</v>
      </c>
      <c r="C65" s="113" t="s">
        <v>6</v>
      </c>
      <c r="D65" s="96" t="s">
        <v>611</v>
      </c>
      <c r="E65" s="112">
        <v>80000</v>
      </c>
    </row>
    <row r="66" spans="1:5" x14ac:dyDescent="0.15">
      <c r="A66" s="113" t="s">
        <v>287</v>
      </c>
      <c r="B66" s="113">
        <v>119595715</v>
      </c>
      <c r="C66" s="113" t="s">
        <v>6</v>
      </c>
      <c r="D66" s="96" t="s">
        <v>611</v>
      </c>
      <c r="E66" s="112">
        <v>41548</v>
      </c>
    </row>
    <row r="67" spans="1:5" x14ac:dyDescent="0.15">
      <c r="A67" s="113" t="s">
        <v>283</v>
      </c>
      <c r="B67" s="113">
        <v>119656652</v>
      </c>
      <c r="C67" s="113" t="s">
        <v>6</v>
      </c>
      <c r="D67" s="96" t="s">
        <v>611</v>
      </c>
      <c r="E67" s="112">
        <v>20000</v>
      </c>
    </row>
    <row r="68" spans="1:5" x14ac:dyDescent="0.15">
      <c r="A68" s="113" t="s">
        <v>284</v>
      </c>
      <c r="B68" s="113">
        <v>119656667</v>
      </c>
      <c r="C68" s="113" t="s">
        <v>6</v>
      </c>
      <c r="D68" s="96" t="s">
        <v>611</v>
      </c>
      <c r="E68" s="112">
        <v>20000</v>
      </c>
    </row>
    <row r="69" spans="1:5" x14ac:dyDescent="0.15">
      <c r="A69" s="113" t="s">
        <v>38</v>
      </c>
      <c r="B69" s="113">
        <v>119595370</v>
      </c>
      <c r="C69" s="113" t="s">
        <v>6</v>
      </c>
      <c r="D69" s="96" t="s">
        <v>611</v>
      </c>
      <c r="E69" s="112">
        <v>31960</v>
      </c>
    </row>
    <row r="70" spans="1:5" x14ac:dyDescent="0.15">
      <c r="A70" s="113" t="s">
        <v>64</v>
      </c>
      <c r="B70" s="113">
        <v>119713718</v>
      </c>
      <c r="C70" s="113" t="s">
        <v>6</v>
      </c>
      <c r="D70" s="96" t="s">
        <v>611</v>
      </c>
      <c r="E70" s="112">
        <v>246505</v>
      </c>
    </row>
    <row r="71" spans="1:5" x14ac:dyDescent="0.15">
      <c r="A71" s="113" t="s">
        <v>575</v>
      </c>
      <c r="B71" s="113">
        <v>119074623</v>
      </c>
      <c r="C71" s="113" t="s">
        <v>6</v>
      </c>
      <c r="D71" s="96" t="s">
        <v>611</v>
      </c>
      <c r="E71" s="112">
        <v>19975</v>
      </c>
    </row>
    <row r="72" spans="1:5" x14ac:dyDescent="0.15">
      <c r="A72" s="113" t="s">
        <v>67</v>
      </c>
      <c r="B72" s="113">
        <v>119656514</v>
      </c>
      <c r="C72" s="113" t="s">
        <v>6</v>
      </c>
      <c r="D72" s="96" t="s">
        <v>611</v>
      </c>
      <c r="E72" s="112">
        <v>23970</v>
      </c>
    </row>
    <row r="73" spans="1:5" x14ac:dyDescent="0.15">
      <c r="A73" s="113" t="s">
        <v>68</v>
      </c>
      <c r="B73" s="113">
        <v>112914275</v>
      </c>
      <c r="C73" s="113" t="s">
        <v>6</v>
      </c>
      <c r="D73" s="96" t="s">
        <v>611</v>
      </c>
      <c r="E73" s="112">
        <v>14600</v>
      </c>
    </row>
    <row r="74" spans="1:5" x14ac:dyDescent="0.15">
      <c r="A74" s="113" t="s">
        <v>576</v>
      </c>
      <c r="B74" s="113">
        <v>119689845</v>
      </c>
      <c r="C74" s="113" t="s">
        <v>6</v>
      </c>
      <c r="D74" s="96" t="s">
        <v>611</v>
      </c>
      <c r="E74" s="112">
        <v>49501</v>
      </c>
    </row>
    <row r="75" spans="1:5" x14ac:dyDescent="0.15">
      <c r="A75" s="113" t="s">
        <v>291</v>
      </c>
      <c r="B75" s="113">
        <v>119656913</v>
      </c>
      <c r="C75" s="113" t="s">
        <v>6</v>
      </c>
      <c r="D75" s="96" t="s">
        <v>611</v>
      </c>
      <c r="E75" s="112">
        <v>20000</v>
      </c>
    </row>
    <row r="76" spans="1:5" x14ac:dyDescent="0.15">
      <c r="A76" s="113" t="s">
        <v>136</v>
      </c>
      <c r="B76" s="113">
        <v>119656811</v>
      </c>
      <c r="C76" s="113" t="s">
        <v>6</v>
      </c>
      <c r="D76" s="96" t="s">
        <v>611</v>
      </c>
      <c r="E76" s="112">
        <v>24887</v>
      </c>
    </row>
    <row r="77" spans="1:5" x14ac:dyDescent="0.15">
      <c r="A77" s="113" t="s">
        <v>135</v>
      </c>
      <c r="B77" s="113">
        <v>119713714</v>
      </c>
      <c r="C77" s="113" t="s">
        <v>6</v>
      </c>
      <c r="D77" s="96" t="s">
        <v>611</v>
      </c>
      <c r="E77" s="112">
        <v>1500</v>
      </c>
    </row>
    <row r="78" spans="1:5" x14ac:dyDescent="0.15">
      <c r="A78" s="113" t="s">
        <v>279</v>
      </c>
      <c r="B78" s="113">
        <v>119656655</v>
      </c>
      <c r="C78" s="113" t="s">
        <v>6</v>
      </c>
      <c r="D78" s="96" t="s">
        <v>611</v>
      </c>
      <c r="E78" s="112">
        <v>6873</v>
      </c>
    </row>
    <row r="79" spans="1:5" x14ac:dyDescent="0.15">
      <c r="A79" s="113" t="s">
        <v>280</v>
      </c>
      <c r="B79" s="113">
        <v>119713708</v>
      </c>
      <c r="C79" s="113" t="s">
        <v>6</v>
      </c>
      <c r="D79" s="96" t="s">
        <v>611</v>
      </c>
      <c r="E79" s="112">
        <v>23300</v>
      </c>
    </row>
    <row r="80" spans="1:5" x14ac:dyDescent="0.15">
      <c r="A80" s="113" t="s">
        <v>577</v>
      </c>
      <c r="B80" s="113">
        <v>119595380</v>
      </c>
      <c r="C80" s="113" t="s">
        <v>6</v>
      </c>
      <c r="D80" s="96" t="s">
        <v>611</v>
      </c>
      <c r="E80" s="112" t="s">
        <v>614</v>
      </c>
    </row>
    <row r="81" spans="1:5" x14ac:dyDescent="0.15">
      <c r="A81" s="113" t="s">
        <v>578</v>
      </c>
      <c r="B81" s="113">
        <v>119922780</v>
      </c>
      <c r="C81" s="113" t="s">
        <v>6</v>
      </c>
      <c r="D81" s="96" t="s">
        <v>611</v>
      </c>
      <c r="E81" s="112">
        <v>19200</v>
      </c>
    </row>
    <row r="82" spans="1:5" x14ac:dyDescent="0.15">
      <c r="A82" s="113" t="s">
        <v>222</v>
      </c>
      <c r="B82" s="113">
        <v>119922784</v>
      </c>
      <c r="C82" s="113" t="s">
        <v>6</v>
      </c>
      <c r="D82" s="96" t="s">
        <v>611</v>
      </c>
      <c r="E82" s="112">
        <v>34500</v>
      </c>
    </row>
    <row r="83" spans="1:5" x14ac:dyDescent="0.15">
      <c r="A83" s="113" t="s">
        <v>228</v>
      </c>
      <c r="B83" s="113">
        <v>119369225</v>
      </c>
      <c r="C83" s="113" t="s">
        <v>6</v>
      </c>
      <c r="D83" s="96" t="s">
        <v>611</v>
      </c>
      <c r="E83" s="112">
        <v>1661</v>
      </c>
    </row>
    <row r="84" spans="1:5" x14ac:dyDescent="0.15">
      <c r="A84" s="113" t="s">
        <v>292</v>
      </c>
      <c r="B84" s="113">
        <v>119713876</v>
      </c>
      <c r="C84" s="113" t="s">
        <v>6</v>
      </c>
      <c r="D84" s="96" t="s">
        <v>611</v>
      </c>
      <c r="E84" s="112">
        <v>240000</v>
      </c>
    </row>
    <row r="85" spans="1:5" x14ac:dyDescent="0.15">
      <c r="A85" s="113" t="s">
        <v>444</v>
      </c>
      <c r="B85" s="113">
        <v>119713724</v>
      </c>
      <c r="C85" s="113" t="s">
        <v>6</v>
      </c>
      <c r="D85" s="96" t="s">
        <v>611</v>
      </c>
      <c r="E85" s="112">
        <v>254990</v>
      </c>
    </row>
    <row r="86" spans="1:5" x14ac:dyDescent="0.15">
      <c r="A86" s="113" t="s">
        <v>579</v>
      </c>
      <c r="B86" s="113">
        <v>119713723</v>
      </c>
      <c r="C86" s="113" t="s">
        <v>6</v>
      </c>
      <c r="D86" s="96" t="s">
        <v>611</v>
      </c>
      <c r="E86" s="112">
        <v>190809.02</v>
      </c>
    </row>
    <row r="87" spans="1:5" x14ac:dyDescent="0.15">
      <c r="A87" s="113" t="s">
        <v>580</v>
      </c>
      <c r="B87" s="113">
        <v>119287946</v>
      </c>
      <c r="C87" s="113" t="s">
        <v>6</v>
      </c>
      <c r="D87" s="96" t="s">
        <v>611</v>
      </c>
      <c r="E87" s="112">
        <v>8505.56</v>
      </c>
    </row>
    <row r="88" spans="1:5" x14ac:dyDescent="0.15">
      <c r="A88" s="113" t="s">
        <v>445</v>
      </c>
      <c r="B88" s="113">
        <v>119656544</v>
      </c>
      <c r="C88" s="113" t="s">
        <v>6</v>
      </c>
      <c r="D88" s="96" t="s">
        <v>611</v>
      </c>
      <c r="E88" s="112">
        <v>27641</v>
      </c>
    </row>
    <row r="89" spans="1:5" x14ac:dyDescent="0.15">
      <c r="A89" s="113" t="s">
        <v>581</v>
      </c>
      <c r="B89" s="113">
        <v>119922773</v>
      </c>
      <c r="C89" s="113" t="s">
        <v>6</v>
      </c>
      <c r="D89" s="96" t="s">
        <v>611</v>
      </c>
      <c r="E89" s="112">
        <v>1307304</v>
      </c>
    </row>
    <row r="90" spans="1:5" x14ac:dyDescent="0.15">
      <c r="A90" s="113" t="s">
        <v>582</v>
      </c>
      <c r="B90" s="113">
        <v>114972049</v>
      </c>
      <c r="C90" s="113" t="s">
        <v>6</v>
      </c>
      <c r="D90" s="96" t="s">
        <v>611</v>
      </c>
      <c r="E90" s="112">
        <v>31656.959999999999</v>
      </c>
    </row>
    <row r="91" spans="1:5" x14ac:dyDescent="0.15">
      <c r="A91" s="113" t="s">
        <v>298</v>
      </c>
      <c r="B91" s="113">
        <v>119922993</v>
      </c>
      <c r="C91" s="113" t="s">
        <v>6</v>
      </c>
      <c r="D91" s="96" t="s">
        <v>611</v>
      </c>
      <c r="E91" s="112">
        <v>4249</v>
      </c>
    </row>
    <row r="92" spans="1:5" x14ac:dyDescent="0.15">
      <c r="A92" s="113" t="s">
        <v>296</v>
      </c>
      <c r="B92" s="113">
        <v>119713722</v>
      </c>
      <c r="C92" s="113" t="s">
        <v>6</v>
      </c>
      <c r="D92" s="96" t="s">
        <v>611</v>
      </c>
      <c r="E92" s="112">
        <v>44390.98</v>
      </c>
    </row>
    <row r="93" spans="1:5" x14ac:dyDescent="0.15">
      <c r="A93" s="113" t="s">
        <v>583</v>
      </c>
      <c r="B93" s="113">
        <v>119922790</v>
      </c>
      <c r="C93" s="113" t="s">
        <v>6</v>
      </c>
      <c r="D93" s="96" t="s">
        <v>611</v>
      </c>
      <c r="E93" s="112">
        <v>8560</v>
      </c>
    </row>
    <row r="94" spans="1:5" x14ac:dyDescent="0.15">
      <c r="A94" s="113" t="s">
        <v>267</v>
      </c>
      <c r="B94" s="113">
        <v>119679700</v>
      </c>
      <c r="C94" s="113" t="s">
        <v>6</v>
      </c>
      <c r="D94" s="96" t="s">
        <v>611</v>
      </c>
      <c r="E94" s="112">
        <v>23631</v>
      </c>
    </row>
    <row r="95" spans="1:5" x14ac:dyDescent="0.15">
      <c r="A95" s="113" t="s">
        <v>303</v>
      </c>
      <c r="B95" s="113">
        <v>120000103</v>
      </c>
      <c r="C95" s="113" t="s">
        <v>6</v>
      </c>
      <c r="D95" s="96" t="s">
        <v>611</v>
      </c>
      <c r="E95" s="112">
        <v>141743</v>
      </c>
    </row>
    <row r="96" spans="1:5" x14ac:dyDescent="0.15">
      <c r="A96" s="113" t="s">
        <v>301</v>
      </c>
      <c r="B96" s="113">
        <v>119999822</v>
      </c>
      <c r="C96" s="113" t="s">
        <v>6</v>
      </c>
      <c r="D96" s="96" t="s">
        <v>611</v>
      </c>
      <c r="E96" s="112">
        <v>20284</v>
      </c>
    </row>
    <row r="97" spans="1:5" x14ac:dyDescent="0.15">
      <c r="A97" s="113" t="s">
        <v>302</v>
      </c>
      <c r="B97" s="113">
        <v>119999905</v>
      </c>
      <c r="C97" s="113" t="s">
        <v>6</v>
      </c>
      <c r="D97" s="96" t="s">
        <v>611</v>
      </c>
      <c r="E97" s="112">
        <v>35095</v>
      </c>
    </row>
    <row r="98" spans="1:5" x14ac:dyDescent="0.15">
      <c r="A98" s="113" t="s">
        <v>446</v>
      </c>
      <c r="B98" s="113">
        <v>120217462</v>
      </c>
      <c r="C98" s="113" t="s">
        <v>6</v>
      </c>
      <c r="D98" s="96" t="s">
        <v>611</v>
      </c>
      <c r="E98" s="112">
        <v>72000</v>
      </c>
    </row>
    <row r="99" spans="1:5" x14ac:dyDescent="0.15">
      <c r="A99" s="113" t="s">
        <v>584</v>
      </c>
      <c r="B99" s="113">
        <v>120007091</v>
      </c>
      <c r="C99" s="113" t="s">
        <v>6</v>
      </c>
      <c r="D99" s="96" t="s">
        <v>611</v>
      </c>
      <c r="E99" s="112">
        <v>239833</v>
      </c>
    </row>
    <row r="100" spans="1:5" x14ac:dyDescent="0.15">
      <c r="A100" s="113" t="s">
        <v>585</v>
      </c>
      <c r="B100" s="113">
        <v>120217475</v>
      </c>
      <c r="C100" s="113" t="s">
        <v>6</v>
      </c>
      <c r="D100" s="96" t="s">
        <v>611</v>
      </c>
      <c r="E100" s="112">
        <v>46342</v>
      </c>
    </row>
    <row r="101" spans="1:5" x14ac:dyDescent="0.15">
      <c r="A101" s="113" t="s">
        <v>436</v>
      </c>
      <c r="B101" s="113">
        <v>120216343</v>
      </c>
      <c r="C101" s="113" t="s">
        <v>6</v>
      </c>
      <c r="D101" s="96" t="s">
        <v>611</v>
      </c>
      <c r="E101" s="112">
        <v>2250</v>
      </c>
    </row>
    <row r="102" spans="1:5" x14ac:dyDescent="0.15">
      <c r="A102" s="113" t="s">
        <v>586</v>
      </c>
      <c r="B102" s="113">
        <v>120217681</v>
      </c>
      <c r="C102" s="113" t="s">
        <v>6</v>
      </c>
      <c r="D102" s="96" t="s">
        <v>611</v>
      </c>
      <c r="E102" s="112">
        <v>13915</v>
      </c>
    </row>
    <row r="103" spans="1:5" x14ac:dyDescent="0.15">
      <c r="A103" s="113" t="s">
        <v>587</v>
      </c>
      <c r="B103" s="113">
        <v>120217269</v>
      </c>
      <c r="C103" s="113" t="s">
        <v>6</v>
      </c>
      <c r="D103" s="96" t="s">
        <v>611</v>
      </c>
      <c r="E103" s="112">
        <v>124000</v>
      </c>
    </row>
    <row r="104" spans="1:5" x14ac:dyDescent="0.15">
      <c r="A104" s="113" t="s">
        <v>588</v>
      </c>
      <c r="B104" s="113">
        <v>119532953</v>
      </c>
      <c r="C104" s="113" t="s">
        <v>6</v>
      </c>
      <c r="D104" s="96" t="s">
        <v>611</v>
      </c>
      <c r="E104" s="112">
        <v>18936</v>
      </c>
    </row>
    <row r="105" spans="1:5" x14ac:dyDescent="0.15">
      <c r="A105" s="113" t="s">
        <v>307</v>
      </c>
      <c r="B105" s="113">
        <v>119656649</v>
      </c>
      <c r="C105" s="113" t="s">
        <v>6</v>
      </c>
      <c r="D105" s="96" t="s">
        <v>611</v>
      </c>
      <c r="E105" s="112">
        <v>4970</v>
      </c>
    </row>
    <row r="106" spans="1:5" x14ac:dyDescent="0.15">
      <c r="A106" s="113" t="s">
        <v>308</v>
      </c>
      <c r="B106" s="113">
        <v>120336590</v>
      </c>
      <c r="C106" s="113" t="s">
        <v>6</v>
      </c>
      <c r="D106" s="96" t="s">
        <v>611</v>
      </c>
      <c r="E106" s="112">
        <v>31560</v>
      </c>
    </row>
    <row r="107" spans="1:5" x14ac:dyDescent="0.15">
      <c r="A107" s="113" t="s">
        <v>313</v>
      </c>
      <c r="B107" s="113">
        <v>120552442</v>
      </c>
      <c r="C107" s="113" t="s">
        <v>6</v>
      </c>
      <c r="D107" s="96" t="s">
        <v>611</v>
      </c>
      <c r="E107" s="112">
        <v>57930</v>
      </c>
    </row>
    <row r="108" spans="1:5" x14ac:dyDescent="0.15">
      <c r="A108" s="113" t="s">
        <v>312</v>
      </c>
      <c r="B108" s="113">
        <v>120627196</v>
      </c>
      <c r="C108" s="113" t="s">
        <v>6</v>
      </c>
      <c r="D108" s="96" t="s">
        <v>611</v>
      </c>
      <c r="E108" s="112">
        <v>79614</v>
      </c>
    </row>
    <row r="109" spans="1:5" x14ac:dyDescent="0.15">
      <c r="A109" s="113" t="s">
        <v>589</v>
      </c>
      <c r="B109" s="113">
        <v>120307460</v>
      </c>
      <c r="C109" s="113" t="s">
        <v>6</v>
      </c>
      <c r="D109" s="96" t="s">
        <v>611</v>
      </c>
      <c r="E109" s="112">
        <v>90345</v>
      </c>
    </row>
    <row r="110" spans="1:5" x14ac:dyDescent="0.15">
      <c r="A110" s="113" t="s">
        <v>455</v>
      </c>
      <c r="B110" s="113">
        <v>120336542</v>
      </c>
      <c r="C110" s="113" t="s">
        <v>6</v>
      </c>
      <c r="D110" s="96" t="s">
        <v>611</v>
      </c>
      <c r="E110" s="112">
        <v>14840</v>
      </c>
    </row>
    <row r="111" spans="1:5" x14ac:dyDescent="0.15">
      <c r="A111" s="113" t="s">
        <v>321</v>
      </c>
      <c r="B111" s="113">
        <v>119656642</v>
      </c>
      <c r="C111" s="113" t="s">
        <v>6</v>
      </c>
      <c r="D111" s="96" t="s">
        <v>611</v>
      </c>
      <c r="E111" s="112">
        <v>119196</v>
      </c>
    </row>
    <row r="112" spans="1:5" x14ac:dyDescent="0.15">
      <c r="A112" s="113" t="s">
        <v>322</v>
      </c>
      <c r="B112" s="113">
        <v>120308846</v>
      </c>
      <c r="C112" s="113" t="s">
        <v>6</v>
      </c>
      <c r="D112" s="96" t="s">
        <v>611</v>
      </c>
      <c r="E112" s="112">
        <v>47250</v>
      </c>
    </row>
    <row r="113" spans="1:5" x14ac:dyDescent="0.15">
      <c r="A113" s="113" t="s">
        <v>456</v>
      </c>
      <c r="B113" s="113">
        <v>120336541</v>
      </c>
      <c r="C113" s="113" t="s">
        <v>6</v>
      </c>
      <c r="D113" s="96" t="s">
        <v>611</v>
      </c>
      <c r="E113" s="112">
        <v>13500</v>
      </c>
    </row>
    <row r="114" spans="1:5" x14ac:dyDescent="0.15">
      <c r="A114" s="113" t="s">
        <v>590</v>
      </c>
      <c r="B114" s="113">
        <v>119629446</v>
      </c>
      <c r="C114" s="113" t="s">
        <v>6</v>
      </c>
      <c r="D114" s="96" t="s">
        <v>611</v>
      </c>
      <c r="E114" s="112">
        <v>2596.9</v>
      </c>
    </row>
    <row r="115" spans="1:5" x14ac:dyDescent="0.15">
      <c r="A115" s="113" t="s">
        <v>591</v>
      </c>
      <c r="B115" s="113">
        <v>120908956</v>
      </c>
      <c r="C115" s="113" t="s">
        <v>6</v>
      </c>
      <c r="D115" s="96" t="s">
        <v>611</v>
      </c>
      <c r="E115" s="112">
        <v>10439336.5</v>
      </c>
    </row>
    <row r="116" spans="1:5" x14ac:dyDescent="0.15">
      <c r="A116" s="113" t="s">
        <v>592</v>
      </c>
      <c r="B116" s="113">
        <v>119656542</v>
      </c>
      <c r="C116" s="113" t="s">
        <v>6</v>
      </c>
      <c r="D116" s="96" t="s">
        <v>611</v>
      </c>
      <c r="E116" s="112">
        <v>72709</v>
      </c>
    </row>
    <row r="117" spans="1:5" x14ac:dyDescent="0.15">
      <c r="A117" s="113" t="s">
        <v>593</v>
      </c>
      <c r="B117" s="113">
        <v>107863115</v>
      </c>
      <c r="C117" s="113" t="s">
        <v>6</v>
      </c>
      <c r="D117" s="96" t="s">
        <v>611</v>
      </c>
      <c r="E117" s="112">
        <v>32759</v>
      </c>
    </row>
    <row r="118" spans="1:5" x14ac:dyDescent="0.15">
      <c r="A118" s="113" t="s">
        <v>594</v>
      </c>
      <c r="B118" s="113">
        <v>120282824</v>
      </c>
      <c r="C118" s="113" t="s">
        <v>6</v>
      </c>
      <c r="D118" s="96" t="s">
        <v>611</v>
      </c>
      <c r="E118" s="112">
        <v>7500</v>
      </c>
    </row>
    <row r="119" spans="1:5" x14ac:dyDescent="0.15">
      <c r="A119" s="113" t="s">
        <v>315</v>
      </c>
      <c r="B119" s="113">
        <v>119713885</v>
      </c>
      <c r="C119" s="113" t="s">
        <v>6</v>
      </c>
      <c r="D119" s="96" t="s">
        <v>611</v>
      </c>
      <c r="E119" s="112">
        <v>36000</v>
      </c>
    </row>
    <row r="120" spans="1:5" x14ac:dyDescent="0.15">
      <c r="A120" s="113" t="s">
        <v>595</v>
      </c>
      <c r="B120" s="113">
        <v>117694049</v>
      </c>
      <c r="C120" s="113" t="s">
        <v>6</v>
      </c>
      <c r="D120" s="96" t="s">
        <v>611</v>
      </c>
      <c r="E120" s="112">
        <v>21000</v>
      </c>
    </row>
    <row r="121" spans="1:5" x14ac:dyDescent="0.15">
      <c r="A121" s="113" t="s">
        <v>305</v>
      </c>
      <c r="B121" s="113">
        <v>119694639</v>
      </c>
      <c r="C121" s="113" t="s">
        <v>6</v>
      </c>
      <c r="D121" s="96" t="s">
        <v>611</v>
      </c>
      <c r="E121" s="112">
        <v>29132</v>
      </c>
    </row>
    <row r="122" spans="1:5" x14ac:dyDescent="0.15">
      <c r="A122" s="113" t="s">
        <v>596</v>
      </c>
      <c r="B122" s="113">
        <v>119713625</v>
      </c>
      <c r="C122" s="113" t="s">
        <v>6</v>
      </c>
      <c r="D122" s="96" t="s">
        <v>611</v>
      </c>
      <c r="E122" s="112">
        <v>33000</v>
      </c>
    </row>
    <row r="123" spans="1:5" x14ac:dyDescent="0.15">
      <c r="A123" s="113" t="s">
        <v>597</v>
      </c>
      <c r="B123" s="113">
        <v>120217469</v>
      </c>
      <c r="C123" s="113" t="s">
        <v>6</v>
      </c>
      <c r="D123" s="96" t="s">
        <v>611</v>
      </c>
      <c r="E123" s="112">
        <v>117453</v>
      </c>
    </row>
    <row r="124" spans="1:5" x14ac:dyDescent="0.15">
      <c r="A124" s="113" t="s">
        <v>598</v>
      </c>
      <c r="B124" s="113">
        <v>120908954</v>
      </c>
      <c r="C124" s="113" t="s">
        <v>6</v>
      </c>
      <c r="D124" s="96" t="s">
        <v>611</v>
      </c>
      <c r="E124" s="112">
        <v>230000</v>
      </c>
    </row>
    <row r="125" spans="1:5" x14ac:dyDescent="0.15">
      <c r="A125" s="113" t="s">
        <v>599</v>
      </c>
      <c r="B125" s="113">
        <v>120880920</v>
      </c>
      <c r="C125" s="113" t="s">
        <v>6</v>
      </c>
      <c r="D125" s="96" t="s">
        <v>611</v>
      </c>
      <c r="E125" s="112">
        <v>57500</v>
      </c>
    </row>
    <row r="126" spans="1:5" x14ac:dyDescent="0.15">
      <c r="A126" s="113" t="s">
        <v>327</v>
      </c>
      <c r="B126" s="113">
        <v>119922991</v>
      </c>
      <c r="C126" s="113" t="s">
        <v>6</v>
      </c>
      <c r="D126" s="96" t="s">
        <v>611</v>
      </c>
      <c r="E126" s="112">
        <v>2960</v>
      </c>
    </row>
    <row r="127" spans="1:5" x14ac:dyDescent="0.15">
      <c r="A127" s="113" t="s">
        <v>330</v>
      </c>
      <c r="B127" s="113">
        <v>120842405</v>
      </c>
      <c r="C127" s="113" t="s">
        <v>6</v>
      </c>
      <c r="D127" s="96" t="s">
        <v>611</v>
      </c>
      <c r="E127" s="112">
        <v>46212</v>
      </c>
    </row>
    <row r="128" spans="1:5" x14ac:dyDescent="0.15">
      <c r="A128" s="113" t="s">
        <v>329</v>
      </c>
      <c r="B128" s="113">
        <v>120842404</v>
      </c>
      <c r="C128" s="113" t="s">
        <v>6</v>
      </c>
      <c r="D128" s="96" t="s">
        <v>611</v>
      </c>
      <c r="E128" s="112">
        <v>46212</v>
      </c>
    </row>
    <row r="129" spans="1:5" x14ac:dyDescent="0.15">
      <c r="A129" s="113" t="s">
        <v>331</v>
      </c>
      <c r="B129" s="113">
        <v>121177993</v>
      </c>
      <c r="C129" s="113" t="s">
        <v>6</v>
      </c>
      <c r="D129" s="96" t="s">
        <v>611</v>
      </c>
      <c r="E129" s="112">
        <v>38000</v>
      </c>
    </row>
    <row r="130" spans="1:5" x14ac:dyDescent="0.15">
      <c r="A130" s="113" t="s">
        <v>600</v>
      </c>
      <c r="B130" s="113">
        <v>120963472</v>
      </c>
      <c r="C130" s="113" t="s">
        <v>6</v>
      </c>
      <c r="D130" s="96" t="s">
        <v>611</v>
      </c>
      <c r="E130" s="112">
        <v>799</v>
      </c>
    </row>
    <row r="131" spans="1:5" x14ac:dyDescent="0.15">
      <c r="A131" s="113" t="s">
        <v>601</v>
      </c>
      <c r="B131" s="113">
        <v>121029340</v>
      </c>
      <c r="C131" s="113" t="s">
        <v>6</v>
      </c>
      <c r="D131" s="96" t="s">
        <v>611</v>
      </c>
      <c r="E131" s="112">
        <v>26745</v>
      </c>
    </row>
    <row r="132" spans="1:5" x14ac:dyDescent="0.15">
      <c r="A132" s="113" t="s">
        <v>602</v>
      </c>
      <c r="B132" s="113">
        <v>121250932</v>
      </c>
      <c r="C132" s="113" t="s">
        <v>6</v>
      </c>
      <c r="D132" s="96" t="s">
        <v>611</v>
      </c>
      <c r="E132" s="112">
        <v>70144</v>
      </c>
    </row>
    <row r="133" spans="1:5" x14ac:dyDescent="0.15">
      <c r="A133" s="113" t="s">
        <v>603</v>
      </c>
      <c r="B133" s="113">
        <v>121466352</v>
      </c>
      <c r="C133" s="113" t="s">
        <v>6</v>
      </c>
      <c r="D133" s="96" t="s">
        <v>611</v>
      </c>
      <c r="E133" s="112">
        <v>13915</v>
      </c>
    </row>
    <row r="134" spans="1:5" x14ac:dyDescent="0.15">
      <c r="A134" s="113" t="s">
        <v>604</v>
      </c>
      <c r="B134" s="113">
        <v>121466350</v>
      </c>
      <c r="C134" s="113" t="s">
        <v>6</v>
      </c>
      <c r="D134" s="96" t="s">
        <v>611</v>
      </c>
      <c r="E134" s="112">
        <v>38700</v>
      </c>
    </row>
    <row r="135" spans="1:5" x14ac:dyDescent="0.15">
      <c r="A135" s="113" t="s">
        <v>605</v>
      </c>
      <c r="B135" s="113">
        <v>121466353</v>
      </c>
      <c r="C135" s="113" t="s">
        <v>6</v>
      </c>
      <c r="D135" s="96" t="s">
        <v>611</v>
      </c>
      <c r="E135" s="112">
        <v>12900</v>
      </c>
    </row>
    <row r="136" spans="1:5" x14ac:dyDescent="0.15">
      <c r="A136" s="113" t="s">
        <v>606</v>
      </c>
      <c r="B136" s="113">
        <v>121466349</v>
      </c>
      <c r="C136" s="113" t="s">
        <v>6</v>
      </c>
      <c r="D136" s="96" t="s">
        <v>611</v>
      </c>
      <c r="E136" s="112">
        <v>16800</v>
      </c>
    </row>
    <row r="137" spans="1:5" x14ac:dyDescent="0.15">
      <c r="A137" s="113" t="s">
        <v>607</v>
      </c>
      <c r="B137" s="113">
        <v>121466351</v>
      </c>
      <c r="C137" s="113" t="s">
        <v>6</v>
      </c>
      <c r="D137" s="96" t="s">
        <v>611</v>
      </c>
      <c r="E137" s="112">
        <v>24000</v>
      </c>
    </row>
    <row r="138" spans="1:5" x14ac:dyDescent="0.15">
      <c r="A138" s="113" t="s">
        <v>608</v>
      </c>
      <c r="B138" s="113">
        <v>121339327</v>
      </c>
      <c r="C138" s="113" t="s">
        <v>6</v>
      </c>
      <c r="D138" s="96" t="s">
        <v>611</v>
      </c>
      <c r="E138" s="112">
        <v>30000</v>
      </c>
    </row>
    <row r="139" spans="1:5" x14ac:dyDescent="0.15">
      <c r="A139" s="113" t="s">
        <v>609</v>
      </c>
      <c r="B139" s="113">
        <v>121466410</v>
      </c>
      <c r="C139" s="113" t="s">
        <v>6</v>
      </c>
      <c r="D139" s="96" t="s">
        <v>611</v>
      </c>
      <c r="E139" s="112">
        <v>27600</v>
      </c>
    </row>
    <row r="140" spans="1:5" x14ac:dyDescent="0.15">
      <c r="A140" s="113" t="s">
        <v>570</v>
      </c>
      <c r="B140" s="113">
        <v>119616832</v>
      </c>
      <c r="C140" s="113" t="s">
        <v>190</v>
      </c>
      <c r="D140" s="96" t="s">
        <v>611</v>
      </c>
      <c r="E140" s="112">
        <v>40000</v>
      </c>
    </row>
    <row r="141" spans="1:5" x14ac:dyDescent="0.15">
      <c r="A141" s="113" t="s">
        <v>26</v>
      </c>
      <c r="B141" s="113">
        <v>118703891</v>
      </c>
      <c r="C141" s="113" t="s">
        <v>190</v>
      </c>
      <c r="D141" s="96" t="s">
        <v>611</v>
      </c>
      <c r="E141" s="112">
        <v>87200</v>
      </c>
    </row>
    <row r="142" spans="1:5" x14ac:dyDescent="0.15">
      <c r="A142" s="113"/>
      <c r="B142" s="113"/>
      <c r="C142" s="113"/>
      <c r="D142" s="57"/>
      <c r="E142" s="112"/>
    </row>
  </sheetData>
  <autoFilter ref="A1:E141"/>
  <phoneticPr fontId="14" type="noConversion"/>
  <conditionalFormatting sqref="B1">
    <cfRule type="duplicateValues" dxfId="158" priority="2"/>
  </conditionalFormatting>
  <conditionalFormatting sqref="E1">
    <cfRule type="duplicateValues" dxfId="15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workbookViewId="0">
      <selection activeCell="D3" sqref="D3"/>
    </sheetView>
  </sheetViews>
  <sheetFormatPr defaultRowHeight="13.5" x14ac:dyDescent="0.15"/>
  <cols>
    <col min="1" max="1" width="14.875" customWidth="1"/>
    <col min="2" max="2" width="15.75" customWidth="1"/>
    <col min="3" max="3" width="34.75" customWidth="1"/>
    <col min="4" max="4" width="9.75" customWidth="1"/>
    <col min="5" max="5" width="16.125" style="111" bestFit="1" customWidth="1"/>
  </cols>
  <sheetData>
    <row r="1" spans="1:5" x14ac:dyDescent="0.15">
      <c r="A1" s="115" t="s">
        <v>0</v>
      </c>
      <c r="B1" s="115" t="s">
        <v>546</v>
      </c>
      <c r="C1" s="115" t="s">
        <v>2</v>
      </c>
      <c r="D1" s="96" t="s">
        <v>662</v>
      </c>
      <c r="E1" s="116" t="s">
        <v>4</v>
      </c>
    </row>
    <row r="2" spans="1:5" x14ac:dyDescent="0.15">
      <c r="A2" s="113" t="s">
        <v>136</v>
      </c>
      <c r="B2" s="113">
        <v>123557868</v>
      </c>
      <c r="C2" s="113" t="s">
        <v>661</v>
      </c>
      <c r="D2" s="96" t="s">
        <v>615</v>
      </c>
      <c r="E2" s="112">
        <v>10000</v>
      </c>
    </row>
    <row r="3" spans="1:5" x14ac:dyDescent="0.15">
      <c r="A3" s="113" t="s">
        <v>5</v>
      </c>
      <c r="B3" s="113">
        <v>121761992</v>
      </c>
      <c r="C3" s="113" t="s">
        <v>190</v>
      </c>
      <c r="D3" s="96" t="s">
        <v>663</v>
      </c>
      <c r="E3" s="112">
        <v>12000</v>
      </c>
    </row>
    <row r="4" spans="1:5" x14ac:dyDescent="0.15">
      <c r="A4" s="113" t="s">
        <v>616</v>
      </c>
      <c r="B4" s="113">
        <v>122383370</v>
      </c>
      <c r="C4" s="113" t="s">
        <v>190</v>
      </c>
      <c r="D4" s="96" t="s">
        <v>663</v>
      </c>
      <c r="E4" s="112">
        <v>14000</v>
      </c>
    </row>
    <row r="5" spans="1:5" x14ac:dyDescent="0.15">
      <c r="A5" s="113" t="s">
        <v>617</v>
      </c>
      <c r="B5" s="113">
        <v>123378408</v>
      </c>
      <c r="C5" s="113" t="s">
        <v>190</v>
      </c>
      <c r="D5" s="96" t="s">
        <v>663</v>
      </c>
      <c r="E5" s="112">
        <v>19800</v>
      </c>
    </row>
    <row r="6" spans="1:5" x14ac:dyDescent="0.15">
      <c r="A6" s="113" t="s">
        <v>47</v>
      </c>
      <c r="B6" s="113">
        <v>121525095</v>
      </c>
      <c r="C6" s="113" t="s">
        <v>6</v>
      </c>
      <c r="D6" s="96" t="s">
        <v>663</v>
      </c>
      <c r="E6" s="112">
        <v>63786</v>
      </c>
    </row>
    <row r="7" spans="1:5" x14ac:dyDescent="0.15">
      <c r="A7" s="113" t="s">
        <v>42</v>
      </c>
      <c r="B7" s="113">
        <v>121525094</v>
      </c>
      <c r="C7" s="113" t="s">
        <v>6</v>
      </c>
      <c r="D7" s="96" t="s">
        <v>663</v>
      </c>
      <c r="E7" s="112">
        <v>63786</v>
      </c>
    </row>
    <row r="8" spans="1:5" x14ac:dyDescent="0.15">
      <c r="A8" s="113" t="s">
        <v>8</v>
      </c>
      <c r="B8" s="113">
        <v>121525581</v>
      </c>
      <c r="C8" s="113" t="s">
        <v>6</v>
      </c>
      <c r="D8" s="96" t="s">
        <v>663</v>
      </c>
      <c r="E8" s="112">
        <v>120940</v>
      </c>
    </row>
    <row r="9" spans="1:5" x14ac:dyDescent="0.15">
      <c r="A9" s="113" t="s">
        <v>5</v>
      </c>
      <c r="B9" s="113">
        <v>121525580</v>
      </c>
      <c r="C9" s="113" t="s">
        <v>6</v>
      </c>
      <c r="D9" s="96" t="s">
        <v>663</v>
      </c>
      <c r="E9" s="112">
        <v>63786</v>
      </c>
    </row>
    <row r="10" spans="1:5" x14ac:dyDescent="0.15">
      <c r="A10" s="113" t="s">
        <v>342</v>
      </c>
      <c r="B10" s="113">
        <v>107863116</v>
      </c>
      <c r="C10" s="113" t="s">
        <v>6</v>
      </c>
      <c r="D10" s="96" t="s">
        <v>663</v>
      </c>
      <c r="E10" s="112">
        <v>64719</v>
      </c>
    </row>
    <row r="11" spans="1:5" x14ac:dyDescent="0.15">
      <c r="A11" s="113" t="s">
        <v>184</v>
      </c>
      <c r="B11" s="113">
        <v>121525931</v>
      </c>
      <c r="C11" s="113" t="s">
        <v>6</v>
      </c>
      <c r="D11" s="96" t="s">
        <v>663</v>
      </c>
      <c r="E11" s="112">
        <v>51000</v>
      </c>
    </row>
    <row r="12" spans="1:5" x14ac:dyDescent="0.15">
      <c r="A12" s="113" t="s">
        <v>14</v>
      </c>
      <c r="B12" s="113">
        <v>119999721</v>
      </c>
      <c r="C12" s="113" t="s">
        <v>6</v>
      </c>
      <c r="D12" s="96" t="s">
        <v>663</v>
      </c>
      <c r="E12" s="112">
        <v>34684</v>
      </c>
    </row>
    <row r="13" spans="1:5" x14ac:dyDescent="0.15">
      <c r="A13" s="113" t="s">
        <v>13</v>
      </c>
      <c r="B13" s="113">
        <v>121178236</v>
      </c>
      <c r="C13" s="113" t="s">
        <v>6</v>
      </c>
      <c r="D13" s="96" t="s">
        <v>663</v>
      </c>
      <c r="E13" s="112">
        <v>146836</v>
      </c>
    </row>
    <row r="14" spans="1:5" x14ac:dyDescent="0.15">
      <c r="A14" s="113" t="s">
        <v>195</v>
      </c>
      <c r="B14" s="113">
        <v>121822289</v>
      </c>
      <c r="C14" s="113" t="s">
        <v>6</v>
      </c>
      <c r="D14" s="96" t="s">
        <v>663</v>
      </c>
      <c r="E14" s="112">
        <v>112800</v>
      </c>
    </row>
    <row r="15" spans="1:5" x14ac:dyDescent="0.15">
      <c r="A15" s="113" t="s">
        <v>347</v>
      </c>
      <c r="B15" s="113">
        <v>121592113</v>
      </c>
      <c r="C15" s="113" t="s">
        <v>6</v>
      </c>
      <c r="D15" s="96" t="s">
        <v>663</v>
      </c>
      <c r="E15" s="112">
        <v>2365.92</v>
      </c>
    </row>
    <row r="16" spans="1:5" x14ac:dyDescent="0.15">
      <c r="A16" s="113" t="s">
        <v>420</v>
      </c>
      <c r="B16" s="113">
        <v>120936920</v>
      </c>
      <c r="C16" s="113" t="s">
        <v>6</v>
      </c>
      <c r="D16" s="96" t="s">
        <v>663</v>
      </c>
      <c r="E16" s="112">
        <v>31480.22</v>
      </c>
    </row>
    <row r="17" spans="1:5" x14ac:dyDescent="0.15">
      <c r="A17" s="113" t="s">
        <v>618</v>
      </c>
      <c r="B17" s="113">
        <v>121846999</v>
      </c>
      <c r="C17" s="113" t="s">
        <v>6</v>
      </c>
      <c r="D17" s="96" t="s">
        <v>663</v>
      </c>
      <c r="E17" s="112">
        <v>159871.20000000001</v>
      </c>
    </row>
    <row r="18" spans="1:5" x14ac:dyDescent="0.15">
      <c r="A18" s="113" t="s">
        <v>346</v>
      </c>
      <c r="B18" s="113">
        <v>121822277</v>
      </c>
      <c r="C18" s="113" t="s">
        <v>6</v>
      </c>
      <c r="D18" s="96" t="s">
        <v>663</v>
      </c>
      <c r="E18" s="112">
        <v>38439</v>
      </c>
    </row>
    <row r="19" spans="1:5" x14ac:dyDescent="0.15">
      <c r="A19" s="113" t="s">
        <v>619</v>
      </c>
      <c r="B19" s="113">
        <v>121905495</v>
      </c>
      <c r="C19" s="113" t="s">
        <v>6</v>
      </c>
      <c r="D19" s="96" t="s">
        <v>663</v>
      </c>
      <c r="E19" s="112">
        <v>17081</v>
      </c>
    </row>
    <row r="20" spans="1:5" x14ac:dyDescent="0.15">
      <c r="A20" s="113" t="s">
        <v>425</v>
      </c>
      <c r="B20" s="113">
        <v>121178075</v>
      </c>
      <c r="C20" s="113" t="s">
        <v>6</v>
      </c>
      <c r="D20" s="96" t="s">
        <v>663</v>
      </c>
      <c r="E20" s="112">
        <v>38304</v>
      </c>
    </row>
    <row r="21" spans="1:5" x14ac:dyDescent="0.15">
      <c r="A21" s="113" t="s">
        <v>424</v>
      </c>
      <c r="B21" s="113">
        <v>121525098</v>
      </c>
      <c r="C21" s="113" t="s">
        <v>6</v>
      </c>
      <c r="D21" s="96" t="s">
        <v>663</v>
      </c>
      <c r="E21" s="112">
        <v>186000</v>
      </c>
    </row>
    <row r="22" spans="1:5" x14ac:dyDescent="0.15">
      <c r="A22" s="113" t="s">
        <v>423</v>
      </c>
      <c r="B22" s="113">
        <v>122152709</v>
      </c>
      <c r="C22" s="113" t="s">
        <v>6</v>
      </c>
      <c r="D22" s="96" t="s">
        <v>663</v>
      </c>
      <c r="E22" s="112">
        <v>766260</v>
      </c>
    </row>
    <row r="23" spans="1:5" x14ac:dyDescent="0.15">
      <c r="A23" s="113" t="s">
        <v>364</v>
      </c>
      <c r="B23" s="113">
        <v>121822249</v>
      </c>
      <c r="C23" s="113" t="s">
        <v>6</v>
      </c>
      <c r="D23" s="96" t="s">
        <v>663</v>
      </c>
      <c r="E23" s="112">
        <v>10200</v>
      </c>
    </row>
    <row r="24" spans="1:5" x14ac:dyDescent="0.15">
      <c r="A24" s="113" t="s">
        <v>620</v>
      </c>
      <c r="B24" s="113">
        <v>120963510</v>
      </c>
      <c r="C24" s="113" t="s">
        <v>6</v>
      </c>
      <c r="D24" s="96" t="s">
        <v>663</v>
      </c>
      <c r="E24" s="112">
        <v>7800</v>
      </c>
    </row>
    <row r="25" spans="1:5" x14ac:dyDescent="0.15">
      <c r="A25" s="113" t="s">
        <v>284</v>
      </c>
      <c r="B25" s="113">
        <v>122193304</v>
      </c>
      <c r="C25" s="113" t="s">
        <v>6</v>
      </c>
      <c r="D25" s="96" t="s">
        <v>663</v>
      </c>
      <c r="E25" s="112">
        <v>11014</v>
      </c>
    </row>
    <row r="26" spans="1:5" x14ac:dyDescent="0.15">
      <c r="A26" s="113" t="s">
        <v>283</v>
      </c>
      <c r="B26" s="113">
        <v>122193555</v>
      </c>
      <c r="C26" s="113" t="s">
        <v>6</v>
      </c>
      <c r="D26" s="96" t="s">
        <v>663</v>
      </c>
      <c r="E26" s="112">
        <v>5507</v>
      </c>
    </row>
    <row r="27" spans="1:5" x14ac:dyDescent="0.15">
      <c r="A27" s="113" t="s">
        <v>621</v>
      </c>
      <c r="B27" s="113">
        <v>122193521</v>
      </c>
      <c r="C27" s="113" t="s">
        <v>6</v>
      </c>
      <c r="D27" s="96" t="s">
        <v>663</v>
      </c>
      <c r="E27" s="112">
        <v>132690</v>
      </c>
    </row>
    <row r="28" spans="1:5" x14ac:dyDescent="0.15">
      <c r="A28" s="113" t="s">
        <v>622</v>
      </c>
      <c r="B28" s="113">
        <v>119369535</v>
      </c>
      <c r="C28" s="113" t="s">
        <v>6</v>
      </c>
      <c r="D28" s="96" t="s">
        <v>663</v>
      </c>
      <c r="E28" s="112">
        <v>15170</v>
      </c>
    </row>
    <row r="29" spans="1:5" x14ac:dyDescent="0.15">
      <c r="A29" s="113" t="s">
        <v>286</v>
      </c>
      <c r="B29" s="113">
        <v>122193556</v>
      </c>
      <c r="C29" s="113" t="s">
        <v>6</v>
      </c>
      <c r="D29" s="96" t="s">
        <v>663</v>
      </c>
      <c r="E29" s="112">
        <v>161199</v>
      </c>
    </row>
    <row r="30" spans="1:5" x14ac:dyDescent="0.15">
      <c r="A30" s="113" t="s">
        <v>623</v>
      </c>
      <c r="B30" s="113">
        <v>122193287</v>
      </c>
      <c r="C30" s="113" t="s">
        <v>6</v>
      </c>
      <c r="D30" s="96" t="s">
        <v>663</v>
      </c>
      <c r="E30" s="112">
        <v>40000</v>
      </c>
    </row>
    <row r="31" spans="1:5" x14ac:dyDescent="0.15">
      <c r="A31" s="113" t="s">
        <v>624</v>
      </c>
      <c r="B31" s="113">
        <v>121215706</v>
      </c>
      <c r="C31" s="113" t="s">
        <v>6</v>
      </c>
      <c r="D31" s="96" t="s">
        <v>663</v>
      </c>
      <c r="E31" s="112">
        <v>17596</v>
      </c>
    </row>
    <row r="32" spans="1:5" x14ac:dyDescent="0.15">
      <c r="A32" s="113" t="s">
        <v>285</v>
      </c>
      <c r="B32" s="113">
        <v>122193558</v>
      </c>
      <c r="C32" s="113" t="s">
        <v>6</v>
      </c>
      <c r="D32" s="96" t="s">
        <v>663</v>
      </c>
      <c r="E32" s="112">
        <v>18701</v>
      </c>
    </row>
    <row r="33" spans="1:5" x14ac:dyDescent="0.15">
      <c r="A33" s="113" t="s">
        <v>625</v>
      </c>
      <c r="B33" s="113">
        <v>122251781</v>
      </c>
      <c r="C33" s="113" t="s">
        <v>6</v>
      </c>
      <c r="D33" s="96" t="s">
        <v>663</v>
      </c>
      <c r="E33" s="112">
        <v>11499</v>
      </c>
    </row>
    <row r="34" spans="1:5" x14ac:dyDescent="0.15">
      <c r="A34" s="113" t="s">
        <v>626</v>
      </c>
      <c r="B34" s="113">
        <v>122251702</v>
      </c>
      <c r="C34" s="113" t="s">
        <v>6</v>
      </c>
      <c r="D34" s="96" t="s">
        <v>663</v>
      </c>
      <c r="E34" s="112">
        <v>10939</v>
      </c>
    </row>
    <row r="35" spans="1:5" x14ac:dyDescent="0.15">
      <c r="A35" s="113" t="s">
        <v>232</v>
      </c>
      <c r="B35" s="113">
        <v>122251722</v>
      </c>
      <c r="C35" s="113" t="s">
        <v>6</v>
      </c>
      <c r="D35" s="96" t="s">
        <v>663</v>
      </c>
      <c r="E35" s="112">
        <v>55936</v>
      </c>
    </row>
    <row r="36" spans="1:5" x14ac:dyDescent="0.15">
      <c r="A36" s="113" t="s">
        <v>627</v>
      </c>
      <c r="B36" s="113">
        <v>122251779</v>
      </c>
      <c r="C36" s="113" t="s">
        <v>6</v>
      </c>
      <c r="D36" s="96" t="s">
        <v>663</v>
      </c>
      <c r="E36" s="112">
        <v>350000</v>
      </c>
    </row>
    <row r="37" spans="1:5" x14ac:dyDescent="0.15">
      <c r="A37" s="113" t="s">
        <v>628</v>
      </c>
      <c r="B37" s="113">
        <v>122235124</v>
      </c>
      <c r="C37" s="113" t="s">
        <v>6</v>
      </c>
      <c r="D37" s="96" t="s">
        <v>663</v>
      </c>
      <c r="E37" s="112">
        <v>132000</v>
      </c>
    </row>
    <row r="38" spans="1:5" x14ac:dyDescent="0.15">
      <c r="A38" s="113" t="s">
        <v>629</v>
      </c>
      <c r="B38" s="113">
        <v>121822295</v>
      </c>
      <c r="C38" s="113" t="s">
        <v>6</v>
      </c>
      <c r="D38" s="96" t="s">
        <v>663</v>
      </c>
      <c r="E38" s="112">
        <v>11876</v>
      </c>
    </row>
    <row r="39" spans="1:5" x14ac:dyDescent="0.15">
      <c r="A39" s="113" t="s">
        <v>485</v>
      </c>
      <c r="B39" s="113">
        <v>122251538</v>
      </c>
      <c r="C39" s="113" t="s">
        <v>6</v>
      </c>
      <c r="D39" s="96" t="s">
        <v>663</v>
      </c>
      <c r="E39" s="112">
        <v>12000</v>
      </c>
    </row>
    <row r="40" spans="1:5" x14ac:dyDescent="0.15">
      <c r="A40" s="113" t="s">
        <v>439</v>
      </c>
      <c r="B40" s="113">
        <v>122476275</v>
      </c>
      <c r="C40" s="113" t="s">
        <v>6</v>
      </c>
      <c r="D40" s="96" t="s">
        <v>663</v>
      </c>
      <c r="E40" s="112">
        <v>257280</v>
      </c>
    </row>
    <row r="41" spans="1:5" x14ac:dyDescent="0.15">
      <c r="A41" s="113" t="s">
        <v>440</v>
      </c>
      <c r="B41" s="113">
        <v>122476276</v>
      </c>
      <c r="C41" s="113" t="s">
        <v>6</v>
      </c>
      <c r="D41" s="96" t="s">
        <v>663</v>
      </c>
      <c r="E41" s="112">
        <v>258080</v>
      </c>
    </row>
    <row r="42" spans="1:5" x14ac:dyDescent="0.15">
      <c r="A42" s="113" t="s">
        <v>441</v>
      </c>
      <c r="B42" s="113">
        <v>120336502</v>
      </c>
      <c r="C42" s="113" t="s">
        <v>6</v>
      </c>
      <c r="D42" s="96" t="s">
        <v>663</v>
      </c>
      <c r="E42" s="112">
        <v>19814</v>
      </c>
    </row>
    <row r="43" spans="1:5" x14ac:dyDescent="0.15">
      <c r="A43" s="113" t="s">
        <v>351</v>
      </c>
      <c r="B43" s="113">
        <v>122553996</v>
      </c>
      <c r="C43" s="113" t="s">
        <v>6</v>
      </c>
      <c r="D43" s="96" t="s">
        <v>663</v>
      </c>
      <c r="E43" s="112">
        <v>21573</v>
      </c>
    </row>
    <row r="44" spans="1:5" x14ac:dyDescent="0.15">
      <c r="A44" s="113" t="s">
        <v>437</v>
      </c>
      <c r="B44" s="113">
        <v>121822653</v>
      </c>
      <c r="C44" s="113" t="s">
        <v>6</v>
      </c>
      <c r="D44" s="96" t="s">
        <v>663</v>
      </c>
      <c r="E44" s="112">
        <v>39600</v>
      </c>
    </row>
    <row r="45" spans="1:5" x14ac:dyDescent="0.15">
      <c r="A45" s="113" t="s">
        <v>630</v>
      </c>
      <c r="B45" s="113">
        <v>122554114</v>
      </c>
      <c r="C45" s="113" t="s">
        <v>6</v>
      </c>
      <c r="D45" s="96" t="s">
        <v>663</v>
      </c>
      <c r="E45" s="112">
        <v>27000</v>
      </c>
    </row>
    <row r="46" spans="1:5" x14ac:dyDescent="0.15">
      <c r="A46" s="113" t="s">
        <v>226</v>
      </c>
      <c r="B46" s="113">
        <v>122554115</v>
      </c>
      <c r="C46" s="113" t="s">
        <v>6</v>
      </c>
      <c r="D46" s="96" t="s">
        <v>663</v>
      </c>
      <c r="E46" s="112">
        <v>24000</v>
      </c>
    </row>
    <row r="47" spans="1:5" x14ac:dyDescent="0.15">
      <c r="A47" s="113" t="s">
        <v>442</v>
      </c>
      <c r="B47" s="113">
        <v>122554122</v>
      </c>
      <c r="C47" s="113" t="s">
        <v>6</v>
      </c>
      <c r="D47" s="96" t="s">
        <v>663</v>
      </c>
      <c r="E47" s="112">
        <v>145156</v>
      </c>
    </row>
    <row r="48" spans="1:5" x14ac:dyDescent="0.15">
      <c r="A48" s="113" t="s">
        <v>631</v>
      </c>
      <c r="B48" s="113">
        <v>122554224</v>
      </c>
      <c r="C48" s="113" t="s">
        <v>6</v>
      </c>
      <c r="D48" s="96" t="s">
        <v>663</v>
      </c>
      <c r="E48" s="112">
        <v>414807</v>
      </c>
    </row>
    <row r="49" spans="1:5" x14ac:dyDescent="0.15">
      <c r="A49" s="113" t="s">
        <v>361</v>
      </c>
      <c r="B49" s="113">
        <v>113983750</v>
      </c>
      <c r="C49" s="113" t="s">
        <v>6</v>
      </c>
      <c r="D49" s="96" t="s">
        <v>663</v>
      </c>
      <c r="E49" s="112">
        <v>4112.55</v>
      </c>
    </row>
    <row r="50" spans="1:5" x14ac:dyDescent="0.15">
      <c r="A50" s="113" t="s">
        <v>561</v>
      </c>
      <c r="B50" s="113">
        <v>122691043</v>
      </c>
      <c r="C50" s="113" t="s">
        <v>6</v>
      </c>
      <c r="D50" s="96" t="s">
        <v>663</v>
      </c>
      <c r="E50" s="112">
        <v>57280</v>
      </c>
    </row>
    <row r="51" spans="1:5" x14ac:dyDescent="0.15">
      <c r="A51" s="113" t="s">
        <v>632</v>
      </c>
      <c r="B51" s="113">
        <v>122554095</v>
      </c>
      <c r="C51" s="113" t="s">
        <v>6</v>
      </c>
      <c r="D51" s="96" t="s">
        <v>663</v>
      </c>
      <c r="E51" s="112">
        <v>115378.8</v>
      </c>
    </row>
    <row r="52" spans="1:5" x14ac:dyDescent="0.15">
      <c r="A52" s="113" t="s">
        <v>633</v>
      </c>
      <c r="B52" s="113">
        <v>122426028</v>
      </c>
      <c r="C52" s="113" t="s">
        <v>6</v>
      </c>
      <c r="D52" s="96" t="s">
        <v>663</v>
      </c>
      <c r="E52" s="112">
        <v>15795</v>
      </c>
    </row>
    <row r="53" spans="1:5" x14ac:dyDescent="0.15">
      <c r="A53" s="113" t="s">
        <v>354</v>
      </c>
      <c r="B53" s="113">
        <v>122782799</v>
      </c>
      <c r="C53" s="113" t="s">
        <v>6</v>
      </c>
      <c r="D53" s="96" t="s">
        <v>663</v>
      </c>
      <c r="E53" s="112">
        <v>6336189.8200000003</v>
      </c>
    </row>
    <row r="54" spans="1:5" x14ac:dyDescent="0.15">
      <c r="A54" s="113" t="s">
        <v>468</v>
      </c>
      <c r="B54" s="113">
        <v>122554099</v>
      </c>
      <c r="C54" s="113" t="s">
        <v>6</v>
      </c>
      <c r="D54" s="96" t="s">
        <v>663</v>
      </c>
      <c r="E54" s="112">
        <v>265140</v>
      </c>
    </row>
    <row r="55" spans="1:5" x14ac:dyDescent="0.15">
      <c r="A55" s="113" t="s">
        <v>477</v>
      </c>
      <c r="B55" s="113">
        <v>121525569</v>
      </c>
      <c r="C55" s="113" t="s">
        <v>6</v>
      </c>
      <c r="D55" s="96" t="s">
        <v>663</v>
      </c>
      <c r="E55" s="112">
        <v>63920</v>
      </c>
    </row>
    <row r="56" spans="1:5" x14ac:dyDescent="0.15">
      <c r="A56" s="113" t="s">
        <v>203</v>
      </c>
      <c r="B56" s="113">
        <v>122251534</v>
      </c>
      <c r="C56" s="113" t="s">
        <v>6</v>
      </c>
      <c r="D56" s="96" t="s">
        <v>663</v>
      </c>
      <c r="E56" s="112">
        <v>131256</v>
      </c>
    </row>
    <row r="57" spans="1:5" x14ac:dyDescent="0.15">
      <c r="A57" s="113" t="s">
        <v>257</v>
      </c>
      <c r="B57" s="113">
        <v>122789184</v>
      </c>
      <c r="C57" s="113" t="s">
        <v>6</v>
      </c>
      <c r="D57" s="96" t="s">
        <v>663</v>
      </c>
      <c r="E57" s="112">
        <v>39323</v>
      </c>
    </row>
    <row r="58" spans="1:5" x14ac:dyDescent="0.15">
      <c r="A58" s="113" t="s">
        <v>267</v>
      </c>
      <c r="B58" s="113">
        <v>122664940</v>
      </c>
      <c r="C58" s="113" t="s">
        <v>6</v>
      </c>
      <c r="D58" s="96" t="s">
        <v>663</v>
      </c>
      <c r="E58" s="112">
        <v>11848</v>
      </c>
    </row>
    <row r="59" spans="1:5" x14ac:dyDescent="0.15">
      <c r="A59" s="113" t="s">
        <v>585</v>
      </c>
      <c r="B59" s="113">
        <v>122946357</v>
      </c>
      <c r="C59" s="113" t="s">
        <v>6</v>
      </c>
      <c r="D59" s="96" t="s">
        <v>663</v>
      </c>
      <c r="E59" s="112">
        <v>86200</v>
      </c>
    </row>
    <row r="60" spans="1:5" x14ac:dyDescent="0.15">
      <c r="A60" s="113" t="s">
        <v>453</v>
      </c>
      <c r="B60" s="113">
        <v>122847498</v>
      </c>
      <c r="C60" s="113" t="s">
        <v>6</v>
      </c>
      <c r="D60" s="96" t="s">
        <v>663</v>
      </c>
      <c r="E60" s="112">
        <v>9600</v>
      </c>
    </row>
    <row r="61" spans="1:5" x14ac:dyDescent="0.15">
      <c r="A61" s="113" t="s">
        <v>447</v>
      </c>
      <c r="B61" s="113">
        <v>120963617</v>
      </c>
      <c r="C61" s="113" t="s">
        <v>6</v>
      </c>
      <c r="D61" s="96" t="s">
        <v>663</v>
      </c>
      <c r="E61" s="112">
        <v>5616</v>
      </c>
    </row>
    <row r="62" spans="1:5" x14ac:dyDescent="0.15">
      <c r="A62" s="113" t="s">
        <v>448</v>
      </c>
      <c r="B62" s="113">
        <v>122847438</v>
      </c>
      <c r="C62" s="113" t="s">
        <v>6</v>
      </c>
      <c r="D62" s="96" t="s">
        <v>663</v>
      </c>
      <c r="E62" s="112">
        <v>1969</v>
      </c>
    </row>
    <row r="63" spans="1:5" x14ac:dyDescent="0.15">
      <c r="A63" s="113" t="s">
        <v>587</v>
      </c>
      <c r="B63" s="113">
        <v>122880010</v>
      </c>
      <c r="C63" s="113" t="s">
        <v>6</v>
      </c>
      <c r="D63" s="96" t="s">
        <v>663</v>
      </c>
      <c r="E63" s="112">
        <v>49951</v>
      </c>
    </row>
    <row r="64" spans="1:5" x14ac:dyDescent="0.15">
      <c r="A64" s="113" t="s">
        <v>446</v>
      </c>
      <c r="B64" s="113">
        <v>122847360</v>
      </c>
      <c r="C64" s="113" t="s">
        <v>6</v>
      </c>
      <c r="D64" s="96" t="s">
        <v>663</v>
      </c>
      <c r="E64" s="112">
        <v>41600</v>
      </c>
    </row>
    <row r="65" spans="1:5" x14ac:dyDescent="0.15">
      <c r="A65" s="113" t="s">
        <v>584</v>
      </c>
      <c r="B65" s="113">
        <v>122553997</v>
      </c>
      <c r="C65" s="113" t="s">
        <v>6</v>
      </c>
      <c r="D65" s="96" t="s">
        <v>663</v>
      </c>
      <c r="E65" s="112">
        <v>416</v>
      </c>
    </row>
    <row r="66" spans="1:5" x14ac:dyDescent="0.15">
      <c r="A66" s="113" t="s">
        <v>450</v>
      </c>
      <c r="B66" s="113">
        <v>122193197</v>
      </c>
      <c r="C66" s="113" t="s">
        <v>6</v>
      </c>
      <c r="D66" s="96" t="s">
        <v>663</v>
      </c>
      <c r="E66" s="112">
        <v>35000</v>
      </c>
    </row>
    <row r="67" spans="1:5" x14ac:dyDescent="0.15">
      <c r="A67" s="113" t="s">
        <v>449</v>
      </c>
      <c r="B67" s="113">
        <v>123050039</v>
      </c>
      <c r="C67" s="113" t="s">
        <v>6</v>
      </c>
      <c r="D67" s="96" t="s">
        <v>663</v>
      </c>
      <c r="E67" s="112">
        <v>9514.56</v>
      </c>
    </row>
    <row r="68" spans="1:5" x14ac:dyDescent="0.15">
      <c r="A68" s="113" t="s">
        <v>452</v>
      </c>
      <c r="B68" s="113">
        <v>121592215</v>
      </c>
      <c r="C68" s="113" t="s">
        <v>6</v>
      </c>
      <c r="D68" s="96" t="s">
        <v>663</v>
      </c>
      <c r="E68" s="112">
        <v>8130</v>
      </c>
    </row>
    <row r="69" spans="1:5" x14ac:dyDescent="0.15">
      <c r="A69" s="113" t="s">
        <v>634</v>
      </c>
      <c r="B69" s="113">
        <v>102420306</v>
      </c>
      <c r="C69" s="113" t="s">
        <v>6</v>
      </c>
      <c r="D69" s="96" t="s">
        <v>663</v>
      </c>
      <c r="E69" s="112">
        <v>540</v>
      </c>
    </row>
    <row r="70" spans="1:5" x14ac:dyDescent="0.15">
      <c r="A70" s="113" t="s">
        <v>374</v>
      </c>
      <c r="B70" s="113">
        <v>121270376</v>
      </c>
      <c r="C70" s="113" t="s">
        <v>6</v>
      </c>
      <c r="D70" s="96" t="s">
        <v>663</v>
      </c>
      <c r="E70" s="112">
        <v>37044</v>
      </c>
    </row>
    <row r="71" spans="1:5" x14ac:dyDescent="0.15">
      <c r="A71" s="113" t="s">
        <v>375</v>
      </c>
      <c r="B71" s="113">
        <v>123221158</v>
      </c>
      <c r="C71" s="113" t="s">
        <v>6</v>
      </c>
      <c r="D71" s="96" t="s">
        <v>663</v>
      </c>
      <c r="E71" s="112">
        <v>54332</v>
      </c>
    </row>
    <row r="72" spans="1:5" x14ac:dyDescent="0.15">
      <c r="A72" s="113" t="s">
        <v>593</v>
      </c>
      <c r="B72" s="113">
        <v>123518695</v>
      </c>
      <c r="C72" s="113" t="s">
        <v>6</v>
      </c>
      <c r="D72" s="96" t="s">
        <v>663</v>
      </c>
      <c r="E72" s="112">
        <v>654455</v>
      </c>
    </row>
    <row r="73" spans="1:5" x14ac:dyDescent="0.15">
      <c r="A73" s="113" t="s">
        <v>635</v>
      </c>
      <c r="B73" s="113">
        <v>123519047</v>
      </c>
      <c r="C73" s="113" t="s">
        <v>6</v>
      </c>
      <c r="D73" s="96" t="s">
        <v>663</v>
      </c>
      <c r="E73" s="112">
        <v>4490</v>
      </c>
    </row>
    <row r="74" spans="1:5" x14ac:dyDescent="0.15">
      <c r="A74" s="113" t="s">
        <v>636</v>
      </c>
      <c r="B74" s="113">
        <v>123576387</v>
      </c>
      <c r="C74" s="113" t="s">
        <v>6</v>
      </c>
      <c r="D74" s="96" t="s">
        <v>663</v>
      </c>
      <c r="E74" s="112">
        <v>5507</v>
      </c>
    </row>
    <row r="75" spans="1:5" x14ac:dyDescent="0.15">
      <c r="A75" s="113" t="s">
        <v>463</v>
      </c>
      <c r="B75" s="113">
        <v>123576631</v>
      </c>
      <c r="C75" s="113" t="s">
        <v>6</v>
      </c>
      <c r="D75" s="96" t="s">
        <v>663</v>
      </c>
      <c r="E75" s="112">
        <v>10939</v>
      </c>
    </row>
    <row r="76" spans="1:5" x14ac:dyDescent="0.15">
      <c r="A76" s="113" t="s">
        <v>465</v>
      </c>
      <c r="B76" s="113">
        <v>123576627</v>
      </c>
      <c r="C76" s="113" t="s">
        <v>6</v>
      </c>
      <c r="D76" s="96" t="s">
        <v>663</v>
      </c>
      <c r="E76" s="112">
        <v>6370</v>
      </c>
    </row>
    <row r="77" spans="1:5" x14ac:dyDescent="0.15">
      <c r="A77" s="113" t="s">
        <v>464</v>
      </c>
      <c r="B77" s="113">
        <v>123576384</v>
      </c>
      <c r="C77" s="113" t="s">
        <v>6</v>
      </c>
      <c r="D77" s="96" t="s">
        <v>663</v>
      </c>
      <c r="E77" s="112">
        <v>55936</v>
      </c>
    </row>
    <row r="78" spans="1:5" x14ac:dyDescent="0.15">
      <c r="A78" s="113" t="s">
        <v>458</v>
      </c>
      <c r="B78" s="113">
        <v>122908807</v>
      </c>
      <c r="C78" s="113" t="s">
        <v>6</v>
      </c>
      <c r="D78" s="96" t="s">
        <v>663</v>
      </c>
      <c r="E78" s="112">
        <v>21240</v>
      </c>
    </row>
    <row r="79" spans="1:5" x14ac:dyDescent="0.15">
      <c r="A79" s="113" t="s">
        <v>461</v>
      </c>
      <c r="B79" s="113">
        <v>123519041</v>
      </c>
      <c r="C79" s="113" t="s">
        <v>6</v>
      </c>
      <c r="D79" s="96" t="s">
        <v>663</v>
      </c>
      <c r="E79" s="112">
        <v>3958</v>
      </c>
    </row>
    <row r="80" spans="1:5" x14ac:dyDescent="0.15">
      <c r="A80" s="113" t="s">
        <v>462</v>
      </c>
      <c r="B80" s="113">
        <v>123456186</v>
      </c>
      <c r="C80" s="113" t="s">
        <v>6</v>
      </c>
      <c r="D80" s="96" t="s">
        <v>663</v>
      </c>
      <c r="E80" s="112">
        <v>21000</v>
      </c>
    </row>
    <row r="81" spans="1:5" x14ac:dyDescent="0.15">
      <c r="A81" s="113" t="s">
        <v>460</v>
      </c>
      <c r="B81" s="113">
        <v>123576296</v>
      </c>
      <c r="C81" s="113" t="s">
        <v>6</v>
      </c>
      <c r="D81" s="96" t="s">
        <v>663</v>
      </c>
      <c r="E81" s="112">
        <v>393108</v>
      </c>
    </row>
    <row r="82" spans="1:5" x14ac:dyDescent="0.15">
      <c r="A82" s="113" t="s">
        <v>459</v>
      </c>
      <c r="B82" s="113">
        <v>123576315</v>
      </c>
      <c r="C82" s="113" t="s">
        <v>6</v>
      </c>
      <c r="D82" s="96" t="s">
        <v>663</v>
      </c>
      <c r="E82" s="112">
        <v>30000</v>
      </c>
    </row>
    <row r="83" spans="1:5" x14ac:dyDescent="0.15">
      <c r="A83" s="113" t="s">
        <v>221</v>
      </c>
      <c r="B83" s="113">
        <v>74580184</v>
      </c>
      <c r="C83" s="113" t="s">
        <v>6</v>
      </c>
      <c r="D83" s="96" t="s">
        <v>663</v>
      </c>
      <c r="E83" s="112">
        <v>10000</v>
      </c>
    </row>
    <row r="84" spans="1:5" x14ac:dyDescent="0.15">
      <c r="A84" s="113" t="s">
        <v>218</v>
      </c>
      <c r="B84" s="113">
        <v>123455956</v>
      </c>
      <c r="C84" s="113" t="s">
        <v>6</v>
      </c>
      <c r="D84" s="96" t="s">
        <v>663</v>
      </c>
      <c r="E84" s="112">
        <v>17578</v>
      </c>
    </row>
    <row r="85" spans="1:5" x14ac:dyDescent="0.15">
      <c r="A85" s="113" t="s">
        <v>216</v>
      </c>
      <c r="B85" s="113">
        <v>123804246</v>
      </c>
      <c r="C85" s="113" t="s">
        <v>6</v>
      </c>
      <c r="D85" s="96" t="s">
        <v>663</v>
      </c>
      <c r="E85" s="112">
        <v>264000</v>
      </c>
    </row>
    <row r="86" spans="1:5" x14ac:dyDescent="0.15">
      <c r="A86" s="113" t="s">
        <v>217</v>
      </c>
      <c r="B86" s="113">
        <v>123804146</v>
      </c>
      <c r="C86" s="113" t="s">
        <v>6</v>
      </c>
      <c r="D86" s="96" t="s">
        <v>663</v>
      </c>
      <c r="E86" s="112">
        <v>52000</v>
      </c>
    </row>
    <row r="87" spans="1:5" x14ac:dyDescent="0.15">
      <c r="A87" s="113" t="s">
        <v>225</v>
      </c>
      <c r="B87" s="113">
        <v>123804119</v>
      </c>
      <c r="C87" s="113" t="s">
        <v>6</v>
      </c>
      <c r="D87" s="96" t="s">
        <v>663</v>
      </c>
      <c r="E87" s="112">
        <v>50000</v>
      </c>
    </row>
    <row r="88" spans="1:5" x14ac:dyDescent="0.15">
      <c r="A88" s="113" t="s">
        <v>224</v>
      </c>
      <c r="B88" s="113">
        <v>123418140</v>
      </c>
      <c r="C88" s="113" t="s">
        <v>6</v>
      </c>
      <c r="D88" s="96" t="s">
        <v>663</v>
      </c>
      <c r="E88" s="112">
        <v>108667</v>
      </c>
    </row>
    <row r="89" spans="1:5" x14ac:dyDescent="0.15">
      <c r="A89" s="113" t="s">
        <v>220</v>
      </c>
      <c r="B89" s="113">
        <v>123426817</v>
      </c>
      <c r="C89" s="113" t="s">
        <v>6</v>
      </c>
      <c r="D89" s="96" t="s">
        <v>663</v>
      </c>
      <c r="E89" s="112">
        <v>37400</v>
      </c>
    </row>
    <row r="90" spans="1:5" x14ac:dyDescent="0.15">
      <c r="A90" s="113" t="s">
        <v>219</v>
      </c>
      <c r="B90" s="113">
        <v>123456312</v>
      </c>
      <c r="C90" s="113" t="s">
        <v>6</v>
      </c>
      <c r="D90" s="96" t="s">
        <v>663</v>
      </c>
      <c r="E90" s="112">
        <v>2500</v>
      </c>
    </row>
    <row r="91" spans="1:5" x14ac:dyDescent="0.15">
      <c r="A91" s="113" t="s">
        <v>395</v>
      </c>
      <c r="B91" s="113">
        <v>124131413</v>
      </c>
      <c r="C91" s="113" t="s">
        <v>6</v>
      </c>
      <c r="D91" s="96" t="s">
        <v>663</v>
      </c>
      <c r="E91" s="112">
        <v>39000</v>
      </c>
    </row>
    <row r="92" spans="1:5" x14ac:dyDescent="0.15">
      <c r="A92" s="113" t="s">
        <v>637</v>
      </c>
      <c r="B92" s="113">
        <v>124131237</v>
      </c>
      <c r="C92" s="113" t="s">
        <v>6</v>
      </c>
      <c r="D92" s="96" t="s">
        <v>663</v>
      </c>
      <c r="E92" s="112">
        <v>19975</v>
      </c>
    </row>
    <row r="93" spans="1:5" x14ac:dyDescent="0.15">
      <c r="A93" s="113" t="s">
        <v>550</v>
      </c>
      <c r="B93" s="113">
        <v>123221083</v>
      </c>
      <c r="C93" s="113" t="s">
        <v>6</v>
      </c>
      <c r="D93" s="96" t="s">
        <v>663</v>
      </c>
      <c r="E93" s="112">
        <v>7191</v>
      </c>
    </row>
    <row r="94" spans="1:5" x14ac:dyDescent="0.15">
      <c r="A94" s="113" t="s">
        <v>399</v>
      </c>
      <c r="B94" s="113">
        <v>123221082</v>
      </c>
      <c r="C94" s="113" t="s">
        <v>6</v>
      </c>
      <c r="D94" s="96" t="s">
        <v>663</v>
      </c>
      <c r="E94" s="112">
        <v>15181</v>
      </c>
    </row>
    <row r="95" spans="1:5" x14ac:dyDescent="0.15">
      <c r="A95" s="113" t="s">
        <v>401</v>
      </c>
      <c r="B95" s="113">
        <v>123804200</v>
      </c>
      <c r="C95" s="113" t="s">
        <v>6</v>
      </c>
      <c r="D95" s="96" t="s">
        <v>663</v>
      </c>
      <c r="E95" s="112">
        <v>4800</v>
      </c>
    </row>
    <row r="96" spans="1:5" x14ac:dyDescent="0.15">
      <c r="A96" s="113" t="s">
        <v>394</v>
      </c>
      <c r="B96" s="113">
        <v>123804034</v>
      </c>
      <c r="C96" s="113" t="s">
        <v>6</v>
      </c>
      <c r="D96" s="96" t="s">
        <v>663</v>
      </c>
      <c r="E96" s="112">
        <v>5180</v>
      </c>
    </row>
    <row r="97" spans="1:5" x14ac:dyDescent="0.15">
      <c r="A97" s="113" t="s">
        <v>398</v>
      </c>
      <c r="B97" s="113">
        <v>123804033</v>
      </c>
      <c r="C97" s="113" t="s">
        <v>6</v>
      </c>
      <c r="D97" s="96" t="s">
        <v>663</v>
      </c>
      <c r="E97" s="112">
        <v>7050</v>
      </c>
    </row>
    <row r="98" spans="1:5" x14ac:dyDescent="0.15">
      <c r="A98" s="113" t="s">
        <v>397</v>
      </c>
      <c r="B98" s="113">
        <v>123804035</v>
      </c>
      <c r="C98" s="113" t="s">
        <v>6</v>
      </c>
      <c r="D98" s="96" t="s">
        <v>663</v>
      </c>
      <c r="E98" s="112">
        <v>8109</v>
      </c>
    </row>
    <row r="99" spans="1:5" x14ac:dyDescent="0.15">
      <c r="A99" s="113" t="s">
        <v>400</v>
      </c>
      <c r="B99" s="113">
        <v>123804201</v>
      </c>
      <c r="C99" s="113" t="s">
        <v>6</v>
      </c>
      <c r="D99" s="96" t="s">
        <v>663</v>
      </c>
      <c r="E99" s="112">
        <v>7200</v>
      </c>
    </row>
    <row r="100" spans="1:5" x14ac:dyDescent="0.15">
      <c r="A100" s="113" t="s">
        <v>638</v>
      </c>
      <c r="B100" s="113">
        <v>124131114</v>
      </c>
      <c r="C100" s="113" t="s">
        <v>6</v>
      </c>
      <c r="D100" s="96" t="s">
        <v>663</v>
      </c>
      <c r="E100" s="112">
        <v>122247</v>
      </c>
    </row>
    <row r="101" spans="1:5" x14ac:dyDescent="0.15">
      <c r="A101" s="113" t="s">
        <v>528</v>
      </c>
      <c r="B101" s="113">
        <v>124190810</v>
      </c>
      <c r="C101" s="113" t="s">
        <v>6</v>
      </c>
      <c r="D101" s="96" t="s">
        <v>663</v>
      </c>
      <c r="E101" s="112">
        <v>14060</v>
      </c>
    </row>
    <row r="102" spans="1:5" x14ac:dyDescent="0.15">
      <c r="A102" s="113" t="s">
        <v>502</v>
      </c>
      <c r="B102" s="113">
        <v>124252589</v>
      </c>
      <c r="C102" s="113" t="s">
        <v>6</v>
      </c>
      <c r="D102" s="96" t="s">
        <v>663</v>
      </c>
      <c r="E102" s="112">
        <v>20000</v>
      </c>
    </row>
    <row r="103" spans="1:5" x14ac:dyDescent="0.15">
      <c r="A103" s="113" t="s">
        <v>503</v>
      </c>
      <c r="B103" s="113">
        <v>124190955</v>
      </c>
      <c r="C103" s="113" t="s">
        <v>6</v>
      </c>
      <c r="D103" s="96" t="s">
        <v>663</v>
      </c>
      <c r="E103" s="112">
        <v>15310</v>
      </c>
    </row>
    <row r="104" spans="1:5" x14ac:dyDescent="0.15">
      <c r="A104" s="113" t="s">
        <v>639</v>
      </c>
      <c r="B104" s="113">
        <v>118310312</v>
      </c>
      <c r="C104" s="113" t="s">
        <v>6</v>
      </c>
      <c r="D104" s="96" t="s">
        <v>663</v>
      </c>
      <c r="E104" s="112">
        <v>9475</v>
      </c>
    </row>
    <row r="105" spans="1:5" x14ac:dyDescent="0.15">
      <c r="A105" s="113" t="s">
        <v>640</v>
      </c>
      <c r="B105" s="113">
        <v>114326000</v>
      </c>
      <c r="C105" s="113" t="s">
        <v>6</v>
      </c>
      <c r="D105" s="96" t="s">
        <v>663</v>
      </c>
      <c r="E105" s="112">
        <v>2800</v>
      </c>
    </row>
    <row r="106" spans="1:5" x14ac:dyDescent="0.15">
      <c r="A106" s="113" t="s">
        <v>472</v>
      </c>
      <c r="B106" s="113">
        <v>109573931</v>
      </c>
      <c r="C106" s="113" t="s">
        <v>6</v>
      </c>
      <c r="D106" s="96" t="s">
        <v>663</v>
      </c>
      <c r="E106" s="112">
        <v>1200</v>
      </c>
    </row>
    <row r="107" spans="1:5" x14ac:dyDescent="0.15">
      <c r="A107" s="113" t="s">
        <v>184</v>
      </c>
      <c r="B107" s="113">
        <v>121340611</v>
      </c>
      <c r="C107" s="113" t="s">
        <v>66</v>
      </c>
      <c r="D107" s="96" t="s">
        <v>663</v>
      </c>
      <c r="E107" s="112">
        <v>23760</v>
      </c>
    </row>
    <row r="108" spans="1:5" x14ac:dyDescent="0.15">
      <c r="A108" s="113" t="s">
        <v>47</v>
      </c>
      <c r="B108" s="113">
        <v>122161771</v>
      </c>
      <c r="C108" s="113" t="s">
        <v>66</v>
      </c>
      <c r="D108" s="96" t="s">
        <v>663</v>
      </c>
      <c r="E108" s="112">
        <v>9240</v>
      </c>
    </row>
    <row r="109" spans="1:5" x14ac:dyDescent="0.15">
      <c r="A109" s="113" t="s">
        <v>8</v>
      </c>
      <c r="B109" s="113">
        <v>121598294</v>
      </c>
      <c r="C109" s="113" t="s">
        <v>112</v>
      </c>
      <c r="D109" s="96" t="s">
        <v>663</v>
      </c>
      <c r="E109" s="112">
        <v>79240</v>
      </c>
    </row>
    <row r="110" spans="1:5" x14ac:dyDescent="0.15">
      <c r="A110" s="113" t="s">
        <v>283</v>
      </c>
      <c r="B110" s="113">
        <v>122915654</v>
      </c>
      <c r="C110" s="113" t="s">
        <v>62</v>
      </c>
      <c r="D110" s="96" t="s">
        <v>663</v>
      </c>
      <c r="E110" s="112">
        <v>85400</v>
      </c>
    </row>
    <row r="111" spans="1:5" x14ac:dyDescent="0.15">
      <c r="A111" s="113" t="s">
        <v>641</v>
      </c>
      <c r="B111" s="113">
        <v>119934365</v>
      </c>
      <c r="C111" s="113" t="s">
        <v>62</v>
      </c>
      <c r="D111" s="96" t="s">
        <v>663</v>
      </c>
      <c r="E111" s="112">
        <v>15643.05</v>
      </c>
    </row>
    <row r="112" spans="1:5" x14ac:dyDescent="0.15">
      <c r="A112" s="113" t="s">
        <v>47</v>
      </c>
      <c r="B112" s="113">
        <v>120823636</v>
      </c>
      <c r="C112" s="113" t="s">
        <v>233</v>
      </c>
      <c r="D112" s="96" t="s">
        <v>663</v>
      </c>
      <c r="E112" s="112">
        <v>4345</v>
      </c>
    </row>
    <row r="113" spans="1:5" x14ac:dyDescent="0.15">
      <c r="A113" s="113" t="s">
        <v>24</v>
      </c>
      <c r="B113" s="113">
        <v>122821358</v>
      </c>
      <c r="C113" s="113" t="s">
        <v>233</v>
      </c>
      <c r="D113" s="96" t="s">
        <v>663</v>
      </c>
      <c r="E113" s="112">
        <v>32400</v>
      </c>
    </row>
    <row r="114" spans="1:5" x14ac:dyDescent="0.15">
      <c r="A114" s="113" t="s">
        <v>642</v>
      </c>
      <c r="B114" s="113">
        <v>123087927</v>
      </c>
      <c r="C114" s="113" t="s">
        <v>233</v>
      </c>
      <c r="D114" s="96" t="s">
        <v>663</v>
      </c>
      <c r="E114" s="112">
        <v>85300</v>
      </c>
    </row>
    <row r="115" spans="1:5" x14ac:dyDescent="0.15">
      <c r="A115" s="113" t="s">
        <v>643</v>
      </c>
      <c r="B115" s="113">
        <v>122590222</v>
      </c>
      <c r="C115" s="113" t="s">
        <v>233</v>
      </c>
      <c r="D115" s="96" t="s">
        <v>663</v>
      </c>
      <c r="E115" s="112">
        <v>4900</v>
      </c>
    </row>
    <row r="116" spans="1:5" x14ac:dyDescent="0.15">
      <c r="A116" s="113" t="s">
        <v>356</v>
      </c>
      <c r="B116" s="113">
        <v>123195173</v>
      </c>
      <c r="C116" s="113" t="s">
        <v>233</v>
      </c>
      <c r="D116" s="96" t="s">
        <v>663</v>
      </c>
      <c r="E116" s="112">
        <v>1500</v>
      </c>
    </row>
    <row r="117" spans="1:5" x14ac:dyDescent="0.15">
      <c r="A117" s="113" t="s">
        <v>111</v>
      </c>
      <c r="B117" s="113">
        <v>123537874</v>
      </c>
      <c r="C117" s="113" t="s">
        <v>233</v>
      </c>
      <c r="D117" s="96" t="s">
        <v>663</v>
      </c>
      <c r="E117" s="112">
        <v>5856</v>
      </c>
    </row>
    <row r="118" spans="1:5" x14ac:dyDescent="0.15">
      <c r="A118" s="113" t="s">
        <v>117</v>
      </c>
      <c r="B118" s="113">
        <v>124000093</v>
      </c>
      <c r="C118" s="113" t="s">
        <v>233</v>
      </c>
      <c r="D118" s="96" t="s">
        <v>663</v>
      </c>
      <c r="E118" s="112">
        <v>19000</v>
      </c>
    </row>
    <row r="119" spans="1:5" x14ac:dyDescent="0.15">
      <c r="A119" s="113" t="s">
        <v>644</v>
      </c>
      <c r="B119" s="113">
        <v>122408879</v>
      </c>
      <c r="C119" s="113" t="s">
        <v>233</v>
      </c>
      <c r="D119" s="96" t="s">
        <v>663</v>
      </c>
      <c r="E119" s="112">
        <v>41720</v>
      </c>
    </row>
    <row r="120" spans="1:5" x14ac:dyDescent="0.15">
      <c r="A120" s="113" t="s">
        <v>645</v>
      </c>
      <c r="B120" s="113">
        <v>122521720</v>
      </c>
      <c r="C120" s="113" t="s">
        <v>233</v>
      </c>
      <c r="D120" s="96" t="s">
        <v>663</v>
      </c>
      <c r="E120" s="112">
        <v>4020</v>
      </c>
    </row>
    <row r="121" spans="1:5" x14ac:dyDescent="0.15">
      <c r="A121" s="113" t="s">
        <v>47</v>
      </c>
      <c r="B121" s="113">
        <v>117712364</v>
      </c>
      <c r="C121" s="113" t="s">
        <v>40</v>
      </c>
      <c r="D121" s="96" t="s">
        <v>663</v>
      </c>
      <c r="E121" s="112">
        <v>5705</v>
      </c>
    </row>
    <row r="122" spans="1:5" x14ac:dyDescent="0.15">
      <c r="A122" s="113" t="s">
        <v>184</v>
      </c>
      <c r="B122" s="113">
        <v>117987923</v>
      </c>
      <c r="C122" s="113" t="s">
        <v>40</v>
      </c>
      <c r="D122" s="96" t="s">
        <v>663</v>
      </c>
      <c r="E122" s="112">
        <v>6697</v>
      </c>
    </row>
    <row r="123" spans="1:5" x14ac:dyDescent="0.15">
      <c r="A123" s="113" t="s">
        <v>646</v>
      </c>
      <c r="B123" s="113">
        <v>121849132</v>
      </c>
      <c r="C123" s="113" t="s">
        <v>40</v>
      </c>
      <c r="D123" s="96" t="s">
        <v>663</v>
      </c>
      <c r="E123" s="112">
        <v>35169</v>
      </c>
    </row>
    <row r="124" spans="1:5" x14ac:dyDescent="0.15">
      <c r="A124" s="113" t="s">
        <v>342</v>
      </c>
      <c r="B124" s="113">
        <v>121755595</v>
      </c>
      <c r="C124" s="113" t="s">
        <v>40</v>
      </c>
      <c r="D124" s="96" t="s">
        <v>663</v>
      </c>
      <c r="E124" s="112">
        <v>24600</v>
      </c>
    </row>
    <row r="125" spans="1:5" x14ac:dyDescent="0.15">
      <c r="A125" s="113" t="s">
        <v>617</v>
      </c>
      <c r="B125" s="113">
        <v>120916653</v>
      </c>
      <c r="C125" s="113" t="s">
        <v>40</v>
      </c>
      <c r="D125" s="96" t="s">
        <v>663</v>
      </c>
      <c r="E125" s="112">
        <v>7250</v>
      </c>
    </row>
    <row r="126" spans="1:5" x14ac:dyDescent="0.15">
      <c r="A126" s="113" t="s">
        <v>14</v>
      </c>
      <c r="B126" s="113">
        <v>122150399</v>
      </c>
      <c r="C126" s="113" t="s">
        <v>40</v>
      </c>
      <c r="D126" s="96" t="s">
        <v>663</v>
      </c>
      <c r="E126" s="112">
        <v>7410</v>
      </c>
    </row>
    <row r="127" spans="1:5" x14ac:dyDescent="0.15">
      <c r="A127" s="113" t="s">
        <v>13</v>
      </c>
      <c r="B127" s="113">
        <v>121380291</v>
      </c>
      <c r="C127" s="113" t="s">
        <v>40</v>
      </c>
      <c r="D127" s="96" t="s">
        <v>663</v>
      </c>
      <c r="E127" s="112">
        <v>2435</v>
      </c>
    </row>
    <row r="128" spans="1:5" x14ac:dyDescent="0.15">
      <c r="A128" s="113" t="s">
        <v>647</v>
      </c>
      <c r="B128" s="113">
        <v>117687833</v>
      </c>
      <c r="C128" s="113" t="s">
        <v>40</v>
      </c>
      <c r="D128" s="96" t="s">
        <v>663</v>
      </c>
      <c r="E128" s="112">
        <v>2770</v>
      </c>
    </row>
    <row r="129" spans="1:5" x14ac:dyDescent="0.15">
      <c r="A129" s="113" t="s">
        <v>365</v>
      </c>
      <c r="B129" s="113">
        <v>121534444</v>
      </c>
      <c r="C129" s="113" t="s">
        <v>40</v>
      </c>
      <c r="D129" s="96" t="s">
        <v>663</v>
      </c>
      <c r="E129" s="112">
        <v>8420</v>
      </c>
    </row>
    <row r="130" spans="1:5" x14ac:dyDescent="0.15">
      <c r="A130" s="113" t="s">
        <v>648</v>
      </c>
      <c r="B130" s="113">
        <v>121533938</v>
      </c>
      <c r="C130" s="113" t="s">
        <v>40</v>
      </c>
      <c r="D130" s="96" t="s">
        <v>663</v>
      </c>
      <c r="E130" s="112">
        <v>3000</v>
      </c>
    </row>
    <row r="131" spans="1:5" x14ac:dyDescent="0.15">
      <c r="A131" s="113" t="s">
        <v>649</v>
      </c>
      <c r="B131" s="113">
        <v>121533937</v>
      </c>
      <c r="C131" s="113" t="s">
        <v>40</v>
      </c>
      <c r="D131" s="96" t="s">
        <v>663</v>
      </c>
      <c r="E131" s="112">
        <v>4860</v>
      </c>
    </row>
    <row r="132" spans="1:5" x14ac:dyDescent="0.15">
      <c r="A132" s="113" t="s">
        <v>650</v>
      </c>
      <c r="B132" s="113">
        <v>121533936</v>
      </c>
      <c r="C132" s="113" t="s">
        <v>40</v>
      </c>
      <c r="D132" s="96" t="s">
        <v>663</v>
      </c>
      <c r="E132" s="112">
        <v>6908</v>
      </c>
    </row>
    <row r="133" spans="1:5" x14ac:dyDescent="0.15">
      <c r="A133" s="113" t="s">
        <v>367</v>
      </c>
      <c r="B133" s="113">
        <v>122164377</v>
      </c>
      <c r="C133" s="113" t="s">
        <v>40</v>
      </c>
      <c r="D133" s="96" t="s">
        <v>663</v>
      </c>
      <c r="E133" s="112">
        <v>8648</v>
      </c>
    </row>
    <row r="134" spans="1:5" x14ac:dyDescent="0.15">
      <c r="A134" s="113" t="s">
        <v>651</v>
      </c>
      <c r="B134" s="113">
        <v>122238688</v>
      </c>
      <c r="C134" s="113" t="s">
        <v>40</v>
      </c>
      <c r="D134" s="96" t="s">
        <v>663</v>
      </c>
      <c r="E134" s="112">
        <v>94714</v>
      </c>
    </row>
    <row r="135" spans="1:5" x14ac:dyDescent="0.15">
      <c r="A135" s="113" t="s">
        <v>652</v>
      </c>
      <c r="B135" s="113">
        <v>122380463</v>
      </c>
      <c r="C135" s="113" t="s">
        <v>40</v>
      </c>
      <c r="D135" s="96" t="s">
        <v>663</v>
      </c>
      <c r="E135" s="112">
        <v>17136</v>
      </c>
    </row>
    <row r="136" spans="1:5" x14ac:dyDescent="0.15">
      <c r="A136" s="113" t="s">
        <v>366</v>
      </c>
      <c r="B136" s="113">
        <v>122689392</v>
      </c>
      <c r="C136" s="113" t="s">
        <v>40</v>
      </c>
      <c r="D136" s="96" t="s">
        <v>663</v>
      </c>
      <c r="E136" s="112">
        <v>24800</v>
      </c>
    </row>
    <row r="137" spans="1:5" x14ac:dyDescent="0.15">
      <c r="A137" s="113" t="s">
        <v>653</v>
      </c>
      <c r="B137" s="113">
        <v>122689391</v>
      </c>
      <c r="C137" s="113" t="s">
        <v>40</v>
      </c>
      <c r="D137" s="96" t="s">
        <v>663</v>
      </c>
      <c r="E137" s="112">
        <v>6903</v>
      </c>
    </row>
    <row r="138" spans="1:5" x14ac:dyDescent="0.15">
      <c r="A138" s="113" t="s">
        <v>654</v>
      </c>
      <c r="B138" s="113">
        <v>122689393</v>
      </c>
      <c r="C138" s="113" t="s">
        <v>40</v>
      </c>
      <c r="D138" s="96" t="s">
        <v>663</v>
      </c>
      <c r="E138" s="112">
        <v>6700</v>
      </c>
    </row>
    <row r="139" spans="1:5" x14ac:dyDescent="0.15">
      <c r="A139" s="113" t="s">
        <v>655</v>
      </c>
      <c r="B139" s="113">
        <v>122689394</v>
      </c>
      <c r="C139" s="113" t="s">
        <v>40</v>
      </c>
      <c r="D139" s="96" t="s">
        <v>663</v>
      </c>
      <c r="E139" s="112">
        <v>18685</v>
      </c>
    </row>
    <row r="140" spans="1:5" x14ac:dyDescent="0.15">
      <c r="A140" s="113" t="s">
        <v>656</v>
      </c>
      <c r="B140" s="113">
        <v>122108220</v>
      </c>
      <c r="C140" s="113" t="s">
        <v>40</v>
      </c>
      <c r="D140" s="96" t="s">
        <v>663</v>
      </c>
      <c r="E140" s="112">
        <v>2738</v>
      </c>
    </row>
    <row r="141" spans="1:5" x14ac:dyDescent="0.15">
      <c r="A141" s="113" t="s">
        <v>91</v>
      </c>
      <c r="B141" s="113">
        <v>122431608</v>
      </c>
      <c r="C141" s="113" t="s">
        <v>40</v>
      </c>
      <c r="D141" s="96" t="s">
        <v>663</v>
      </c>
      <c r="E141" s="112">
        <v>30000</v>
      </c>
    </row>
    <row r="142" spans="1:5" x14ac:dyDescent="0.15">
      <c r="A142" s="113" t="s">
        <v>90</v>
      </c>
      <c r="B142" s="113">
        <v>122431609</v>
      </c>
      <c r="C142" s="113" t="s">
        <v>40</v>
      </c>
      <c r="D142" s="96" t="s">
        <v>663</v>
      </c>
      <c r="E142" s="112">
        <v>2246</v>
      </c>
    </row>
    <row r="143" spans="1:5" x14ac:dyDescent="0.15">
      <c r="A143" s="113" t="s">
        <v>144</v>
      </c>
      <c r="B143" s="113">
        <v>122816807</v>
      </c>
      <c r="C143" s="113" t="s">
        <v>40</v>
      </c>
      <c r="D143" s="96" t="s">
        <v>663</v>
      </c>
      <c r="E143" s="112">
        <v>58540</v>
      </c>
    </row>
    <row r="144" spans="1:5" x14ac:dyDescent="0.15">
      <c r="A144" s="113" t="s">
        <v>84</v>
      </c>
      <c r="B144" s="113">
        <v>122484927</v>
      </c>
      <c r="C144" s="113" t="s">
        <v>40</v>
      </c>
      <c r="D144" s="96" t="s">
        <v>663</v>
      </c>
      <c r="E144" s="112">
        <v>2000</v>
      </c>
    </row>
    <row r="145" spans="1:5" x14ac:dyDescent="0.15">
      <c r="A145" s="113" t="s">
        <v>215</v>
      </c>
      <c r="B145" s="113">
        <v>121571171</v>
      </c>
      <c r="C145" s="113" t="s">
        <v>40</v>
      </c>
      <c r="D145" s="96" t="s">
        <v>663</v>
      </c>
      <c r="E145" s="112">
        <v>2943</v>
      </c>
    </row>
    <row r="146" spans="1:5" x14ac:dyDescent="0.15">
      <c r="A146" s="113" t="s">
        <v>81</v>
      </c>
      <c r="B146" s="113">
        <v>121484472</v>
      </c>
      <c r="C146" s="113" t="s">
        <v>40</v>
      </c>
      <c r="D146" s="96" t="s">
        <v>663</v>
      </c>
      <c r="E146" s="112">
        <v>600</v>
      </c>
    </row>
    <row r="147" spans="1:5" x14ac:dyDescent="0.15">
      <c r="A147" s="113" t="s">
        <v>80</v>
      </c>
      <c r="B147" s="113">
        <v>122884918</v>
      </c>
      <c r="C147" s="113" t="s">
        <v>40</v>
      </c>
      <c r="D147" s="96" t="s">
        <v>663</v>
      </c>
      <c r="E147" s="112">
        <v>48000</v>
      </c>
    </row>
    <row r="148" spans="1:5" x14ac:dyDescent="0.15">
      <c r="A148" s="113" t="s">
        <v>85</v>
      </c>
      <c r="B148" s="113">
        <v>122881488</v>
      </c>
      <c r="C148" s="113" t="s">
        <v>40</v>
      </c>
      <c r="D148" s="96" t="s">
        <v>663</v>
      </c>
      <c r="E148" s="112">
        <v>14350</v>
      </c>
    </row>
    <row r="149" spans="1:5" x14ac:dyDescent="0.15">
      <c r="A149" s="113" t="s">
        <v>331</v>
      </c>
      <c r="B149" s="113">
        <v>122198670</v>
      </c>
      <c r="C149" s="113" t="s">
        <v>40</v>
      </c>
      <c r="D149" s="96" t="s">
        <v>663</v>
      </c>
      <c r="E149" s="112">
        <v>13857</v>
      </c>
    </row>
    <row r="150" spans="1:5" x14ac:dyDescent="0.15">
      <c r="A150" s="113" t="s">
        <v>92</v>
      </c>
      <c r="B150" s="113">
        <v>117417953</v>
      </c>
      <c r="C150" s="113" t="s">
        <v>40</v>
      </c>
      <c r="D150" s="96" t="s">
        <v>663</v>
      </c>
      <c r="E150" s="112">
        <v>5000</v>
      </c>
    </row>
    <row r="151" spans="1:5" x14ac:dyDescent="0.15">
      <c r="A151" s="113" t="s">
        <v>93</v>
      </c>
      <c r="B151" s="113">
        <v>122223214</v>
      </c>
      <c r="C151" s="113" t="s">
        <v>40</v>
      </c>
      <c r="D151" s="96" t="s">
        <v>663</v>
      </c>
      <c r="E151" s="112">
        <v>13000</v>
      </c>
    </row>
    <row r="152" spans="1:5" x14ac:dyDescent="0.15">
      <c r="A152" s="113" t="s">
        <v>329</v>
      </c>
      <c r="B152" s="113">
        <v>123685292</v>
      </c>
      <c r="C152" s="113" t="s">
        <v>40</v>
      </c>
      <c r="D152" s="96" t="s">
        <v>663</v>
      </c>
      <c r="E152" s="112">
        <v>112665.5</v>
      </c>
    </row>
    <row r="153" spans="1:5" x14ac:dyDescent="0.15">
      <c r="A153" s="113" t="s">
        <v>657</v>
      </c>
      <c r="B153" s="113">
        <v>123491377</v>
      </c>
      <c r="C153" s="113" t="s">
        <v>40</v>
      </c>
      <c r="D153" s="96" t="s">
        <v>663</v>
      </c>
      <c r="E153" s="112">
        <v>12400</v>
      </c>
    </row>
    <row r="154" spans="1:5" x14ac:dyDescent="0.15">
      <c r="A154" s="113" t="s">
        <v>602</v>
      </c>
      <c r="B154" s="113">
        <v>122386279</v>
      </c>
      <c r="C154" s="113" t="s">
        <v>40</v>
      </c>
      <c r="D154" s="96" t="s">
        <v>663</v>
      </c>
      <c r="E154" s="112">
        <v>500</v>
      </c>
    </row>
    <row r="155" spans="1:5" x14ac:dyDescent="0.15">
      <c r="A155" s="113" t="s">
        <v>333</v>
      </c>
      <c r="B155" s="113">
        <v>123438883</v>
      </c>
      <c r="C155" s="113" t="s">
        <v>40</v>
      </c>
      <c r="D155" s="96" t="s">
        <v>663</v>
      </c>
      <c r="E155" s="112">
        <v>35100</v>
      </c>
    </row>
    <row r="156" spans="1:5" x14ac:dyDescent="0.15">
      <c r="A156" s="113" t="s">
        <v>658</v>
      </c>
      <c r="B156" s="113">
        <v>123551611</v>
      </c>
      <c r="C156" s="113" t="s">
        <v>40</v>
      </c>
      <c r="D156" s="96" t="s">
        <v>663</v>
      </c>
      <c r="E156" s="112">
        <v>20000</v>
      </c>
    </row>
    <row r="157" spans="1:5" x14ac:dyDescent="0.15">
      <c r="A157" s="113" t="s">
        <v>659</v>
      </c>
      <c r="B157" s="113">
        <v>123534883</v>
      </c>
      <c r="C157" s="113" t="s">
        <v>40</v>
      </c>
      <c r="D157" s="96" t="s">
        <v>663</v>
      </c>
      <c r="E157" s="112">
        <v>22075</v>
      </c>
    </row>
    <row r="158" spans="1:5" x14ac:dyDescent="0.15">
      <c r="A158" s="113" t="s">
        <v>660</v>
      </c>
      <c r="B158" s="113">
        <v>124115343</v>
      </c>
      <c r="C158" s="113" t="s">
        <v>40</v>
      </c>
      <c r="D158" s="96" t="s">
        <v>663</v>
      </c>
      <c r="E158" s="112">
        <v>166997.20000000001</v>
      </c>
    </row>
    <row r="159" spans="1:5" x14ac:dyDescent="0.15">
      <c r="A159" s="113" t="s">
        <v>20</v>
      </c>
      <c r="B159" s="113">
        <v>122143316</v>
      </c>
      <c r="C159" s="113" t="s">
        <v>46</v>
      </c>
      <c r="D159" s="96" t="s">
        <v>663</v>
      </c>
      <c r="E159" s="112">
        <v>20200</v>
      </c>
    </row>
    <row r="160" spans="1:5" x14ac:dyDescent="0.15">
      <c r="A160" s="113" t="s">
        <v>22</v>
      </c>
      <c r="B160" s="113">
        <v>120853724</v>
      </c>
      <c r="C160" s="113" t="s">
        <v>46</v>
      </c>
      <c r="D160" s="96" t="s">
        <v>663</v>
      </c>
      <c r="E160" s="112">
        <v>7800</v>
      </c>
    </row>
    <row r="161" spans="1:5" x14ac:dyDescent="0.15">
      <c r="A161" s="113" t="s">
        <v>25</v>
      </c>
      <c r="B161" s="113">
        <v>122569410</v>
      </c>
      <c r="C161" s="113" t="s">
        <v>46</v>
      </c>
      <c r="D161" s="96" t="s">
        <v>663</v>
      </c>
      <c r="E161" s="112">
        <v>84850</v>
      </c>
    </row>
  </sheetData>
  <autoFilter ref="A1:E161"/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4月</vt:lpstr>
      <vt:lpstr>5月</vt:lpstr>
      <vt:lpstr>6月</vt:lpstr>
      <vt:lpstr>8月</vt:lpstr>
      <vt:lpstr>7月</vt:lpstr>
      <vt:lpstr>9月</vt:lpstr>
      <vt:lpstr>10月</vt:lpstr>
      <vt:lpstr>11月</vt:lpstr>
      <vt:lpstr>12月</vt:lpstr>
      <vt:lpstr>1月</vt:lpstr>
      <vt:lpstr>2月</vt:lpstr>
      <vt:lpstr>3月</vt:lpstr>
      <vt:lpstr>24年4月</vt:lpstr>
      <vt:lpstr>24年5月</vt:lpstr>
      <vt:lpstr>24年6月</vt:lpstr>
      <vt:lpstr>24年7月</vt:lpstr>
      <vt:lpstr>24.8月</vt:lpstr>
      <vt:lpstr>24.9月</vt:lpstr>
      <vt:lpstr>24.10月</vt:lpstr>
      <vt:lpstr>24.11月</vt:lpstr>
      <vt:lpstr>24.12月</vt:lpstr>
      <vt:lpstr>25.1月</vt:lpstr>
      <vt:lpstr>25.2月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2025-03-04T03:25:29Z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383FC4AA55974309A93135A231FEAF0F_13</vt:lpwstr>
  </property>
  <property fmtid="{D5CDD505-2E9C-101B-9397-08002B2CF9AE}" pid="3" name="KSOProductBuildVer">
    <vt:lpwstr>2052-12.1.0.15712</vt:lpwstr>
  </property>
</Properties>
</file>