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<sst xmlns="http://schemas.openxmlformats.org/spreadsheetml/2006/main" count="170" uniqueCount="158">
  <si>
    <t xml:space="preserve">sepal_length,sepal_width,petal_length,petal_width,species</t>
  </si>
  <si>
    <t xml:space="preserve">Setosa</t>
  </si>
  <si>
    <t xml:space="preserve">versicolor</t>
  </si>
  <si>
    <t xml:space="preserve">virginica</t>
  </si>
  <si>
    <t xml:space="preserve">Sepal Length</t>
  </si>
  <si>
    <t xml:space="preserve">Sepal Width</t>
  </si>
  <si>
    <t xml:space="preserve">Petal Length</t>
  </si>
  <si>
    <t xml:space="preserve">Petal Width</t>
  </si>
  <si>
    <t xml:space="preserve">5.1,3.5,1.4,0.2,setosa</t>
  </si>
  <si>
    <t xml:space="preserve">7.0,3.2,4.7,1.4,versicolor</t>
  </si>
  <si>
    <t xml:space="preserve">6.3,3.3,6.0,2.5,virginica</t>
  </si>
  <si>
    <t xml:space="preserve">4.9,3.0,1.4,0.2,setosa</t>
  </si>
  <si>
    <t xml:space="preserve">6.4,3.2,4.5,1.5,versicolor</t>
  </si>
  <si>
    <t xml:space="preserve">5.8,2.7,5.1,1.9,virginica</t>
  </si>
  <si>
    <t xml:space="preserve">4.7,3.2,1.3,0.2,setosa</t>
  </si>
  <si>
    <t xml:space="preserve">6.9,3.1,4.9,1.5,versicolor</t>
  </si>
  <si>
    <t xml:space="preserve">7.1,3.0,5.9,2.1,virginica</t>
  </si>
  <si>
    <t xml:space="preserve">4.6,3.1,1.5,0.2,setosa</t>
  </si>
  <si>
    <t xml:space="preserve">5.5,2.3,4.0,1.3,versicolor</t>
  </si>
  <si>
    <t xml:space="preserve">6.3,2.9,5.6,1.8,virginica</t>
  </si>
  <si>
    <t xml:space="preserve">5.0,3.6,1.4,0.2,setosa</t>
  </si>
  <si>
    <t xml:space="preserve">6.5,2.8,4.6,1.5,versicolor</t>
  </si>
  <si>
    <t xml:space="preserve">6.5,3.0,5.8,2.2,virginica</t>
  </si>
  <si>
    <t xml:space="preserve">5.4,3.9,1.7,0.4,setosa</t>
  </si>
  <si>
    <t xml:space="preserve">5.7,2.8,4.5,1.3,versicolor</t>
  </si>
  <si>
    <t xml:space="preserve">7.6,3.0,6.6,2.1,virginica</t>
  </si>
  <si>
    <t xml:space="preserve">4.6,3.4,1.4,0.3,setosa</t>
  </si>
  <si>
    <t xml:space="preserve">6.3,3.3,4.7,1.6,versicolor</t>
  </si>
  <si>
    <t xml:space="preserve">4.9,2.5,4.5,1.7,virginica</t>
  </si>
  <si>
    <t xml:space="preserve">5.0,3.4,1.5,0.2,setosa</t>
  </si>
  <si>
    <t xml:space="preserve">4.9,2.4,3.3,1.0,versicolor</t>
  </si>
  <si>
    <t xml:space="preserve">7.3,2.9,6.3,1.8,virginica</t>
  </si>
  <si>
    <t xml:space="preserve">4.4,2.9,1.4,0.2,setosa</t>
  </si>
  <si>
    <t xml:space="preserve">6.6,2.9,4.6,1.3,versicolor</t>
  </si>
  <si>
    <t xml:space="preserve">6.7,2.5,5.8,1.8,virginica</t>
  </si>
  <si>
    <t xml:space="preserve">4.9,3.1,1.5,0.1,setosa</t>
  </si>
  <si>
    <t xml:space="preserve">5.2,2.7,3.9,1.4,versicolor</t>
  </si>
  <si>
    <t xml:space="preserve">7.2,3.6,6.1,2.5,virginica</t>
  </si>
  <si>
    <t xml:space="preserve">5.4,3.7,1.5,0.2,setosa</t>
  </si>
  <si>
    <t xml:space="preserve">5.0,2.0,3.5,1.0,versicolor</t>
  </si>
  <si>
    <t xml:space="preserve">6.5,3.2,5.1,2.0,virginica</t>
  </si>
  <si>
    <t xml:space="preserve">4.8,3.4,1.6,0.2,setosa</t>
  </si>
  <si>
    <t xml:space="preserve">5.9,3.0,4.2,1.5,versicolor</t>
  </si>
  <si>
    <t xml:space="preserve">6.4,2.7,5.3,1.9,virginica</t>
  </si>
  <si>
    <t xml:space="preserve">4.8,3.0,1.4,0.1,setosa</t>
  </si>
  <si>
    <t xml:space="preserve">6.0,2.2,4.0,1.0,versicolor</t>
  </si>
  <si>
    <t xml:space="preserve">6.8,3.0,5.5,2.1,virginica</t>
  </si>
  <si>
    <t xml:space="preserve">4.3,3.0,1.1,0.1,setosa</t>
  </si>
  <si>
    <t xml:space="preserve">6.1,2.9,4.7,1.4,versicolor</t>
  </si>
  <si>
    <t xml:space="preserve">5.7,2.5,5.0,2.0,virginica</t>
  </si>
  <si>
    <t xml:space="preserve">5.8,4.0,1.2,0.2,setosa</t>
  </si>
  <si>
    <t xml:space="preserve">5.6,2.9,3.6,1.3,versicolor</t>
  </si>
  <si>
    <t xml:space="preserve">5.8,2.8,5.1,2.4,virginica</t>
  </si>
  <si>
    <t xml:space="preserve">5.7,4.4,1.5,0.4,setosa</t>
  </si>
  <si>
    <t xml:space="preserve">6.7,3.1,4.4,1.4,versicolor</t>
  </si>
  <si>
    <t xml:space="preserve">6.4,3.2,5.3,2.3,virginica</t>
  </si>
  <si>
    <t xml:space="preserve">5.4,3.9,1.3,0.4,setosa</t>
  </si>
  <si>
    <t xml:space="preserve">5.6,3.0,4.5,1.5,versicolor</t>
  </si>
  <si>
    <t xml:space="preserve">6.5,3.0,5.5,1.8,virginica</t>
  </si>
  <si>
    <t xml:space="preserve">5.1,3.5,1.4,0.3,setosa</t>
  </si>
  <si>
    <t xml:space="preserve">5.8,2.7,4.1,1.0,versicolor</t>
  </si>
  <si>
    <t xml:space="preserve">7.7,3.8,6.7,2.2,virginica</t>
  </si>
  <si>
    <t xml:space="preserve">5.7,3.8,1.7,0.3,setosa</t>
  </si>
  <si>
    <t xml:space="preserve">6.2,2.2,4.5,1.5,versicolor</t>
  </si>
  <si>
    <t xml:space="preserve">7.7,2.6,6.9,2.3,virginica</t>
  </si>
  <si>
    <t xml:space="preserve">5.1,3.8,1.5,0.3,setosa</t>
  </si>
  <si>
    <t xml:space="preserve">5.6,2.5,3.9,1.1,versicolor</t>
  </si>
  <si>
    <t xml:space="preserve">6.0,2.2,5.0,1.5,virginica</t>
  </si>
  <si>
    <t xml:space="preserve">5.4,3.4,1.7,0.2,setosa</t>
  </si>
  <si>
    <t xml:space="preserve">5.9,3.2,4.8,1.8,versicolor</t>
  </si>
  <si>
    <t xml:space="preserve">6.9,3.2,5.7,2.3,virginica</t>
  </si>
  <si>
    <t xml:space="preserve">5.1,3.7,1.5,0.4,setosa</t>
  </si>
  <si>
    <t xml:space="preserve">6.1,2.8,4.0,1.3,versicolor</t>
  </si>
  <si>
    <t xml:space="preserve">5.6,2.8,4.9,2.0,virginica</t>
  </si>
  <si>
    <t xml:space="preserve">4.6,3.6,1.0,0.2,setosa</t>
  </si>
  <si>
    <t xml:space="preserve">6.3,2.5,4.9,1.5,versicolor</t>
  </si>
  <si>
    <t xml:space="preserve">7.7,2.8,6.7,2.0,virginica</t>
  </si>
  <si>
    <t xml:space="preserve">5.1,3.3,1.7,0.5,setosa</t>
  </si>
  <si>
    <t xml:space="preserve">6.1,2.8,4.7,1.2,versicolor</t>
  </si>
  <si>
    <t xml:space="preserve">6.3,2.7,4.9,1.8,virginica</t>
  </si>
  <si>
    <t xml:space="preserve">4.8,3.4,1.9,0.2,setosa</t>
  </si>
  <si>
    <t xml:space="preserve">6.4,2.9,4.3,1.3,versicolor</t>
  </si>
  <si>
    <t xml:space="preserve">6.7,3.3,5.7,2.1,virginica</t>
  </si>
  <si>
    <t xml:space="preserve">5.0,3.0,1.6,0.2,setosa</t>
  </si>
  <si>
    <t xml:space="preserve">6.6,3.0,4.4,1.4,versicolor</t>
  </si>
  <si>
    <t xml:space="preserve">7.2,3.2,6.0,1.8,virginica</t>
  </si>
  <si>
    <t xml:space="preserve">5.0,3.4,1.6,0.4,setosa</t>
  </si>
  <si>
    <t xml:space="preserve">6.8,2.8,4.8,1.4,versicolor</t>
  </si>
  <si>
    <t xml:space="preserve">6.2,2.8,4.8,1.8,virginica</t>
  </si>
  <si>
    <t xml:space="preserve">5.2,3.5,1.5,0.2,setosa</t>
  </si>
  <si>
    <t xml:space="preserve">6.7,3.0,5.0,1.7,versicolor</t>
  </si>
  <si>
    <t xml:space="preserve">6.1,3.0,4.9,1.8,virginica</t>
  </si>
  <si>
    <t xml:space="preserve">5.2,3.4,1.4,0.2,setosa</t>
  </si>
  <si>
    <t xml:space="preserve">6.0,2.9,4.5,1.5,versicolor</t>
  </si>
  <si>
    <t xml:space="preserve">6.4,2.8,5.6,2.1,virginica</t>
  </si>
  <si>
    <t xml:space="preserve">4.7,3.2,1.6,0.2,setosa</t>
  </si>
  <si>
    <t xml:space="preserve">5.7,2.6,3.5,1.0,versicolor</t>
  </si>
  <si>
    <t xml:space="preserve">7.2,3.0,5.8,1.6,virginica</t>
  </si>
  <si>
    <t xml:space="preserve">4.8,3.1,1.6,0.2,setosa</t>
  </si>
  <si>
    <t xml:space="preserve">5.5,2.4,3.8,1.1,versicolor</t>
  </si>
  <si>
    <t xml:space="preserve">7.4,2.8,6.1,1.9,virginica</t>
  </si>
  <si>
    <t xml:space="preserve">5.4,3.4,1.5,0.4,setosa</t>
  </si>
  <si>
    <t xml:space="preserve">5.5,2.4,3.7,1.0,versicolor</t>
  </si>
  <si>
    <t xml:space="preserve">7.9,3.8,6.4,2.0,virginica</t>
  </si>
  <si>
    <t xml:space="preserve">5.2,4.1,1.5,0.1,setosa</t>
  </si>
  <si>
    <t xml:space="preserve">5.8,2.7,3.9,1.2,versicolor</t>
  </si>
  <si>
    <t xml:space="preserve">6.4,2.8,5.6,2.2,virginica</t>
  </si>
  <si>
    <t xml:space="preserve">5.5,4.2,1.4,0.2,setosa</t>
  </si>
  <si>
    <t xml:space="preserve">6.0,2.7,5.1,1.6,versicolor</t>
  </si>
  <si>
    <t xml:space="preserve">6.3,2.8,5.1,1.5,virginica</t>
  </si>
  <si>
    <t xml:space="preserve">5.4,3.0,4.5,1.5,versicolor</t>
  </si>
  <si>
    <t xml:space="preserve">6.1,2.6,5.6,1.4,virginica</t>
  </si>
  <si>
    <t xml:space="preserve">5.0,3.2,1.2,0.2,setosa</t>
  </si>
  <si>
    <t xml:space="preserve">6.0,3.4,4.5,1.6,versicolor</t>
  </si>
  <si>
    <t xml:space="preserve">7.7,3.0,6.1,2.3,virginica</t>
  </si>
  <si>
    <t xml:space="preserve">5.5,3.5,1.3,0.2,setosa</t>
  </si>
  <si>
    <t xml:space="preserve">6.7,3.1,4.7,1.5,versicolor</t>
  </si>
  <si>
    <t xml:space="preserve">6.3,3.4,5.6,2.4,virginica</t>
  </si>
  <si>
    <t xml:space="preserve">6.3,2.3,4.4,1.3,versicolor</t>
  </si>
  <si>
    <t xml:space="preserve">6.4,3.1,5.5,1.8,virginica</t>
  </si>
  <si>
    <t xml:space="preserve">4.4,3.0,1.3,0.2,setosa</t>
  </si>
  <si>
    <t xml:space="preserve">5.6,3.0,4.1,1.3,versicolor</t>
  </si>
  <si>
    <t xml:space="preserve">6.0,3.0,4.8,1.8,virginica</t>
  </si>
  <si>
    <t xml:space="preserve">5.1,3.4,1.5,0.2,setosa</t>
  </si>
  <si>
    <t xml:space="preserve">5.5,2.5,4.0,1.3,versicolor</t>
  </si>
  <si>
    <t xml:space="preserve">6.9,3.1,5.4,2.1,virginica</t>
  </si>
  <si>
    <t xml:space="preserve">5.0,3.5,1.3,0.3,setosa</t>
  </si>
  <si>
    <t xml:space="preserve">5.5,2.6,4.4,1.2,versicolor</t>
  </si>
  <si>
    <t xml:space="preserve">6.7,3.1,5.6,2.4,virginica</t>
  </si>
  <si>
    <t xml:space="preserve">4.5,2.3,1.3,0.3,setosa</t>
  </si>
  <si>
    <t xml:space="preserve">6.1,3.0,4.6,1.4,versicolor</t>
  </si>
  <si>
    <t xml:space="preserve">6.9,3.1,5.1,2.3,virginica</t>
  </si>
  <si>
    <t xml:space="preserve">4.4,3.2,1.3,0.2,setosa</t>
  </si>
  <si>
    <t xml:space="preserve">5.8,2.6,4.0,1.2,versicolor</t>
  </si>
  <si>
    <t xml:space="preserve">5.0,3.5,1.6,0.6,setosa</t>
  </si>
  <si>
    <t xml:space="preserve">5.0,2.3,3.3,1.0,versicolor</t>
  </si>
  <si>
    <t xml:space="preserve">6.8,3.2,5.9,2.3,virginica</t>
  </si>
  <si>
    <t xml:space="preserve">5.1,3.8,1.9,0.4,setosa</t>
  </si>
  <si>
    <t xml:space="preserve">5.6,2.7,4.2,1.3,versicolor</t>
  </si>
  <si>
    <t xml:space="preserve">6.7,3.3,5.7,2.5,virginica</t>
  </si>
  <si>
    <t xml:space="preserve">4.8,3.0,1.4,0.3,setosa</t>
  </si>
  <si>
    <t xml:space="preserve">5.7,3.0,4.2,1.2,versicolor</t>
  </si>
  <si>
    <t xml:space="preserve">6.7,3.0,5.2,2.3,virginica</t>
  </si>
  <si>
    <t xml:space="preserve">5.1,3.8,1.6,0.2,setosa</t>
  </si>
  <si>
    <t xml:space="preserve">5.7,2.9,4.2,1.3,versicolor</t>
  </si>
  <si>
    <t xml:space="preserve">6.3,2.5,5.0,1.9,virginica</t>
  </si>
  <si>
    <t xml:space="preserve">4.6,3.2,1.4,0.2,setosa</t>
  </si>
  <si>
    <t xml:space="preserve">6.2,2.9,4.3,1.3,versicolor</t>
  </si>
  <si>
    <t xml:space="preserve">6.5,3.0,5.2,2.0,virginica</t>
  </si>
  <si>
    <t xml:space="preserve">5.3,3.7,1.5,0.2,setosa</t>
  </si>
  <si>
    <t xml:space="preserve">5.1,2.5,3.0,1.1,versicolor</t>
  </si>
  <si>
    <t xml:space="preserve">6.2,3.4,5.4,2.3,virginica</t>
  </si>
  <si>
    <t xml:space="preserve">5.0,3.3,1.4,0.2,setosa</t>
  </si>
  <si>
    <t xml:space="preserve">5.7,2.8,4.1,1.3,versicolor</t>
  </si>
  <si>
    <t xml:space="preserve">5.9,3.0,5.1,1.8,virginica</t>
  </si>
  <si>
    <t xml:space="preserve">Mean</t>
  </si>
  <si>
    <t xml:space="preserve">St.Dev</t>
  </si>
  <si>
    <t xml:space="preserve">Variance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</si>
</sst>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#,##0.000"/>
    <numFmt numFmtId="167" formatCode="#,##0.00"/>
    <numFmt numFmtId="168" formatCode="0.00000"/>
    <numFmt numFmtId="169" formatCode="0.0000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19"/>
  <sheetViews>
    <sheetView showFormulas="false" showGridLines="true" showRowColHeaders="true" showZeros="true" rightToLeft="false" tabSelected="true" showOutlineSymbols="true" defaultGridColor="true" view="normal" topLeftCell="B35" colorId="64" zoomScale="75" zoomScaleNormal="75" zoomScalePageLayoutView="100" workbookViewId="0">
      <selection pane="topLeft" activeCell="R20" activeCellId="0" sqref="R20"/>
    </sheetView>
  </sheetViews>
  <sheetFormatPr defaultColWidth="12.6328125" defaultRowHeight="15.75" zeroHeight="false" outlineLevelRow="0" outlineLevelCol="0"/>
  <cols>
    <col collapsed="false" customWidth="true" hidden="true" outlineLevel="0" max="1" min="1" style="0" width="24"/>
    <col collapsed="false" customWidth="true" hidden="false" outlineLevel="0" max="3" min="3" style="0" width="12.51"/>
    <col collapsed="false" customWidth="true" hidden="false" outlineLevel="0" max="7" min="7" style="0" width="4.31"/>
    <col collapsed="false" customWidth="false" hidden="true" outlineLevel="0" max="8" min="8" style="0" width="12.63"/>
    <col collapsed="false" customWidth="true" hidden="false" outlineLevel="0" max="13" min="13" style="0" width="3.75"/>
    <col collapsed="false" customWidth="false" hidden="true" outlineLevel="0" max="14" min="14" style="0" width="12.63"/>
  </cols>
  <sheetData>
    <row r="1" customFormat="false" ht="15.75" hidden="false" customHeight="false" outlineLevel="0" collapsed="false">
      <c r="A1" s="1" t="s">
        <v>0</v>
      </c>
      <c r="B1" s="1"/>
      <c r="C1" s="1" t="s">
        <v>1</v>
      </c>
      <c r="H1" s="1" t="s">
        <v>0</v>
      </c>
      <c r="I1" s="1" t="s">
        <v>2</v>
      </c>
      <c r="M1" s="1"/>
      <c r="N1" s="1"/>
      <c r="O1" s="1" t="s">
        <v>3</v>
      </c>
    </row>
    <row r="2" customFormat="false" ht="15.75" hidden="false" customHeight="false" outlineLevel="0" collapsed="false">
      <c r="A2" s="1"/>
      <c r="B2" s="1"/>
      <c r="C2" s="1" t="s">
        <v>4</v>
      </c>
      <c r="D2" s="1" t="s">
        <v>5</v>
      </c>
      <c r="E2" s="1" t="s">
        <v>6</v>
      </c>
      <c r="F2" s="1" t="s">
        <v>7</v>
      </c>
      <c r="H2" s="1"/>
      <c r="I2" s="1" t="s">
        <v>4</v>
      </c>
      <c r="J2" s="1" t="s">
        <v>5</v>
      </c>
      <c r="K2" s="1" t="s">
        <v>6</v>
      </c>
      <c r="L2" s="1" t="s">
        <v>7</v>
      </c>
      <c r="M2" s="1"/>
      <c r="N2" s="1"/>
      <c r="O2" s="1" t="s">
        <v>4</v>
      </c>
      <c r="P2" s="1" t="s">
        <v>5</v>
      </c>
      <c r="Q2" s="1" t="s">
        <v>6</v>
      </c>
      <c r="R2" s="1" t="s">
        <v>7</v>
      </c>
    </row>
    <row r="3" customFormat="false" ht="15.75" hidden="false" customHeight="false" outlineLevel="0" collapsed="false">
      <c r="A3" s="1" t="s">
        <v>8</v>
      </c>
      <c r="C3" s="2" t="n">
        <v>5.1</v>
      </c>
      <c r="D3" s="3" t="n">
        <v>3.5</v>
      </c>
      <c r="E3" s="3" t="n">
        <v>1.4</v>
      </c>
      <c r="F3" s="3" t="n">
        <v>0.2</v>
      </c>
      <c r="G3" s="3"/>
      <c r="H3" s="4" t="s">
        <v>9</v>
      </c>
      <c r="I3" s="3" t="n">
        <v>7</v>
      </c>
      <c r="J3" s="3" t="n">
        <v>3.2</v>
      </c>
      <c r="K3" s="3" t="n">
        <v>4.7</v>
      </c>
      <c r="L3" s="3" t="n">
        <v>1.4</v>
      </c>
      <c r="M3" s="4"/>
      <c r="N3" s="4" t="s">
        <v>10</v>
      </c>
      <c r="O3" s="3" t="n">
        <v>6.3</v>
      </c>
      <c r="P3" s="3" t="n">
        <v>3.3</v>
      </c>
      <c r="Q3" s="3" t="n">
        <v>6</v>
      </c>
      <c r="R3" s="3" t="n">
        <v>2.5</v>
      </c>
    </row>
    <row r="4" customFormat="false" ht="15.75" hidden="false" customHeight="false" outlineLevel="0" collapsed="false">
      <c r="A4" s="1" t="s">
        <v>11</v>
      </c>
      <c r="C4" s="2" t="n">
        <v>4.9</v>
      </c>
      <c r="D4" s="3" t="n">
        <v>3</v>
      </c>
      <c r="E4" s="3" t="n">
        <v>1.4</v>
      </c>
      <c r="F4" s="3" t="n">
        <v>0.2</v>
      </c>
      <c r="G4" s="3"/>
      <c r="H4" s="4" t="s">
        <v>12</v>
      </c>
      <c r="I4" s="3" t="n">
        <v>6.4</v>
      </c>
      <c r="J4" s="3" t="n">
        <v>3.2</v>
      </c>
      <c r="K4" s="3" t="n">
        <v>4.5</v>
      </c>
      <c r="L4" s="3" t="n">
        <v>1.5</v>
      </c>
      <c r="M4" s="4"/>
      <c r="N4" s="4" t="s">
        <v>13</v>
      </c>
      <c r="O4" s="3" t="n">
        <v>5.8</v>
      </c>
      <c r="P4" s="3" t="n">
        <v>2.7</v>
      </c>
      <c r="Q4" s="3" t="n">
        <v>5.1</v>
      </c>
      <c r="R4" s="3" t="n">
        <v>1.9</v>
      </c>
    </row>
    <row r="5" customFormat="false" ht="15.75" hidden="false" customHeight="false" outlineLevel="0" collapsed="false">
      <c r="A5" s="1" t="s">
        <v>14</v>
      </c>
      <c r="C5" s="3" t="n">
        <v>4.7</v>
      </c>
      <c r="D5" s="3" t="n">
        <v>3.2</v>
      </c>
      <c r="E5" s="3" t="n">
        <v>1.3</v>
      </c>
      <c r="F5" s="3" t="n">
        <v>0.2</v>
      </c>
      <c r="G5" s="3"/>
      <c r="H5" s="4" t="s">
        <v>15</v>
      </c>
      <c r="I5" s="3" t="n">
        <v>6.9</v>
      </c>
      <c r="J5" s="3" t="n">
        <v>3.1</v>
      </c>
      <c r="K5" s="3" t="n">
        <v>4.9</v>
      </c>
      <c r="L5" s="3" t="n">
        <v>1.5</v>
      </c>
      <c r="M5" s="4"/>
      <c r="N5" s="4" t="s">
        <v>16</v>
      </c>
      <c r="O5" s="3" t="n">
        <v>7.1</v>
      </c>
      <c r="P5" s="3" t="n">
        <v>3</v>
      </c>
      <c r="Q5" s="3" t="n">
        <v>5.9</v>
      </c>
      <c r="R5" s="3" t="n">
        <v>2.1</v>
      </c>
    </row>
    <row r="6" customFormat="false" ht="15.75" hidden="false" customHeight="false" outlineLevel="0" collapsed="false">
      <c r="A6" s="1" t="s">
        <v>17</v>
      </c>
      <c r="C6" s="3" t="n">
        <v>4.6</v>
      </c>
      <c r="D6" s="3" t="n">
        <v>3.1</v>
      </c>
      <c r="E6" s="3" t="n">
        <v>1.5</v>
      </c>
      <c r="F6" s="3" t="n">
        <v>0.2</v>
      </c>
      <c r="G6" s="3"/>
      <c r="H6" s="4" t="s">
        <v>18</v>
      </c>
      <c r="I6" s="3" t="n">
        <v>5.5</v>
      </c>
      <c r="J6" s="3" t="n">
        <v>2.3</v>
      </c>
      <c r="K6" s="3" t="n">
        <v>4</v>
      </c>
      <c r="L6" s="3" t="n">
        <v>1.3</v>
      </c>
      <c r="M6" s="4"/>
      <c r="N6" s="4" t="s">
        <v>19</v>
      </c>
      <c r="O6" s="3" t="n">
        <v>6.3</v>
      </c>
      <c r="P6" s="3" t="n">
        <v>2.9</v>
      </c>
      <c r="Q6" s="3" t="n">
        <v>5.6</v>
      </c>
      <c r="R6" s="3" t="n">
        <v>1.8</v>
      </c>
    </row>
    <row r="7" customFormat="false" ht="15.75" hidden="false" customHeight="false" outlineLevel="0" collapsed="false">
      <c r="A7" s="1" t="s">
        <v>20</v>
      </c>
      <c r="C7" s="3" t="n">
        <v>5</v>
      </c>
      <c r="D7" s="3" t="n">
        <v>3.6</v>
      </c>
      <c r="E7" s="3" t="n">
        <v>1.4</v>
      </c>
      <c r="F7" s="3" t="n">
        <v>0.2</v>
      </c>
      <c r="G7" s="3"/>
      <c r="H7" s="4" t="s">
        <v>21</v>
      </c>
      <c r="I7" s="3" t="n">
        <v>6.5</v>
      </c>
      <c r="J7" s="3" t="n">
        <v>2.8</v>
      </c>
      <c r="K7" s="3" t="n">
        <v>4.6</v>
      </c>
      <c r="L7" s="3" t="n">
        <v>1.5</v>
      </c>
      <c r="M7" s="4"/>
      <c r="N7" s="4" t="s">
        <v>22</v>
      </c>
      <c r="O7" s="3" t="n">
        <v>6.5</v>
      </c>
      <c r="P7" s="3" t="n">
        <v>3</v>
      </c>
      <c r="Q7" s="3" t="n">
        <v>5.8</v>
      </c>
      <c r="R7" s="3" t="n">
        <v>2.2</v>
      </c>
    </row>
    <row r="8" customFormat="false" ht="15.75" hidden="false" customHeight="false" outlineLevel="0" collapsed="false">
      <c r="A8" s="1" t="s">
        <v>23</v>
      </c>
      <c r="C8" s="3" t="n">
        <v>5.4</v>
      </c>
      <c r="D8" s="3" t="n">
        <v>3.9</v>
      </c>
      <c r="E8" s="3" t="n">
        <v>1.7</v>
      </c>
      <c r="F8" s="3" t="n">
        <v>0.4</v>
      </c>
      <c r="G8" s="3"/>
      <c r="H8" s="4" t="s">
        <v>24</v>
      </c>
      <c r="I8" s="3" t="n">
        <v>5.7</v>
      </c>
      <c r="J8" s="3" t="n">
        <v>2.8</v>
      </c>
      <c r="K8" s="3" t="n">
        <v>4.5</v>
      </c>
      <c r="L8" s="3" t="n">
        <v>1.3</v>
      </c>
      <c r="M8" s="4"/>
      <c r="N8" s="4" t="s">
        <v>25</v>
      </c>
      <c r="O8" s="3" t="n">
        <v>7.6</v>
      </c>
      <c r="P8" s="3" t="n">
        <v>3</v>
      </c>
      <c r="Q8" s="3" t="n">
        <v>6.6</v>
      </c>
      <c r="R8" s="3" t="n">
        <v>2.1</v>
      </c>
    </row>
    <row r="9" customFormat="false" ht="15.75" hidden="false" customHeight="false" outlineLevel="0" collapsed="false">
      <c r="A9" s="1" t="s">
        <v>26</v>
      </c>
      <c r="C9" s="3" t="n">
        <v>4.6</v>
      </c>
      <c r="D9" s="3" t="n">
        <v>3.4</v>
      </c>
      <c r="E9" s="3" t="n">
        <v>1.4</v>
      </c>
      <c r="F9" s="3" t="n">
        <v>0.3</v>
      </c>
      <c r="G9" s="3"/>
      <c r="H9" s="4" t="s">
        <v>27</v>
      </c>
      <c r="I9" s="3" t="n">
        <v>6.3</v>
      </c>
      <c r="J9" s="3" t="n">
        <v>3.3</v>
      </c>
      <c r="K9" s="3" t="n">
        <v>4.7</v>
      </c>
      <c r="L9" s="3" t="n">
        <v>1.6</v>
      </c>
      <c r="M9" s="4"/>
      <c r="N9" s="4" t="s">
        <v>28</v>
      </c>
      <c r="O9" s="3" t="n">
        <v>4.9</v>
      </c>
      <c r="P9" s="3" t="n">
        <v>2.5</v>
      </c>
      <c r="Q9" s="3" t="n">
        <v>4.5</v>
      </c>
      <c r="R9" s="3" t="n">
        <v>1.7</v>
      </c>
    </row>
    <row r="10" customFormat="false" ht="15.75" hidden="false" customHeight="false" outlineLevel="0" collapsed="false">
      <c r="A10" s="1" t="s">
        <v>29</v>
      </c>
      <c r="C10" s="3" t="n">
        <v>5</v>
      </c>
      <c r="D10" s="3" t="n">
        <v>3.4</v>
      </c>
      <c r="E10" s="3" t="n">
        <v>1.5</v>
      </c>
      <c r="F10" s="3" t="n">
        <v>0.2</v>
      </c>
      <c r="G10" s="3"/>
      <c r="H10" s="4" t="s">
        <v>30</v>
      </c>
      <c r="I10" s="3" t="n">
        <v>4.9</v>
      </c>
      <c r="J10" s="3" t="n">
        <v>2.4</v>
      </c>
      <c r="K10" s="3" t="n">
        <v>3.3</v>
      </c>
      <c r="L10" s="3" t="n">
        <v>1</v>
      </c>
      <c r="M10" s="4"/>
      <c r="N10" s="4" t="s">
        <v>31</v>
      </c>
      <c r="O10" s="3" t="n">
        <v>7.3</v>
      </c>
      <c r="P10" s="3" t="n">
        <v>2.9</v>
      </c>
      <c r="Q10" s="3" t="n">
        <v>6.3</v>
      </c>
      <c r="R10" s="3" t="n">
        <v>1.8</v>
      </c>
    </row>
    <row r="11" customFormat="false" ht="15.75" hidden="false" customHeight="false" outlineLevel="0" collapsed="false">
      <c r="A11" s="1" t="s">
        <v>32</v>
      </c>
      <c r="C11" s="3" t="n">
        <v>4.4</v>
      </c>
      <c r="D11" s="3" t="n">
        <v>2.9</v>
      </c>
      <c r="E11" s="3" t="n">
        <v>1.4</v>
      </c>
      <c r="F11" s="3" t="n">
        <v>0.2</v>
      </c>
      <c r="G11" s="3"/>
      <c r="H11" s="4" t="s">
        <v>33</v>
      </c>
      <c r="I11" s="3" t="n">
        <v>6.6</v>
      </c>
      <c r="J11" s="3" t="n">
        <v>2.9</v>
      </c>
      <c r="K11" s="3" t="n">
        <v>4.6</v>
      </c>
      <c r="L11" s="3" t="n">
        <v>1.3</v>
      </c>
      <c r="M11" s="4"/>
      <c r="N11" s="4" t="s">
        <v>34</v>
      </c>
      <c r="O11" s="3" t="n">
        <v>6.7</v>
      </c>
      <c r="P11" s="3" t="n">
        <v>2.5</v>
      </c>
      <c r="Q11" s="3" t="n">
        <v>5.8</v>
      </c>
      <c r="R11" s="3" t="n">
        <v>1.8</v>
      </c>
    </row>
    <row r="12" customFormat="false" ht="15.75" hidden="false" customHeight="false" outlineLevel="0" collapsed="false">
      <c r="A12" s="1" t="s">
        <v>35</v>
      </c>
      <c r="C12" s="3" t="n">
        <v>4.9</v>
      </c>
      <c r="D12" s="3" t="n">
        <v>3.1</v>
      </c>
      <c r="E12" s="3" t="n">
        <v>1.5</v>
      </c>
      <c r="F12" s="3" t="n">
        <v>0.1</v>
      </c>
      <c r="G12" s="3"/>
      <c r="H12" s="4" t="s">
        <v>36</v>
      </c>
      <c r="I12" s="3" t="n">
        <v>5.2</v>
      </c>
      <c r="J12" s="3" t="n">
        <v>2.7</v>
      </c>
      <c r="K12" s="3" t="n">
        <v>3.9</v>
      </c>
      <c r="L12" s="3" t="n">
        <v>1.4</v>
      </c>
      <c r="M12" s="4"/>
      <c r="N12" s="4" t="s">
        <v>37</v>
      </c>
      <c r="O12" s="3" t="n">
        <v>7.2</v>
      </c>
      <c r="P12" s="3" t="n">
        <v>3.6</v>
      </c>
      <c r="Q12" s="3" t="n">
        <v>6.1</v>
      </c>
      <c r="R12" s="3" t="n">
        <v>2.5</v>
      </c>
    </row>
    <row r="13" customFormat="false" ht="15.75" hidden="false" customHeight="false" outlineLevel="0" collapsed="false">
      <c r="A13" s="1" t="s">
        <v>38</v>
      </c>
      <c r="C13" s="3" t="n">
        <v>5.4</v>
      </c>
      <c r="D13" s="3" t="n">
        <v>3.7</v>
      </c>
      <c r="E13" s="3" t="n">
        <v>1.5</v>
      </c>
      <c r="F13" s="3" t="n">
        <v>0.2</v>
      </c>
      <c r="G13" s="3"/>
      <c r="H13" s="4" t="s">
        <v>39</v>
      </c>
      <c r="I13" s="3" t="n">
        <v>5</v>
      </c>
      <c r="J13" s="3" t="n">
        <v>2</v>
      </c>
      <c r="K13" s="3" t="n">
        <v>3.5</v>
      </c>
      <c r="L13" s="3" t="n">
        <v>1</v>
      </c>
      <c r="M13" s="4"/>
      <c r="N13" s="4" t="s">
        <v>40</v>
      </c>
      <c r="O13" s="3" t="n">
        <v>6.5</v>
      </c>
      <c r="P13" s="3" t="n">
        <v>3.2</v>
      </c>
      <c r="Q13" s="3" t="n">
        <v>5.1</v>
      </c>
      <c r="R13" s="3" t="n">
        <v>2</v>
      </c>
    </row>
    <row r="14" customFormat="false" ht="15.75" hidden="false" customHeight="false" outlineLevel="0" collapsed="false">
      <c r="A14" s="1" t="s">
        <v>41</v>
      </c>
      <c r="C14" s="3" t="n">
        <v>4.8</v>
      </c>
      <c r="D14" s="3" t="n">
        <v>3.4</v>
      </c>
      <c r="E14" s="3" t="n">
        <v>1.6</v>
      </c>
      <c r="F14" s="3" t="n">
        <v>0.2</v>
      </c>
      <c r="G14" s="3"/>
      <c r="H14" s="4" t="s">
        <v>42</v>
      </c>
      <c r="I14" s="3" t="n">
        <v>5.9</v>
      </c>
      <c r="J14" s="3" t="n">
        <v>3</v>
      </c>
      <c r="K14" s="3" t="n">
        <v>4.2</v>
      </c>
      <c r="L14" s="3" t="n">
        <v>1.5</v>
      </c>
      <c r="M14" s="4"/>
      <c r="N14" s="4" t="s">
        <v>43</v>
      </c>
      <c r="O14" s="3" t="n">
        <v>6.4</v>
      </c>
      <c r="P14" s="3" t="n">
        <v>2.7</v>
      </c>
      <c r="Q14" s="3" t="n">
        <v>5.3</v>
      </c>
      <c r="R14" s="3" t="n">
        <v>1.9</v>
      </c>
    </row>
    <row r="15" customFormat="false" ht="15.75" hidden="false" customHeight="false" outlineLevel="0" collapsed="false">
      <c r="A15" s="1" t="s">
        <v>44</v>
      </c>
      <c r="C15" s="3" t="n">
        <v>4.8</v>
      </c>
      <c r="D15" s="3" t="n">
        <v>3</v>
      </c>
      <c r="E15" s="3" t="n">
        <v>1.4</v>
      </c>
      <c r="F15" s="3" t="n">
        <v>0.1</v>
      </c>
      <c r="G15" s="3"/>
      <c r="H15" s="4" t="s">
        <v>45</v>
      </c>
      <c r="I15" s="3" t="n">
        <v>6</v>
      </c>
      <c r="J15" s="3" t="n">
        <v>2.2</v>
      </c>
      <c r="K15" s="3" t="n">
        <v>4</v>
      </c>
      <c r="L15" s="3" t="n">
        <v>1</v>
      </c>
      <c r="M15" s="4"/>
      <c r="N15" s="4" t="s">
        <v>46</v>
      </c>
      <c r="O15" s="3" t="n">
        <v>6.8</v>
      </c>
      <c r="P15" s="3" t="n">
        <v>3</v>
      </c>
      <c r="Q15" s="3" t="n">
        <v>5.5</v>
      </c>
      <c r="R15" s="3" t="n">
        <v>2.1</v>
      </c>
    </row>
    <row r="16" customFormat="false" ht="15.75" hidden="false" customHeight="false" outlineLevel="0" collapsed="false">
      <c r="A16" s="1" t="s">
        <v>47</v>
      </c>
      <c r="C16" s="3" t="n">
        <v>4.3</v>
      </c>
      <c r="D16" s="3" t="n">
        <v>3</v>
      </c>
      <c r="E16" s="3" t="n">
        <v>1.1</v>
      </c>
      <c r="F16" s="3" t="n">
        <v>0.1</v>
      </c>
      <c r="G16" s="3"/>
      <c r="H16" s="4" t="s">
        <v>48</v>
      </c>
      <c r="I16" s="3" t="n">
        <v>6.1</v>
      </c>
      <c r="J16" s="3" t="n">
        <v>2.9</v>
      </c>
      <c r="K16" s="3" t="n">
        <v>4.7</v>
      </c>
      <c r="L16" s="3" t="n">
        <v>1.4</v>
      </c>
      <c r="M16" s="4"/>
      <c r="N16" s="4" t="s">
        <v>49</v>
      </c>
      <c r="O16" s="3" t="n">
        <v>5.7</v>
      </c>
      <c r="P16" s="3" t="n">
        <v>2.5</v>
      </c>
      <c r="Q16" s="3" t="n">
        <v>5</v>
      </c>
      <c r="R16" s="3" t="n">
        <v>2</v>
      </c>
    </row>
    <row r="17" customFormat="false" ht="15.75" hidden="false" customHeight="false" outlineLevel="0" collapsed="false">
      <c r="A17" s="1" t="s">
        <v>50</v>
      </c>
      <c r="C17" s="3" t="n">
        <v>5.8</v>
      </c>
      <c r="D17" s="3" t="n">
        <v>4</v>
      </c>
      <c r="E17" s="3" t="n">
        <v>1.2</v>
      </c>
      <c r="F17" s="3" t="n">
        <v>0.2</v>
      </c>
      <c r="G17" s="3"/>
      <c r="H17" s="4" t="s">
        <v>51</v>
      </c>
      <c r="I17" s="3" t="n">
        <v>5.6</v>
      </c>
      <c r="J17" s="3" t="n">
        <v>2.9</v>
      </c>
      <c r="K17" s="3" t="n">
        <v>3.6</v>
      </c>
      <c r="L17" s="3" t="n">
        <v>1.3</v>
      </c>
      <c r="M17" s="4"/>
      <c r="N17" s="4" t="s">
        <v>52</v>
      </c>
      <c r="O17" s="3" t="n">
        <v>5.8</v>
      </c>
      <c r="P17" s="3" t="n">
        <v>2.8</v>
      </c>
      <c r="Q17" s="3" t="n">
        <v>5.1</v>
      </c>
      <c r="R17" s="3" t="n">
        <v>2.4</v>
      </c>
    </row>
    <row r="18" customFormat="false" ht="15.75" hidden="false" customHeight="false" outlineLevel="0" collapsed="false">
      <c r="A18" s="1" t="s">
        <v>53</v>
      </c>
      <c r="C18" s="3" t="n">
        <v>5.7</v>
      </c>
      <c r="D18" s="3" t="n">
        <v>4.4</v>
      </c>
      <c r="E18" s="3" t="n">
        <v>1.5</v>
      </c>
      <c r="F18" s="3" t="n">
        <v>0.4</v>
      </c>
      <c r="G18" s="3"/>
      <c r="H18" s="4" t="s">
        <v>54</v>
      </c>
      <c r="I18" s="3" t="n">
        <v>6.7</v>
      </c>
      <c r="J18" s="3" t="n">
        <v>3.1</v>
      </c>
      <c r="K18" s="3" t="n">
        <v>4.4</v>
      </c>
      <c r="L18" s="3" t="n">
        <v>1.4</v>
      </c>
      <c r="M18" s="4"/>
      <c r="N18" s="4" t="s">
        <v>55</v>
      </c>
      <c r="O18" s="3" t="n">
        <v>6.4</v>
      </c>
      <c r="P18" s="3" t="n">
        <v>3.2</v>
      </c>
      <c r="Q18" s="3" t="n">
        <v>5.3</v>
      </c>
      <c r="R18" s="3" t="n">
        <v>2.3</v>
      </c>
    </row>
    <row r="19" customFormat="false" ht="15.75" hidden="false" customHeight="false" outlineLevel="0" collapsed="false">
      <c r="A19" s="1" t="s">
        <v>56</v>
      </c>
      <c r="C19" s="3" t="n">
        <v>5.4</v>
      </c>
      <c r="D19" s="3" t="n">
        <v>3.9</v>
      </c>
      <c r="E19" s="3" t="n">
        <v>1.3</v>
      </c>
      <c r="F19" s="3" t="n">
        <v>0.4</v>
      </c>
      <c r="G19" s="3"/>
      <c r="H19" s="4" t="s">
        <v>57</v>
      </c>
      <c r="I19" s="3" t="n">
        <v>5.6</v>
      </c>
      <c r="J19" s="3" t="n">
        <v>3</v>
      </c>
      <c r="K19" s="3" t="n">
        <v>4.5</v>
      </c>
      <c r="L19" s="3" t="n">
        <v>1.5</v>
      </c>
      <c r="M19" s="4"/>
      <c r="N19" s="4" t="s">
        <v>58</v>
      </c>
      <c r="O19" s="3" t="n">
        <v>6.5</v>
      </c>
      <c r="P19" s="3" t="n">
        <v>3</v>
      </c>
      <c r="Q19" s="3" t="n">
        <v>5.5</v>
      </c>
      <c r="R19" s="3" t="n">
        <v>1.8</v>
      </c>
    </row>
    <row r="20" customFormat="false" ht="15.75" hidden="false" customHeight="false" outlineLevel="0" collapsed="false">
      <c r="A20" s="1" t="s">
        <v>59</v>
      </c>
      <c r="C20" s="3" t="n">
        <v>5.1</v>
      </c>
      <c r="D20" s="3" t="n">
        <v>3.5</v>
      </c>
      <c r="E20" s="3" t="n">
        <v>1.4</v>
      </c>
      <c r="F20" s="3" t="n">
        <v>0.3</v>
      </c>
      <c r="G20" s="3"/>
      <c r="H20" s="4" t="s">
        <v>60</v>
      </c>
      <c r="I20" s="3" t="n">
        <v>5.8</v>
      </c>
      <c r="J20" s="3" t="n">
        <v>2.7</v>
      </c>
      <c r="K20" s="3" t="n">
        <v>4.1</v>
      </c>
      <c r="L20" s="3" t="n">
        <v>1</v>
      </c>
      <c r="M20" s="4"/>
      <c r="N20" s="4" t="s">
        <v>61</v>
      </c>
      <c r="O20" s="3" t="n">
        <v>7.7</v>
      </c>
      <c r="P20" s="3" t="n">
        <v>3.8</v>
      </c>
      <c r="Q20" s="3" t="n">
        <v>6.7</v>
      </c>
      <c r="R20" s="3" t="n">
        <v>2.2</v>
      </c>
    </row>
    <row r="21" customFormat="false" ht="15.75" hidden="false" customHeight="false" outlineLevel="0" collapsed="false">
      <c r="A21" s="1" t="s">
        <v>62</v>
      </c>
      <c r="C21" s="3" t="n">
        <v>5.7</v>
      </c>
      <c r="D21" s="3" t="n">
        <v>3.8</v>
      </c>
      <c r="E21" s="3" t="n">
        <v>1.7</v>
      </c>
      <c r="F21" s="3" t="n">
        <v>0.3</v>
      </c>
      <c r="G21" s="3"/>
      <c r="H21" s="4" t="s">
        <v>63</v>
      </c>
      <c r="I21" s="3" t="n">
        <v>6.2</v>
      </c>
      <c r="J21" s="3" t="n">
        <v>2.2</v>
      </c>
      <c r="K21" s="3" t="n">
        <v>4.5</v>
      </c>
      <c r="L21" s="3" t="n">
        <v>1.5</v>
      </c>
      <c r="M21" s="4"/>
      <c r="N21" s="4" t="s">
        <v>64</v>
      </c>
      <c r="O21" s="3" t="n">
        <v>7.7</v>
      </c>
      <c r="P21" s="3" t="n">
        <v>2.6</v>
      </c>
      <c r="Q21" s="3" t="n">
        <v>6.9</v>
      </c>
      <c r="R21" s="3" t="n">
        <v>2.3</v>
      </c>
    </row>
    <row r="22" customFormat="false" ht="15.75" hidden="false" customHeight="false" outlineLevel="0" collapsed="false">
      <c r="A22" s="1" t="s">
        <v>65</v>
      </c>
      <c r="C22" s="3" t="n">
        <v>5.1</v>
      </c>
      <c r="D22" s="3" t="n">
        <v>3.8</v>
      </c>
      <c r="E22" s="3" t="n">
        <v>1.5</v>
      </c>
      <c r="F22" s="3" t="n">
        <v>0.3</v>
      </c>
      <c r="G22" s="3"/>
      <c r="H22" s="4" t="s">
        <v>66</v>
      </c>
      <c r="I22" s="3" t="n">
        <v>5.6</v>
      </c>
      <c r="J22" s="3" t="n">
        <v>2.5</v>
      </c>
      <c r="K22" s="3" t="n">
        <v>3.9</v>
      </c>
      <c r="L22" s="3" t="n">
        <v>1.1</v>
      </c>
      <c r="M22" s="4"/>
      <c r="N22" s="4" t="s">
        <v>67</v>
      </c>
      <c r="O22" s="3" t="n">
        <v>6</v>
      </c>
      <c r="P22" s="3" t="n">
        <v>2.2</v>
      </c>
      <c r="Q22" s="3" t="n">
        <v>5</v>
      </c>
      <c r="R22" s="3" t="n">
        <v>1.5</v>
      </c>
    </row>
    <row r="23" customFormat="false" ht="15.75" hidden="false" customHeight="false" outlineLevel="0" collapsed="false">
      <c r="A23" s="1" t="s">
        <v>68</v>
      </c>
      <c r="C23" s="3" t="n">
        <v>5.4</v>
      </c>
      <c r="D23" s="3" t="n">
        <v>3.4</v>
      </c>
      <c r="E23" s="3" t="n">
        <v>1.7</v>
      </c>
      <c r="F23" s="3" t="n">
        <v>0.2</v>
      </c>
      <c r="G23" s="3"/>
      <c r="H23" s="4" t="s">
        <v>69</v>
      </c>
      <c r="I23" s="3" t="n">
        <v>5.9</v>
      </c>
      <c r="J23" s="3" t="n">
        <v>3.2</v>
      </c>
      <c r="K23" s="3" t="n">
        <v>4.8</v>
      </c>
      <c r="L23" s="3" t="n">
        <v>1.8</v>
      </c>
      <c r="M23" s="4"/>
      <c r="N23" s="4" t="s">
        <v>70</v>
      </c>
      <c r="O23" s="3" t="n">
        <v>6.9</v>
      </c>
      <c r="P23" s="3" t="n">
        <v>3.2</v>
      </c>
      <c r="Q23" s="3" t="n">
        <v>5.7</v>
      </c>
      <c r="R23" s="3" t="n">
        <v>2.3</v>
      </c>
    </row>
    <row r="24" customFormat="false" ht="15.75" hidden="false" customHeight="false" outlineLevel="0" collapsed="false">
      <c r="A24" s="1" t="s">
        <v>71</v>
      </c>
      <c r="C24" s="3" t="n">
        <v>5.1</v>
      </c>
      <c r="D24" s="3" t="n">
        <v>3.7</v>
      </c>
      <c r="E24" s="3" t="n">
        <v>1.5</v>
      </c>
      <c r="F24" s="3" t="n">
        <v>0.4</v>
      </c>
      <c r="G24" s="3"/>
      <c r="H24" s="4" t="s">
        <v>72</v>
      </c>
      <c r="I24" s="3" t="n">
        <v>6.1</v>
      </c>
      <c r="J24" s="3" t="n">
        <v>2.8</v>
      </c>
      <c r="K24" s="3" t="n">
        <v>4</v>
      </c>
      <c r="L24" s="3" t="n">
        <v>1.3</v>
      </c>
      <c r="M24" s="4"/>
      <c r="N24" s="4" t="s">
        <v>73</v>
      </c>
      <c r="O24" s="3" t="n">
        <v>5.6</v>
      </c>
      <c r="P24" s="3" t="n">
        <v>2.8</v>
      </c>
      <c r="Q24" s="3" t="n">
        <v>4.9</v>
      </c>
      <c r="R24" s="3" t="n">
        <v>2</v>
      </c>
    </row>
    <row r="25" customFormat="false" ht="15.75" hidden="false" customHeight="false" outlineLevel="0" collapsed="false">
      <c r="A25" s="1" t="s">
        <v>74</v>
      </c>
      <c r="C25" s="3" t="n">
        <v>4.6</v>
      </c>
      <c r="D25" s="3" t="n">
        <v>3.6</v>
      </c>
      <c r="E25" s="3" t="n">
        <v>1</v>
      </c>
      <c r="F25" s="3" t="n">
        <v>0.2</v>
      </c>
      <c r="G25" s="3"/>
      <c r="H25" s="4" t="s">
        <v>75</v>
      </c>
      <c r="I25" s="3" t="n">
        <v>6.3</v>
      </c>
      <c r="J25" s="3" t="n">
        <v>2.5</v>
      </c>
      <c r="K25" s="3" t="n">
        <v>4.9</v>
      </c>
      <c r="L25" s="3" t="n">
        <v>1.5</v>
      </c>
      <c r="M25" s="4"/>
      <c r="N25" s="4" t="s">
        <v>76</v>
      </c>
      <c r="O25" s="3" t="n">
        <v>7.7</v>
      </c>
      <c r="P25" s="3" t="n">
        <v>2.8</v>
      </c>
      <c r="Q25" s="3" t="n">
        <v>6.7</v>
      </c>
      <c r="R25" s="3" t="n">
        <v>2</v>
      </c>
    </row>
    <row r="26" customFormat="false" ht="15.75" hidden="false" customHeight="false" outlineLevel="0" collapsed="false">
      <c r="A26" s="1" t="s">
        <v>77</v>
      </c>
      <c r="C26" s="3" t="n">
        <v>5.1</v>
      </c>
      <c r="D26" s="3" t="n">
        <v>3.3</v>
      </c>
      <c r="E26" s="3" t="n">
        <v>1.7</v>
      </c>
      <c r="F26" s="3" t="n">
        <v>0.5</v>
      </c>
      <c r="G26" s="3"/>
      <c r="H26" s="4" t="s">
        <v>78</v>
      </c>
      <c r="I26" s="3" t="n">
        <v>6.1</v>
      </c>
      <c r="J26" s="3" t="n">
        <v>2.8</v>
      </c>
      <c r="K26" s="3" t="n">
        <v>4.7</v>
      </c>
      <c r="L26" s="3" t="n">
        <v>1.2</v>
      </c>
      <c r="M26" s="4"/>
      <c r="N26" s="4" t="s">
        <v>79</v>
      </c>
      <c r="O26" s="3" t="n">
        <v>6.3</v>
      </c>
      <c r="P26" s="3" t="n">
        <v>2.7</v>
      </c>
      <c r="Q26" s="3" t="n">
        <v>4.9</v>
      </c>
      <c r="R26" s="3" t="n">
        <v>1.8</v>
      </c>
    </row>
    <row r="27" customFormat="false" ht="15.75" hidden="false" customHeight="false" outlineLevel="0" collapsed="false">
      <c r="A27" s="1" t="s">
        <v>80</v>
      </c>
      <c r="C27" s="3" t="n">
        <v>4.8</v>
      </c>
      <c r="D27" s="3" t="n">
        <v>3.4</v>
      </c>
      <c r="E27" s="3" t="n">
        <v>1.9</v>
      </c>
      <c r="F27" s="3" t="n">
        <v>0.2</v>
      </c>
      <c r="G27" s="3"/>
      <c r="H27" s="4" t="s">
        <v>81</v>
      </c>
      <c r="I27" s="3" t="n">
        <v>6.4</v>
      </c>
      <c r="J27" s="3" t="n">
        <v>2.9</v>
      </c>
      <c r="K27" s="3" t="n">
        <v>4.3</v>
      </c>
      <c r="L27" s="3" t="n">
        <v>1.3</v>
      </c>
      <c r="M27" s="4"/>
      <c r="N27" s="4" t="s">
        <v>82</v>
      </c>
      <c r="O27" s="3" t="n">
        <v>6.7</v>
      </c>
      <c r="P27" s="3" t="n">
        <v>3.3</v>
      </c>
      <c r="Q27" s="3" t="n">
        <v>5.7</v>
      </c>
      <c r="R27" s="3" t="n">
        <v>2.1</v>
      </c>
    </row>
    <row r="28" customFormat="false" ht="15.75" hidden="false" customHeight="false" outlineLevel="0" collapsed="false">
      <c r="A28" s="1" t="s">
        <v>83</v>
      </c>
      <c r="C28" s="3" t="n">
        <v>5</v>
      </c>
      <c r="D28" s="3" t="n">
        <v>3</v>
      </c>
      <c r="E28" s="3" t="n">
        <v>1.6</v>
      </c>
      <c r="F28" s="3" t="n">
        <v>0.2</v>
      </c>
      <c r="G28" s="3"/>
      <c r="H28" s="4" t="s">
        <v>84</v>
      </c>
      <c r="I28" s="3" t="n">
        <v>6.6</v>
      </c>
      <c r="J28" s="3" t="n">
        <v>3</v>
      </c>
      <c r="K28" s="3" t="n">
        <v>4.4</v>
      </c>
      <c r="L28" s="3" t="n">
        <v>1.4</v>
      </c>
      <c r="M28" s="4"/>
      <c r="N28" s="4" t="s">
        <v>85</v>
      </c>
      <c r="O28" s="3" t="n">
        <v>7.2</v>
      </c>
      <c r="P28" s="3" t="n">
        <v>3.2</v>
      </c>
      <c r="Q28" s="3" t="n">
        <v>6</v>
      </c>
      <c r="R28" s="3" t="n">
        <v>1.8</v>
      </c>
    </row>
    <row r="29" customFormat="false" ht="15.75" hidden="false" customHeight="false" outlineLevel="0" collapsed="false">
      <c r="A29" s="1" t="s">
        <v>86</v>
      </c>
      <c r="C29" s="3" t="n">
        <v>5</v>
      </c>
      <c r="D29" s="3" t="n">
        <v>3.4</v>
      </c>
      <c r="E29" s="3" t="n">
        <v>1.6</v>
      </c>
      <c r="F29" s="3" t="n">
        <v>0.4</v>
      </c>
      <c r="G29" s="3"/>
      <c r="H29" s="4" t="s">
        <v>87</v>
      </c>
      <c r="I29" s="3" t="n">
        <v>6.8</v>
      </c>
      <c r="J29" s="3" t="n">
        <v>2.8</v>
      </c>
      <c r="K29" s="3" t="n">
        <v>4.8</v>
      </c>
      <c r="L29" s="3" t="n">
        <v>1.4</v>
      </c>
      <c r="M29" s="4"/>
      <c r="N29" s="4" t="s">
        <v>88</v>
      </c>
      <c r="O29" s="3" t="n">
        <v>6.2</v>
      </c>
      <c r="P29" s="3" t="n">
        <v>2.8</v>
      </c>
      <c r="Q29" s="3" t="n">
        <v>4.8</v>
      </c>
      <c r="R29" s="3" t="n">
        <v>1.8</v>
      </c>
    </row>
    <row r="30" customFormat="false" ht="15.75" hidden="false" customHeight="false" outlineLevel="0" collapsed="false">
      <c r="A30" s="1" t="s">
        <v>89</v>
      </c>
      <c r="C30" s="3" t="n">
        <v>5.2</v>
      </c>
      <c r="D30" s="3" t="n">
        <v>3.5</v>
      </c>
      <c r="E30" s="3" t="n">
        <v>1.5</v>
      </c>
      <c r="F30" s="3" t="n">
        <v>0.2</v>
      </c>
      <c r="G30" s="3"/>
      <c r="H30" s="4" t="s">
        <v>90</v>
      </c>
      <c r="I30" s="3" t="n">
        <v>6.7</v>
      </c>
      <c r="J30" s="3" t="n">
        <v>3</v>
      </c>
      <c r="K30" s="3" t="n">
        <v>5</v>
      </c>
      <c r="L30" s="3" t="n">
        <v>1.7</v>
      </c>
      <c r="M30" s="4"/>
      <c r="N30" s="4" t="s">
        <v>91</v>
      </c>
      <c r="O30" s="3" t="n">
        <v>6.1</v>
      </c>
      <c r="P30" s="3" t="n">
        <v>3</v>
      </c>
      <c r="Q30" s="3" t="n">
        <v>4.9</v>
      </c>
      <c r="R30" s="3" t="n">
        <v>1.8</v>
      </c>
    </row>
    <row r="31" customFormat="false" ht="15.75" hidden="false" customHeight="false" outlineLevel="0" collapsed="false">
      <c r="A31" s="1" t="s">
        <v>92</v>
      </c>
      <c r="C31" s="3" t="n">
        <v>5.2</v>
      </c>
      <c r="D31" s="3" t="n">
        <v>3.4</v>
      </c>
      <c r="E31" s="3" t="n">
        <v>1.4</v>
      </c>
      <c r="F31" s="3" t="n">
        <v>0.2</v>
      </c>
      <c r="G31" s="3"/>
      <c r="H31" s="4" t="s">
        <v>93</v>
      </c>
      <c r="I31" s="3" t="n">
        <v>6</v>
      </c>
      <c r="J31" s="3" t="n">
        <v>2.9</v>
      </c>
      <c r="K31" s="3" t="n">
        <v>4.5</v>
      </c>
      <c r="L31" s="3" t="n">
        <v>1.5</v>
      </c>
      <c r="M31" s="4"/>
      <c r="N31" s="4" t="s">
        <v>94</v>
      </c>
      <c r="O31" s="3" t="n">
        <v>6.4</v>
      </c>
      <c r="P31" s="3" t="n">
        <v>2.8</v>
      </c>
      <c r="Q31" s="3" t="n">
        <v>5.6</v>
      </c>
      <c r="R31" s="3" t="n">
        <v>2.1</v>
      </c>
    </row>
    <row r="32" customFormat="false" ht="15.75" hidden="false" customHeight="false" outlineLevel="0" collapsed="false">
      <c r="A32" s="1" t="s">
        <v>95</v>
      </c>
      <c r="C32" s="3" t="n">
        <v>4.7</v>
      </c>
      <c r="D32" s="3" t="n">
        <v>3.2</v>
      </c>
      <c r="E32" s="3" t="n">
        <v>1.6</v>
      </c>
      <c r="F32" s="3" t="n">
        <v>0.2</v>
      </c>
      <c r="G32" s="3"/>
      <c r="H32" s="4" t="s">
        <v>96</v>
      </c>
      <c r="I32" s="3" t="n">
        <v>5.7</v>
      </c>
      <c r="J32" s="3" t="n">
        <v>2.6</v>
      </c>
      <c r="K32" s="3" t="n">
        <v>3.5</v>
      </c>
      <c r="L32" s="3" t="n">
        <v>1</v>
      </c>
      <c r="M32" s="4"/>
      <c r="N32" s="4" t="s">
        <v>97</v>
      </c>
      <c r="O32" s="3" t="n">
        <v>7.2</v>
      </c>
      <c r="P32" s="3" t="n">
        <v>3</v>
      </c>
      <c r="Q32" s="3" t="n">
        <v>5.8</v>
      </c>
      <c r="R32" s="3" t="n">
        <v>1.6</v>
      </c>
    </row>
    <row r="33" customFormat="false" ht="15.75" hidden="false" customHeight="false" outlineLevel="0" collapsed="false">
      <c r="A33" s="1" t="s">
        <v>98</v>
      </c>
      <c r="C33" s="3" t="n">
        <v>4.8</v>
      </c>
      <c r="D33" s="3" t="n">
        <v>3.1</v>
      </c>
      <c r="E33" s="3" t="n">
        <v>1.6</v>
      </c>
      <c r="F33" s="3" t="n">
        <v>0.2</v>
      </c>
      <c r="G33" s="3"/>
      <c r="H33" s="4" t="s">
        <v>99</v>
      </c>
      <c r="I33" s="3" t="n">
        <v>5.5</v>
      </c>
      <c r="J33" s="3" t="n">
        <v>2.4</v>
      </c>
      <c r="K33" s="3" t="n">
        <v>3.8</v>
      </c>
      <c r="L33" s="3" t="n">
        <v>1.1</v>
      </c>
      <c r="M33" s="4"/>
      <c r="N33" s="4" t="s">
        <v>100</v>
      </c>
      <c r="O33" s="3" t="n">
        <v>7.4</v>
      </c>
      <c r="P33" s="3" t="n">
        <v>2.8</v>
      </c>
      <c r="Q33" s="3" t="n">
        <v>6.1</v>
      </c>
      <c r="R33" s="3" t="n">
        <v>1.9</v>
      </c>
    </row>
    <row r="34" customFormat="false" ht="15.75" hidden="false" customHeight="false" outlineLevel="0" collapsed="false">
      <c r="A34" s="1" t="s">
        <v>101</v>
      </c>
      <c r="C34" s="3" t="n">
        <v>5.4</v>
      </c>
      <c r="D34" s="3" t="n">
        <v>3.4</v>
      </c>
      <c r="E34" s="3" t="n">
        <v>1.5</v>
      </c>
      <c r="F34" s="3" t="n">
        <v>0.4</v>
      </c>
      <c r="G34" s="3"/>
      <c r="H34" s="4" t="s">
        <v>102</v>
      </c>
      <c r="I34" s="3" t="n">
        <v>5.5</v>
      </c>
      <c r="J34" s="3" t="n">
        <v>2.4</v>
      </c>
      <c r="K34" s="3" t="n">
        <v>3.7</v>
      </c>
      <c r="L34" s="3" t="n">
        <v>1</v>
      </c>
      <c r="M34" s="4"/>
      <c r="N34" s="4" t="s">
        <v>103</v>
      </c>
      <c r="O34" s="3" t="n">
        <v>7.9</v>
      </c>
      <c r="P34" s="3" t="n">
        <v>3.8</v>
      </c>
      <c r="Q34" s="3" t="n">
        <v>6.4</v>
      </c>
      <c r="R34" s="3" t="n">
        <v>2</v>
      </c>
    </row>
    <row r="35" customFormat="false" ht="15.75" hidden="false" customHeight="false" outlineLevel="0" collapsed="false">
      <c r="A35" s="1" t="s">
        <v>104</v>
      </c>
      <c r="C35" s="3" t="n">
        <v>5.2</v>
      </c>
      <c r="D35" s="3" t="n">
        <v>4.1</v>
      </c>
      <c r="E35" s="3" t="n">
        <v>1.5</v>
      </c>
      <c r="F35" s="3" t="n">
        <v>0.1</v>
      </c>
      <c r="G35" s="3"/>
      <c r="H35" s="4" t="s">
        <v>105</v>
      </c>
      <c r="I35" s="3" t="n">
        <v>5.8</v>
      </c>
      <c r="J35" s="3" t="n">
        <v>2.7</v>
      </c>
      <c r="K35" s="3" t="n">
        <v>3.9</v>
      </c>
      <c r="L35" s="3" t="n">
        <v>1.2</v>
      </c>
      <c r="M35" s="4"/>
      <c r="N35" s="4" t="s">
        <v>106</v>
      </c>
      <c r="O35" s="3" t="n">
        <v>6.4</v>
      </c>
      <c r="P35" s="3" t="n">
        <v>2.8</v>
      </c>
      <c r="Q35" s="3" t="n">
        <v>5.6</v>
      </c>
      <c r="R35" s="3" t="n">
        <v>2.2</v>
      </c>
    </row>
    <row r="36" customFormat="false" ht="15.75" hidden="false" customHeight="false" outlineLevel="0" collapsed="false">
      <c r="A36" s="1" t="s">
        <v>107</v>
      </c>
      <c r="C36" s="3" t="n">
        <v>5.5</v>
      </c>
      <c r="D36" s="3" t="n">
        <v>4.2</v>
      </c>
      <c r="E36" s="3" t="n">
        <v>1.4</v>
      </c>
      <c r="F36" s="3" t="n">
        <v>0.2</v>
      </c>
      <c r="G36" s="3"/>
      <c r="H36" s="4" t="s">
        <v>108</v>
      </c>
      <c r="I36" s="3" t="n">
        <v>6</v>
      </c>
      <c r="J36" s="3" t="n">
        <v>2.7</v>
      </c>
      <c r="K36" s="3" t="n">
        <v>5.1</v>
      </c>
      <c r="L36" s="3" t="n">
        <v>1.6</v>
      </c>
      <c r="M36" s="4"/>
      <c r="N36" s="4" t="s">
        <v>109</v>
      </c>
      <c r="O36" s="3" t="n">
        <v>6.3</v>
      </c>
      <c r="P36" s="3" t="n">
        <v>2.8</v>
      </c>
      <c r="Q36" s="3" t="n">
        <v>5.1</v>
      </c>
      <c r="R36" s="3" t="n">
        <v>1.5</v>
      </c>
    </row>
    <row r="37" customFormat="false" ht="15.75" hidden="false" customHeight="false" outlineLevel="0" collapsed="false">
      <c r="A37" s="1" t="s">
        <v>35</v>
      </c>
      <c r="C37" s="3" t="n">
        <v>4.9</v>
      </c>
      <c r="D37" s="3" t="n">
        <v>3.1</v>
      </c>
      <c r="E37" s="3" t="n">
        <v>1.5</v>
      </c>
      <c r="F37" s="3" t="n">
        <v>0.1</v>
      </c>
      <c r="G37" s="3"/>
      <c r="H37" s="4" t="s">
        <v>110</v>
      </c>
      <c r="I37" s="3" t="n">
        <v>5.4</v>
      </c>
      <c r="J37" s="3" t="n">
        <v>3</v>
      </c>
      <c r="K37" s="3" t="n">
        <v>4.5</v>
      </c>
      <c r="L37" s="3" t="n">
        <v>1.5</v>
      </c>
      <c r="M37" s="4"/>
      <c r="N37" s="4" t="s">
        <v>111</v>
      </c>
      <c r="O37" s="3" t="n">
        <v>6.1</v>
      </c>
      <c r="P37" s="3" t="n">
        <v>2.6</v>
      </c>
      <c r="Q37" s="3" t="n">
        <v>5.6</v>
      </c>
      <c r="R37" s="3" t="n">
        <v>1.4</v>
      </c>
    </row>
    <row r="38" customFormat="false" ht="15.75" hidden="false" customHeight="false" outlineLevel="0" collapsed="false">
      <c r="A38" s="1" t="s">
        <v>112</v>
      </c>
      <c r="C38" s="3" t="n">
        <v>5</v>
      </c>
      <c r="D38" s="3" t="n">
        <v>3.2</v>
      </c>
      <c r="E38" s="3" t="n">
        <v>1.2</v>
      </c>
      <c r="F38" s="3" t="n">
        <v>0.2</v>
      </c>
      <c r="G38" s="3"/>
      <c r="H38" s="4" t="s">
        <v>113</v>
      </c>
      <c r="I38" s="3" t="n">
        <v>6</v>
      </c>
      <c r="J38" s="3" t="n">
        <v>3.4</v>
      </c>
      <c r="K38" s="3" t="n">
        <v>4.5</v>
      </c>
      <c r="L38" s="3" t="n">
        <v>1.6</v>
      </c>
      <c r="M38" s="4"/>
      <c r="N38" s="4" t="s">
        <v>114</v>
      </c>
      <c r="O38" s="3" t="n">
        <v>7.7</v>
      </c>
      <c r="P38" s="3" t="n">
        <v>3</v>
      </c>
      <c r="Q38" s="3" t="n">
        <v>6.1</v>
      </c>
      <c r="R38" s="3" t="n">
        <v>2.3</v>
      </c>
    </row>
    <row r="39" customFormat="false" ht="15.75" hidden="false" customHeight="false" outlineLevel="0" collapsed="false">
      <c r="A39" s="1" t="s">
        <v>115</v>
      </c>
      <c r="C39" s="3" t="n">
        <v>5.5</v>
      </c>
      <c r="D39" s="3" t="n">
        <v>3.5</v>
      </c>
      <c r="E39" s="3" t="n">
        <v>1.3</v>
      </c>
      <c r="F39" s="3" t="n">
        <v>0.2</v>
      </c>
      <c r="G39" s="3"/>
      <c r="H39" s="4" t="s">
        <v>116</v>
      </c>
      <c r="I39" s="3" t="n">
        <v>6.7</v>
      </c>
      <c r="J39" s="3" t="n">
        <v>3.1</v>
      </c>
      <c r="K39" s="3" t="n">
        <v>4.7</v>
      </c>
      <c r="L39" s="3" t="n">
        <v>1.5</v>
      </c>
      <c r="M39" s="4"/>
      <c r="N39" s="4" t="s">
        <v>117</v>
      </c>
      <c r="O39" s="3" t="n">
        <v>6.3</v>
      </c>
      <c r="P39" s="3" t="n">
        <v>3.4</v>
      </c>
      <c r="Q39" s="3" t="n">
        <v>5.6</v>
      </c>
      <c r="R39" s="3" t="n">
        <v>2.4</v>
      </c>
    </row>
    <row r="40" customFormat="false" ht="15.75" hidden="false" customHeight="false" outlineLevel="0" collapsed="false">
      <c r="A40" s="1" t="s">
        <v>35</v>
      </c>
      <c r="C40" s="3" t="n">
        <v>4.9</v>
      </c>
      <c r="D40" s="3" t="n">
        <v>3.1</v>
      </c>
      <c r="E40" s="3" t="n">
        <v>1.5</v>
      </c>
      <c r="F40" s="3" t="n">
        <v>0.1</v>
      </c>
      <c r="G40" s="3"/>
      <c r="H40" s="4" t="s">
        <v>118</v>
      </c>
      <c r="I40" s="3" t="n">
        <v>6.3</v>
      </c>
      <c r="J40" s="3" t="n">
        <v>2.3</v>
      </c>
      <c r="K40" s="3" t="n">
        <v>4.4</v>
      </c>
      <c r="L40" s="3" t="n">
        <v>1.3</v>
      </c>
      <c r="M40" s="4"/>
      <c r="N40" s="4" t="s">
        <v>119</v>
      </c>
      <c r="O40" s="3" t="n">
        <v>6.4</v>
      </c>
      <c r="P40" s="3" t="n">
        <v>3.1</v>
      </c>
      <c r="Q40" s="3" t="n">
        <v>5.5</v>
      </c>
      <c r="R40" s="3" t="n">
        <v>1.8</v>
      </c>
    </row>
    <row r="41" customFormat="false" ht="15.75" hidden="false" customHeight="false" outlineLevel="0" collapsed="false">
      <c r="A41" s="1" t="s">
        <v>120</v>
      </c>
      <c r="C41" s="3" t="n">
        <v>4.4</v>
      </c>
      <c r="D41" s="3" t="n">
        <v>3</v>
      </c>
      <c r="E41" s="3" t="n">
        <v>1.3</v>
      </c>
      <c r="F41" s="3" t="n">
        <v>0.2</v>
      </c>
      <c r="G41" s="3"/>
      <c r="H41" s="4" t="s">
        <v>121</v>
      </c>
      <c r="I41" s="3" t="n">
        <v>5.6</v>
      </c>
      <c r="J41" s="3" t="n">
        <v>3</v>
      </c>
      <c r="K41" s="3" t="n">
        <v>4.1</v>
      </c>
      <c r="L41" s="3" t="n">
        <v>1.3</v>
      </c>
      <c r="M41" s="4"/>
      <c r="N41" s="4" t="s">
        <v>122</v>
      </c>
      <c r="O41" s="3" t="n">
        <v>6</v>
      </c>
      <c r="P41" s="3" t="n">
        <v>3</v>
      </c>
      <c r="Q41" s="3" t="n">
        <v>4.8</v>
      </c>
      <c r="R41" s="3" t="n">
        <v>1.8</v>
      </c>
    </row>
    <row r="42" customFormat="false" ht="15.75" hidden="false" customHeight="false" outlineLevel="0" collapsed="false">
      <c r="A42" s="1" t="s">
        <v>123</v>
      </c>
      <c r="C42" s="3" t="n">
        <v>5.1</v>
      </c>
      <c r="D42" s="3" t="n">
        <v>3.4</v>
      </c>
      <c r="E42" s="3" t="n">
        <v>1.5</v>
      </c>
      <c r="F42" s="3" t="n">
        <v>0.2</v>
      </c>
      <c r="G42" s="3"/>
      <c r="H42" s="4" t="s">
        <v>124</v>
      </c>
      <c r="I42" s="3" t="n">
        <v>5.5</v>
      </c>
      <c r="J42" s="3" t="n">
        <v>2.5</v>
      </c>
      <c r="K42" s="3" t="n">
        <v>4</v>
      </c>
      <c r="L42" s="3" t="n">
        <v>1.3</v>
      </c>
      <c r="M42" s="4"/>
      <c r="N42" s="4" t="s">
        <v>125</v>
      </c>
      <c r="O42" s="3" t="n">
        <v>6.9</v>
      </c>
      <c r="P42" s="3" t="n">
        <v>3.1</v>
      </c>
      <c r="Q42" s="3" t="n">
        <v>5.4</v>
      </c>
      <c r="R42" s="3" t="n">
        <v>2.1</v>
      </c>
    </row>
    <row r="43" customFormat="false" ht="15.75" hidden="false" customHeight="false" outlineLevel="0" collapsed="false">
      <c r="A43" s="1" t="s">
        <v>126</v>
      </c>
      <c r="C43" s="3" t="n">
        <v>5</v>
      </c>
      <c r="D43" s="3" t="n">
        <v>3.5</v>
      </c>
      <c r="E43" s="3" t="n">
        <v>1.3</v>
      </c>
      <c r="F43" s="3" t="n">
        <v>0.3</v>
      </c>
      <c r="G43" s="3"/>
      <c r="H43" s="4" t="s">
        <v>127</v>
      </c>
      <c r="I43" s="3" t="n">
        <v>5.5</v>
      </c>
      <c r="J43" s="3" t="n">
        <v>2.6</v>
      </c>
      <c r="K43" s="3" t="n">
        <v>4.4</v>
      </c>
      <c r="L43" s="3" t="n">
        <v>1.2</v>
      </c>
      <c r="M43" s="4"/>
      <c r="N43" s="4" t="s">
        <v>128</v>
      </c>
      <c r="O43" s="3" t="n">
        <v>6.7</v>
      </c>
      <c r="P43" s="3" t="n">
        <v>3.1</v>
      </c>
      <c r="Q43" s="3" t="n">
        <v>5.6</v>
      </c>
      <c r="R43" s="3" t="n">
        <v>2.4</v>
      </c>
    </row>
    <row r="44" customFormat="false" ht="15.75" hidden="false" customHeight="false" outlineLevel="0" collapsed="false">
      <c r="A44" s="1" t="s">
        <v>129</v>
      </c>
      <c r="C44" s="3" t="n">
        <v>4.5</v>
      </c>
      <c r="D44" s="3" t="n">
        <v>2.3</v>
      </c>
      <c r="E44" s="3" t="n">
        <v>1.3</v>
      </c>
      <c r="F44" s="3" t="n">
        <v>0.3</v>
      </c>
      <c r="G44" s="3"/>
      <c r="H44" s="4" t="s">
        <v>130</v>
      </c>
      <c r="I44" s="3" t="n">
        <v>6.1</v>
      </c>
      <c r="J44" s="3" t="n">
        <v>3</v>
      </c>
      <c r="K44" s="3" t="n">
        <v>4.6</v>
      </c>
      <c r="L44" s="3" t="n">
        <v>1.4</v>
      </c>
      <c r="M44" s="4"/>
      <c r="N44" s="4" t="s">
        <v>131</v>
      </c>
      <c r="O44" s="3" t="n">
        <v>6.9</v>
      </c>
      <c r="P44" s="3" t="n">
        <v>3.1</v>
      </c>
      <c r="Q44" s="3" t="n">
        <v>5.1</v>
      </c>
      <c r="R44" s="3" t="n">
        <v>2.3</v>
      </c>
    </row>
    <row r="45" customFormat="false" ht="15.75" hidden="false" customHeight="false" outlineLevel="0" collapsed="false">
      <c r="A45" s="1" t="s">
        <v>132</v>
      </c>
      <c r="C45" s="3" t="n">
        <v>4.4</v>
      </c>
      <c r="D45" s="3" t="n">
        <v>3.2</v>
      </c>
      <c r="E45" s="3" t="n">
        <v>1.3</v>
      </c>
      <c r="F45" s="3" t="n">
        <v>0.2</v>
      </c>
      <c r="G45" s="3"/>
      <c r="H45" s="4" t="s">
        <v>133</v>
      </c>
      <c r="I45" s="3" t="n">
        <v>5.8</v>
      </c>
      <c r="J45" s="3" t="n">
        <v>2.6</v>
      </c>
      <c r="K45" s="3" t="n">
        <v>4</v>
      </c>
      <c r="L45" s="3" t="n">
        <v>1.2</v>
      </c>
      <c r="M45" s="4"/>
      <c r="N45" s="4" t="s">
        <v>13</v>
      </c>
      <c r="O45" s="3" t="n">
        <v>5.8</v>
      </c>
      <c r="P45" s="3" t="n">
        <v>2.7</v>
      </c>
      <c r="Q45" s="3" t="n">
        <v>5.1</v>
      </c>
      <c r="R45" s="3" t="n">
        <v>1.9</v>
      </c>
    </row>
    <row r="46" customFormat="false" ht="15.75" hidden="false" customHeight="false" outlineLevel="0" collapsed="false">
      <c r="A46" s="1" t="s">
        <v>134</v>
      </c>
      <c r="C46" s="3" t="n">
        <v>5</v>
      </c>
      <c r="D46" s="3" t="n">
        <v>3.5</v>
      </c>
      <c r="E46" s="3" t="n">
        <v>1.6</v>
      </c>
      <c r="F46" s="3" t="n">
        <v>0.6</v>
      </c>
      <c r="G46" s="3"/>
      <c r="H46" s="4" t="s">
        <v>135</v>
      </c>
      <c r="I46" s="3" t="n">
        <v>5</v>
      </c>
      <c r="J46" s="3" t="n">
        <v>2.3</v>
      </c>
      <c r="K46" s="3" t="n">
        <v>3.3</v>
      </c>
      <c r="L46" s="3" t="n">
        <v>1</v>
      </c>
      <c r="M46" s="4"/>
      <c r="N46" s="4" t="s">
        <v>136</v>
      </c>
      <c r="O46" s="3" t="n">
        <v>6.8</v>
      </c>
      <c r="P46" s="3" t="n">
        <v>3.2</v>
      </c>
      <c r="Q46" s="3" t="n">
        <v>5.9</v>
      </c>
      <c r="R46" s="3" t="n">
        <v>2.3</v>
      </c>
    </row>
    <row r="47" customFormat="false" ht="15.75" hidden="false" customHeight="false" outlineLevel="0" collapsed="false">
      <c r="A47" s="1" t="s">
        <v>137</v>
      </c>
      <c r="C47" s="3" t="n">
        <v>5.1</v>
      </c>
      <c r="D47" s="3" t="n">
        <v>3.8</v>
      </c>
      <c r="E47" s="3" t="n">
        <v>1.9</v>
      </c>
      <c r="F47" s="3" t="n">
        <v>0.4</v>
      </c>
      <c r="G47" s="3"/>
      <c r="H47" s="4" t="s">
        <v>138</v>
      </c>
      <c r="I47" s="3" t="n">
        <v>5.6</v>
      </c>
      <c r="J47" s="3" t="n">
        <v>2.7</v>
      </c>
      <c r="K47" s="3" t="n">
        <v>4.2</v>
      </c>
      <c r="L47" s="3" t="n">
        <v>1.3</v>
      </c>
      <c r="M47" s="4"/>
      <c r="N47" s="4" t="s">
        <v>139</v>
      </c>
      <c r="O47" s="3" t="n">
        <v>6.7</v>
      </c>
      <c r="P47" s="3" t="n">
        <v>3.3</v>
      </c>
      <c r="Q47" s="3" t="n">
        <v>5.7</v>
      </c>
      <c r="R47" s="3" t="n">
        <v>2.5</v>
      </c>
    </row>
    <row r="48" customFormat="false" ht="15.75" hidden="false" customHeight="false" outlineLevel="0" collapsed="false">
      <c r="A48" s="1" t="s">
        <v>140</v>
      </c>
      <c r="C48" s="3" t="n">
        <v>4.8</v>
      </c>
      <c r="D48" s="3" t="n">
        <v>3</v>
      </c>
      <c r="E48" s="3" t="n">
        <v>1.4</v>
      </c>
      <c r="F48" s="3" t="n">
        <v>0.3</v>
      </c>
      <c r="G48" s="3"/>
      <c r="H48" s="4" t="s">
        <v>141</v>
      </c>
      <c r="I48" s="3" t="n">
        <v>5.7</v>
      </c>
      <c r="J48" s="3" t="n">
        <v>3</v>
      </c>
      <c r="K48" s="3" t="n">
        <v>4.2</v>
      </c>
      <c r="L48" s="3" t="n">
        <v>1.2</v>
      </c>
      <c r="M48" s="4"/>
      <c r="N48" s="4" t="s">
        <v>142</v>
      </c>
      <c r="O48" s="3" t="n">
        <v>6.7</v>
      </c>
      <c r="P48" s="3" t="n">
        <v>3</v>
      </c>
      <c r="Q48" s="3" t="n">
        <v>5.2</v>
      </c>
      <c r="R48" s="3" t="n">
        <v>2.3</v>
      </c>
    </row>
    <row r="49" customFormat="false" ht="15.75" hidden="false" customHeight="false" outlineLevel="0" collapsed="false">
      <c r="A49" s="1" t="s">
        <v>143</v>
      </c>
      <c r="C49" s="3" t="n">
        <v>5.1</v>
      </c>
      <c r="D49" s="3" t="n">
        <v>3.8</v>
      </c>
      <c r="E49" s="3" t="n">
        <v>1.6</v>
      </c>
      <c r="F49" s="3" t="n">
        <v>0.2</v>
      </c>
      <c r="G49" s="3"/>
      <c r="H49" s="4" t="s">
        <v>144</v>
      </c>
      <c r="I49" s="3" t="n">
        <v>5.7</v>
      </c>
      <c r="J49" s="3" t="n">
        <v>2.9</v>
      </c>
      <c r="K49" s="3" t="n">
        <v>4.2</v>
      </c>
      <c r="L49" s="3" t="n">
        <v>1.3</v>
      </c>
      <c r="M49" s="4"/>
      <c r="N49" s="4" t="s">
        <v>145</v>
      </c>
      <c r="O49" s="3" t="n">
        <v>6.3</v>
      </c>
      <c r="P49" s="3" t="n">
        <v>2.5</v>
      </c>
      <c r="Q49" s="3" t="n">
        <v>5</v>
      </c>
      <c r="R49" s="3" t="n">
        <v>1.9</v>
      </c>
    </row>
    <row r="50" customFormat="false" ht="15.75" hidden="false" customHeight="false" outlineLevel="0" collapsed="false">
      <c r="A50" s="1" t="s">
        <v>146</v>
      </c>
      <c r="C50" s="3" t="n">
        <v>4.6</v>
      </c>
      <c r="D50" s="3" t="n">
        <v>3.2</v>
      </c>
      <c r="E50" s="3" t="n">
        <v>1.4</v>
      </c>
      <c r="F50" s="3" t="n">
        <v>0.2</v>
      </c>
      <c r="G50" s="3"/>
      <c r="H50" s="4" t="s">
        <v>147</v>
      </c>
      <c r="I50" s="3" t="n">
        <v>6.2</v>
      </c>
      <c r="J50" s="3" t="n">
        <v>2.9</v>
      </c>
      <c r="K50" s="3" t="n">
        <v>4.3</v>
      </c>
      <c r="L50" s="3" t="n">
        <v>1.3</v>
      </c>
      <c r="M50" s="4"/>
      <c r="N50" s="4" t="s">
        <v>148</v>
      </c>
      <c r="O50" s="3" t="n">
        <v>6.5</v>
      </c>
      <c r="P50" s="3" t="n">
        <v>3</v>
      </c>
      <c r="Q50" s="3" t="n">
        <v>5.2</v>
      </c>
      <c r="R50" s="3" t="n">
        <v>2</v>
      </c>
    </row>
    <row r="51" customFormat="false" ht="15.75" hidden="false" customHeight="false" outlineLevel="0" collapsed="false">
      <c r="A51" s="1" t="s">
        <v>149</v>
      </c>
      <c r="C51" s="3" t="n">
        <v>5.3</v>
      </c>
      <c r="D51" s="3" t="n">
        <v>3.7</v>
      </c>
      <c r="E51" s="3" t="n">
        <v>1.5</v>
      </c>
      <c r="F51" s="3" t="n">
        <v>0.2</v>
      </c>
      <c r="G51" s="3"/>
      <c r="H51" s="4" t="s">
        <v>150</v>
      </c>
      <c r="I51" s="3" t="n">
        <v>5.1</v>
      </c>
      <c r="J51" s="3" t="n">
        <v>2.5</v>
      </c>
      <c r="K51" s="3" t="n">
        <v>3</v>
      </c>
      <c r="L51" s="3" t="n">
        <v>1.1</v>
      </c>
      <c r="M51" s="4"/>
      <c r="N51" s="4" t="s">
        <v>151</v>
      </c>
      <c r="O51" s="3" t="n">
        <v>6.2</v>
      </c>
      <c r="P51" s="3" t="n">
        <v>3.4</v>
      </c>
      <c r="Q51" s="3" t="n">
        <v>5.4</v>
      </c>
      <c r="R51" s="3" t="n">
        <v>2.3</v>
      </c>
    </row>
    <row r="52" customFormat="false" ht="15.75" hidden="false" customHeight="false" outlineLevel="0" collapsed="false">
      <c r="A52" s="1" t="s">
        <v>152</v>
      </c>
      <c r="C52" s="3" t="n">
        <v>5</v>
      </c>
      <c r="D52" s="3" t="n">
        <v>3.3</v>
      </c>
      <c r="E52" s="3" t="n">
        <v>1.4</v>
      </c>
      <c r="F52" s="3" t="n">
        <v>0.2</v>
      </c>
      <c r="G52" s="3"/>
      <c r="H52" s="4" t="s">
        <v>153</v>
      </c>
      <c r="I52" s="3" t="n">
        <v>5.7</v>
      </c>
      <c r="J52" s="3" t="n">
        <v>2.8</v>
      </c>
      <c r="K52" s="3" t="n">
        <v>4.1</v>
      </c>
      <c r="L52" s="3" t="n">
        <v>1.3</v>
      </c>
      <c r="M52" s="4"/>
      <c r="N52" s="4" t="s">
        <v>154</v>
      </c>
      <c r="O52" s="3" t="n">
        <v>5.9</v>
      </c>
      <c r="P52" s="3" t="n">
        <v>3</v>
      </c>
      <c r="Q52" s="3" t="n">
        <v>5.1</v>
      </c>
      <c r="R52" s="3" t="n">
        <v>1.8</v>
      </c>
    </row>
    <row r="53" customFormat="false" ht="15.75" hidden="false" customHeight="false" outlineLevel="0" collapsed="false">
      <c r="B53" s="1" t="s">
        <v>155</v>
      </c>
      <c r="C53" s="5" t="n">
        <f aca="false">AVERAGE(C$3:C$52)</f>
        <v>5.006</v>
      </c>
      <c r="D53" s="6" t="n">
        <f aca="false">AVERAGE(D$3:D$52)</f>
        <v>3.418</v>
      </c>
      <c r="E53" s="6" t="n">
        <f aca="false">AVERAGE(E$3:E$52)</f>
        <v>1.464</v>
      </c>
      <c r="F53" s="6" t="n">
        <f aca="false">AVERAGE(F$3:F$52)</f>
        <v>0.244</v>
      </c>
      <c r="I53" s="6" t="n">
        <f aca="false">AVERAGE(I$3:I$52)</f>
        <v>5.936</v>
      </c>
      <c r="J53" s="6" t="n">
        <f aca="false">AVERAGE(J$3:J$52)</f>
        <v>2.77</v>
      </c>
      <c r="K53" s="6" t="n">
        <f aca="false">AVERAGE(K$3:K$52)</f>
        <v>4.26</v>
      </c>
      <c r="L53" s="6" t="n">
        <f aca="false">AVERAGE(L$3:L$52)</f>
        <v>1.326</v>
      </c>
      <c r="O53" s="6" t="n">
        <f aca="false">AVERAGE(O$3:O$52)</f>
        <v>6.588</v>
      </c>
      <c r="P53" s="6" t="n">
        <f aca="false">AVERAGE(P$3:P$52)</f>
        <v>2.974</v>
      </c>
      <c r="Q53" s="6" t="n">
        <f aca="false">AVERAGE(Q$3:Q$52)</f>
        <v>5.552</v>
      </c>
      <c r="R53" s="6" t="n">
        <f aca="false">AVERAGE(R$3:R$52)</f>
        <v>2.026</v>
      </c>
    </row>
    <row r="54" customFormat="false" ht="15.75" hidden="false" customHeight="false" outlineLevel="0" collapsed="false">
      <c r="B54" s="1" t="s">
        <v>156</v>
      </c>
      <c r="C54" s="7" t="n">
        <f aca="false">STDEV(C$3:C$52)</f>
        <v>0.352489687213451</v>
      </c>
      <c r="D54" s="7" t="n">
        <f aca="false">STDEV(D$3:D$52)</f>
        <v>0.381024397954691</v>
      </c>
      <c r="E54" s="7" t="n">
        <f aca="false">STDEV(E$3:E$52)</f>
        <v>0.173511159436446</v>
      </c>
      <c r="F54" s="7" t="n">
        <f aca="false">STDEV(F$3:F$52)</f>
        <v>0.107209503081678</v>
      </c>
      <c r="I54" s="7" t="n">
        <f aca="false">STDEV(I$3:I$52)</f>
        <v>0.516171147063864</v>
      </c>
      <c r="J54" s="7" t="n">
        <f aca="false">STDEV(J$3:J$52)</f>
        <v>0.313798323378412</v>
      </c>
      <c r="K54" s="7" t="n">
        <f aca="false">STDEV(K$3:K$52)</f>
        <v>0.469910977239958</v>
      </c>
      <c r="L54" s="7" t="n">
        <f aca="false">STDEV(L$3:L$52)</f>
        <v>0.197752680004544</v>
      </c>
      <c r="O54" s="7" t="n">
        <f aca="false">STDEV(O$3:O$52)</f>
        <v>0.635879593274432</v>
      </c>
      <c r="P54" s="7" t="n">
        <f aca="false">STDEV(P$3:P$52)</f>
        <v>0.322496638172638</v>
      </c>
      <c r="Q54" s="7" t="n">
        <f aca="false">STDEV(Q$3:Q$52)</f>
        <v>0.551894695663983</v>
      </c>
      <c r="R54" s="7" t="n">
        <f aca="false">STDEV(R$3:R$52)</f>
        <v>0.274650055636667</v>
      </c>
    </row>
    <row r="55" customFormat="false" ht="15.75" hidden="false" customHeight="true" outlineLevel="0" collapsed="false">
      <c r="B55" s="8" t="s">
        <v>157</v>
      </c>
      <c r="C55" s="9" t="n">
        <f aca="false">VAR(C$3:C$52)</f>
        <v>0.124248979591837</v>
      </c>
      <c r="D55" s="9" t="n">
        <f aca="false">VAR(D$3:D$52)</f>
        <v>0.145179591836735</v>
      </c>
      <c r="E55" s="9" t="n">
        <f aca="false">VAR(E$3:E$52)</f>
        <v>0.0301061224489796</v>
      </c>
      <c r="F55" s="9" t="n">
        <f aca="false">VAR(F$3:F$52)</f>
        <v>0.0114938775510204</v>
      </c>
      <c r="I55" s="9" t="n">
        <f aca="false">VAR(I$3:I$52)</f>
        <v>0.266432653061225</v>
      </c>
      <c r="J55" s="9" t="n">
        <f aca="false">VAR(J$3:J$52)</f>
        <v>0.0984693877551021</v>
      </c>
      <c r="K55" s="9" t="n">
        <f aca="false">VAR(K$3:K$52)</f>
        <v>0.220816326530612</v>
      </c>
      <c r="L55" s="9" t="n">
        <f aca="false">VAR(L$3:L$52)</f>
        <v>0.0391061224489796</v>
      </c>
      <c r="O55" s="9" t="n">
        <f aca="false">VAR(O$3:O$52)</f>
        <v>0.404342857142857</v>
      </c>
      <c r="P55" s="9" t="n">
        <f aca="false">VAR(P$3:P$52)</f>
        <v>0.104004081632653</v>
      </c>
      <c r="Q55" s="9" t="n">
        <f aca="false">VAR(Q$3:Q$52)</f>
        <v>0.304587755102041</v>
      </c>
      <c r="R55" s="9" t="n">
        <f aca="false">VAR(R$3:R$52)</f>
        <v>0.0754326530612245</v>
      </c>
    </row>
    <row r="69" customFormat="false" ht="15.75" hidden="false" customHeight="true" outlineLevel="0" collapsed="false">
      <c r="B69" s="0" t="n">
        <v>5.1</v>
      </c>
      <c r="C69" s="2" t="n">
        <v>5.1</v>
      </c>
    </row>
    <row r="70" customFormat="false" ht="15.75" hidden="false" customHeight="true" outlineLevel="0" collapsed="false">
      <c r="B70" s="0" t="n">
        <v>4.9</v>
      </c>
      <c r="C70" s="2" t="n">
        <v>4.9</v>
      </c>
    </row>
    <row r="71" customFormat="false" ht="15.75" hidden="false" customHeight="true" outlineLevel="0" collapsed="false">
      <c r="B71" s="0" t="n">
        <v>4.7</v>
      </c>
      <c r="C71" s="3" t="n">
        <v>4.7</v>
      </c>
    </row>
    <row r="72" customFormat="false" ht="15.75" hidden="false" customHeight="true" outlineLevel="0" collapsed="false">
      <c r="B72" s="0" t="n">
        <v>4.6</v>
      </c>
      <c r="C72" s="3" t="n">
        <v>4.6</v>
      </c>
    </row>
    <row r="73" customFormat="false" ht="15.75" hidden="false" customHeight="true" outlineLevel="0" collapsed="false">
      <c r="B73" s="0" t="n">
        <v>5</v>
      </c>
      <c r="C73" s="3" t="n">
        <v>5</v>
      </c>
    </row>
    <row r="74" customFormat="false" ht="15.75" hidden="false" customHeight="true" outlineLevel="0" collapsed="false">
      <c r="B74" s="0" t="n">
        <v>5.4</v>
      </c>
      <c r="C74" s="3" t="n">
        <v>5.4</v>
      </c>
    </row>
    <row r="75" customFormat="false" ht="15.75" hidden="false" customHeight="true" outlineLevel="0" collapsed="false">
      <c r="B75" s="0" t="n">
        <v>4.6</v>
      </c>
      <c r="C75" s="3" t="n">
        <v>4.6</v>
      </c>
    </row>
    <row r="76" customFormat="false" ht="15.75" hidden="false" customHeight="true" outlineLevel="0" collapsed="false">
      <c r="B76" s="0" t="n">
        <v>5</v>
      </c>
      <c r="C76" s="3" t="n">
        <v>5</v>
      </c>
    </row>
    <row r="77" customFormat="false" ht="15.75" hidden="false" customHeight="true" outlineLevel="0" collapsed="false">
      <c r="B77" s="0" t="n">
        <v>4.4</v>
      </c>
      <c r="C77" s="3" t="n">
        <v>4.4</v>
      </c>
    </row>
    <row r="78" customFormat="false" ht="15.75" hidden="false" customHeight="true" outlineLevel="0" collapsed="false">
      <c r="B78" s="0" t="n">
        <v>4.9</v>
      </c>
      <c r="C78" s="3" t="n">
        <v>4.9</v>
      </c>
    </row>
    <row r="79" customFormat="false" ht="15.75" hidden="false" customHeight="true" outlineLevel="0" collapsed="false">
      <c r="B79" s="0" t="n">
        <v>5.4</v>
      </c>
      <c r="C79" s="3" t="n">
        <v>5.4</v>
      </c>
    </row>
    <row r="80" customFormat="false" ht="15.75" hidden="false" customHeight="true" outlineLevel="0" collapsed="false">
      <c r="B80" s="10" t="n">
        <v>4.8</v>
      </c>
      <c r="C80" s="3" t="n">
        <v>4.8</v>
      </c>
    </row>
    <row r="81" customFormat="false" ht="15.75" hidden="false" customHeight="true" outlineLevel="0" collapsed="false">
      <c r="B81" s="10" t="n">
        <v>4.8</v>
      </c>
      <c r="C81" s="3" t="n">
        <v>4.8</v>
      </c>
    </row>
    <row r="82" customFormat="false" ht="15.75" hidden="false" customHeight="true" outlineLevel="0" collapsed="false">
      <c r="B82" s="0" t="n">
        <v>4.3</v>
      </c>
      <c r="C82" s="3" t="n">
        <v>4.3</v>
      </c>
    </row>
    <row r="83" customFormat="false" ht="15.75" hidden="false" customHeight="true" outlineLevel="0" collapsed="false">
      <c r="B83" s="0" t="n">
        <v>5.8</v>
      </c>
      <c r="C83" s="3" t="n">
        <v>5.8</v>
      </c>
    </row>
    <row r="84" customFormat="false" ht="15.75" hidden="false" customHeight="true" outlineLevel="0" collapsed="false">
      <c r="B84" s="10" t="n">
        <v>5.7</v>
      </c>
      <c r="C84" s="3" t="n">
        <v>5.7</v>
      </c>
    </row>
    <row r="85" customFormat="false" ht="15.75" hidden="false" customHeight="true" outlineLevel="0" collapsed="false">
      <c r="B85" s="0" t="n">
        <v>5.4</v>
      </c>
      <c r="C85" s="3" t="n">
        <v>5.4</v>
      </c>
    </row>
    <row r="86" customFormat="false" ht="15.75" hidden="false" customHeight="true" outlineLevel="0" collapsed="false">
      <c r="B86" s="0" t="n">
        <v>5.1</v>
      </c>
      <c r="C86" s="3" t="n">
        <v>5.1</v>
      </c>
    </row>
    <row r="87" customFormat="false" ht="15.75" hidden="false" customHeight="true" outlineLevel="0" collapsed="false">
      <c r="B87" s="10" t="n">
        <v>5.7</v>
      </c>
      <c r="C87" s="3" t="n">
        <v>5.7</v>
      </c>
    </row>
    <row r="88" customFormat="false" ht="15.75" hidden="false" customHeight="true" outlineLevel="0" collapsed="false">
      <c r="B88" s="10" t="n">
        <v>5.1</v>
      </c>
      <c r="C88" s="3" t="n">
        <v>5.1</v>
      </c>
    </row>
    <row r="89" customFormat="false" ht="15.75" hidden="false" customHeight="true" outlineLevel="0" collapsed="false">
      <c r="B89" s="10" t="n">
        <v>5.4</v>
      </c>
      <c r="C89" s="3" t="n">
        <v>5.4</v>
      </c>
    </row>
    <row r="90" customFormat="false" ht="15.75" hidden="false" customHeight="true" outlineLevel="0" collapsed="false">
      <c r="B90" s="10" t="n">
        <v>5.1</v>
      </c>
      <c r="C90" s="3" t="n">
        <v>5.1</v>
      </c>
    </row>
    <row r="91" customFormat="false" ht="15.75" hidden="false" customHeight="true" outlineLevel="0" collapsed="false">
      <c r="B91" s="0" t="n">
        <v>4.6</v>
      </c>
      <c r="C91" s="3" t="n">
        <v>4.6</v>
      </c>
    </row>
    <row r="92" customFormat="false" ht="15.75" hidden="false" customHeight="true" outlineLevel="0" collapsed="false">
      <c r="B92" s="0" t="n">
        <v>5.1</v>
      </c>
      <c r="C92" s="3" t="n">
        <v>5.1</v>
      </c>
    </row>
    <row r="93" customFormat="false" ht="15.75" hidden="false" customHeight="true" outlineLevel="0" collapsed="false">
      <c r="B93" s="0" t="n">
        <v>4.8</v>
      </c>
      <c r="C93" s="3" t="n">
        <v>4.8</v>
      </c>
    </row>
    <row r="94" customFormat="false" ht="15.75" hidden="false" customHeight="true" outlineLevel="0" collapsed="false">
      <c r="B94" s="10" t="n">
        <v>5</v>
      </c>
      <c r="C94" s="3" t="n">
        <v>5</v>
      </c>
    </row>
    <row r="95" customFormat="false" ht="15.75" hidden="false" customHeight="true" outlineLevel="0" collapsed="false">
      <c r="B95" s="10" t="n">
        <v>5</v>
      </c>
      <c r="C95" s="3" t="n">
        <v>5</v>
      </c>
    </row>
    <row r="96" customFormat="false" ht="15.75" hidden="false" customHeight="true" outlineLevel="0" collapsed="false">
      <c r="B96" s="10" t="n">
        <v>5.2</v>
      </c>
      <c r="C96" s="3" t="n">
        <v>5.2</v>
      </c>
    </row>
    <row r="97" customFormat="false" ht="15.75" hidden="false" customHeight="true" outlineLevel="0" collapsed="false">
      <c r="B97" s="0" t="n">
        <v>5.2</v>
      </c>
      <c r="C97" s="3" t="n">
        <v>5.2</v>
      </c>
    </row>
    <row r="98" customFormat="false" ht="15.75" hidden="false" customHeight="true" outlineLevel="0" collapsed="false">
      <c r="B98" s="0" t="n">
        <v>4.7</v>
      </c>
      <c r="C98" s="3" t="n">
        <v>4.7</v>
      </c>
    </row>
    <row r="99" customFormat="false" ht="15.75" hidden="false" customHeight="true" outlineLevel="0" collapsed="false">
      <c r="B99" s="0" t="n">
        <v>4.8</v>
      </c>
      <c r="C99" s="3" t="n">
        <v>4.8</v>
      </c>
    </row>
    <row r="100" customFormat="false" ht="15.75" hidden="false" customHeight="true" outlineLevel="0" collapsed="false">
      <c r="B100" s="0" t="n">
        <v>5.4</v>
      </c>
      <c r="C100" s="3" t="n">
        <v>5.4</v>
      </c>
    </row>
    <row r="101" customFormat="false" ht="15.75" hidden="false" customHeight="true" outlineLevel="0" collapsed="false">
      <c r="B101" s="0" t="n">
        <v>5.2</v>
      </c>
      <c r="C101" s="3" t="n">
        <v>5.2</v>
      </c>
    </row>
    <row r="102" customFormat="false" ht="15.75" hidden="false" customHeight="true" outlineLevel="0" collapsed="false">
      <c r="B102" s="0" t="n">
        <v>5.5</v>
      </c>
      <c r="C102" s="3" t="n">
        <v>5.5</v>
      </c>
    </row>
    <row r="103" customFormat="false" ht="15.75" hidden="false" customHeight="true" outlineLevel="0" collapsed="false">
      <c r="B103" s="10" t="n">
        <v>4.9</v>
      </c>
      <c r="C103" s="3" t="n">
        <v>4.9</v>
      </c>
    </row>
    <row r="104" customFormat="false" ht="15.75" hidden="false" customHeight="true" outlineLevel="0" collapsed="false">
      <c r="B104" s="0" t="n">
        <v>5</v>
      </c>
      <c r="C104" s="3" t="n">
        <v>5</v>
      </c>
    </row>
    <row r="105" customFormat="false" ht="15.75" hidden="false" customHeight="true" outlineLevel="0" collapsed="false">
      <c r="B105" s="0" t="n">
        <v>5.5</v>
      </c>
      <c r="C105" s="3" t="n">
        <v>5.5</v>
      </c>
    </row>
    <row r="106" customFormat="false" ht="15.75" hidden="false" customHeight="true" outlineLevel="0" collapsed="false">
      <c r="B106" s="0" t="n">
        <v>4.9</v>
      </c>
      <c r="C106" s="3" t="n">
        <v>4.9</v>
      </c>
    </row>
    <row r="107" customFormat="false" ht="15.75" hidden="false" customHeight="true" outlineLevel="0" collapsed="false">
      <c r="B107" s="0" t="n">
        <v>4.4</v>
      </c>
      <c r="C107" s="3" t="n">
        <v>4.4</v>
      </c>
    </row>
    <row r="108" customFormat="false" ht="15.75" hidden="false" customHeight="true" outlineLevel="0" collapsed="false">
      <c r="B108" s="0" t="n">
        <v>5.1</v>
      </c>
      <c r="C108" s="3" t="n">
        <v>5.1</v>
      </c>
    </row>
    <row r="109" customFormat="false" ht="15.75" hidden="false" customHeight="true" outlineLevel="0" collapsed="false">
      <c r="B109" s="0" t="n">
        <v>5</v>
      </c>
      <c r="C109" s="3" t="n">
        <v>5</v>
      </c>
    </row>
    <row r="110" customFormat="false" ht="15.75" hidden="false" customHeight="true" outlineLevel="0" collapsed="false">
      <c r="B110" s="0" t="n">
        <v>4.5</v>
      </c>
      <c r="C110" s="3" t="n">
        <v>4.5</v>
      </c>
    </row>
    <row r="111" customFormat="false" ht="15.75" hidden="false" customHeight="true" outlineLevel="0" collapsed="false">
      <c r="B111" s="0" t="n">
        <v>4.4</v>
      </c>
      <c r="C111" s="3" t="n">
        <v>4.4</v>
      </c>
    </row>
    <row r="112" customFormat="false" ht="15.75" hidden="false" customHeight="true" outlineLevel="0" collapsed="false">
      <c r="B112" s="0" t="n">
        <v>5</v>
      </c>
      <c r="C112" s="3" t="n">
        <v>5</v>
      </c>
    </row>
    <row r="113" customFormat="false" ht="15.75" hidden="false" customHeight="true" outlineLevel="0" collapsed="false">
      <c r="B113" s="0" t="n">
        <v>5.1</v>
      </c>
      <c r="C113" s="3" t="n">
        <v>5.1</v>
      </c>
    </row>
    <row r="114" customFormat="false" ht="15.75" hidden="false" customHeight="true" outlineLevel="0" collapsed="false">
      <c r="B114" s="0" t="n">
        <v>4.8</v>
      </c>
      <c r="C114" s="3" t="n">
        <v>4.8</v>
      </c>
    </row>
    <row r="115" customFormat="false" ht="15.75" hidden="false" customHeight="true" outlineLevel="0" collapsed="false">
      <c r="B115" s="10" t="n">
        <v>5.1</v>
      </c>
      <c r="C115" s="3" t="n">
        <v>5.1</v>
      </c>
    </row>
    <row r="116" customFormat="false" ht="15.75" hidden="false" customHeight="true" outlineLevel="0" collapsed="false">
      <c r="B116" s="0" t="n">
        <v>4.6</v>
      </c>
      <c r="C116" s="3" t="n">
        <v>4.6</v>
      </c>
    </row>
    <row r="117" customFormat="false" ht="15.75" hidden="false" customHeight="true" outlineLevel="0" collapsed="false">
      <c r="B117" s="0" t="n">
        <v>5.3</v>
      </c>
      <c r="C117" s="3" t="n">
        <v>5.3</v>
      </c>
    </row>
    <row r="118" customFormat="false" ht="15.75" hidden="false" customHeight="true" outlineLevel="0" collapsed="false">
      <c r="B118" s="0" t="n">
        <v>5</v>
      </c>
      <c r="C118" s="3" t="n">
        <v>5</v>
      </c>
    </row>
    <row r="119" customFormat="false" ht="15.75" hidden="false" customHeight="true" outlineLevel="0" collapsed="false">
      <c r="B119" s="0" t="n">
        <f aca="false">AVERAGE(B69:B118)</f>
        <v>5.006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2025-03-17T19:59:33Z</dcterms:modified>
  <cp:revision>3</cp:revision>
  <dc:subject/>
  <dc:title/>
</cp:coreProperties>
</file>