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xr:revisionPtr revIDLastSave="0" documentId="13_ncr:20001_{E2E1B51F-B757-5C41-8A23-B68C82A32C7B}" xr6:coauthVersionLast="47" xr6:coauthVersionMax="47" xr10:uidLastSave="{00000000-0000-0000-0000-000000000000}"/>
  <bookViews>
    <workbookView xWindow="30240" yWindow="600" windowWidth="51200" windowHeight="28200" activeTab="2" xr2:uid="{00000000-000D-0000-FFFF-FFFF00000000}"/>
  </bookViews>
  <sheets>
    <sheet name="Instructions" sheetId="1" r:id="rId1"/>
    <sheet name="Pairs" sheetId="2" r:id="rId2"/>
    <sheet name="Constructs" sheetId="3" r:id="rId3"/>
    <sheet name="Factors" sheetId="4" r:id="rId4"/>
    <sheet name="Claims" sheetId="5" r:id="rId5"/>
    <sheet name="Groups" sheetId="6" r:id="rId6"/>
    <sheet name="Map factors" sheetId="7" r:id="rId7"/>
  </sheets>
  <calcPr calcId="0"/>
  <fileRecoveryPr repairLoad="1"/>
</workbook>
</file>

<file path=xl/sharedStrings.xml><?xml version="1.0" encoding="utf-8"?>
<sst xmlns="http://schemas.openxmlformats.org/spreadsheetml/2006/main" count="379" uniqueCount="267">
  <si>
    <t>Bechky, B. A. 2020. Evaluative spillovers from technological change: The effects of "DNA envy" on occupational practices in forensic science. Administrative Science Quarterly, 65(3): 606–643.: the settling sheet of the map test</t>
  </si>
  <si>
    <t>What it is</t>
  </si>
  <si>
    <t>The two maps of this paper, built blind to the readings by two coders, differ on the items below. For each, choose which map's answer stands, or give your own. What both maps agree on stands without you. Map A and map B are the two coders' maps; the sheet does not say which is which.</t>
  </si>
  <si>
    <t>Fill in</t>
  </si>
  <si>
    <t>Only the yellow cells. Your choice: A or B takes that map's answer as it is, which may be no edge, apart, or no such factor; own takes the answer you give in the cells after it. A note is welcome and never needed.</t>
  </si>
  <si>
    <t>Pairs</t>
  </si>
  <si>
    <t>Each asks whether the claim rests on the base, as the map task defines it. If own, give a type (none for no edge) and, for an edge, a strength. The claims are on the tab Claims.</t>
  </si>
  <si>
    <t>Constructs</t>
  </si>
  <si>
    <t>Each asks whether two construct names name one construct in this paper: A or B. Each map's groups are on the tab Groups.</t>
  </si>
  <si>
    <t>Factors</t>
  </si>
  <si>
    <t>Each asks whether a factor stands (A or B), or for a unit's outcome, a factor's value in a unit, or a factor's control in a contrast pair (A, B, or own with a word from the list: present, absent or not said for a value; shows it, does not or not said for an outcome; held, varies or unclear for a control). Each map's factors are on the tab Map factors.</t>
  </si>
  <si>
    <t>Time</t>
  </si>
  <si>
    <t>Type the time you start and the time you finish, as hh:mm, in the two yellow cells below.</t>
  </si>
  <si>
    <t>Started at</t>
  </si>
  <si>
    <t>Finished at</t>
  </si>
  <si>
    <t>Save</t>
  </si>
  <si>
    <t>Save it as MAP_SETTLE_bechky_filled.xlsx, with no other change, and send it in our conversation or put it in replies/.</t>
  </si>
  <si>
    <t>item</t>
  </si>
  <si>
    <t>kind</t>
  </si>
  <si>
    <t>pair</t>
  </si>
  <si>
    <t>question</t>
  </si>
  <si>
    <t>map A</t>
  </si>
  <si>
    <t>map A's reason</t>
  </si>
  <si>
    <t>map B</t>
  </si>
  <si>
    <t>map B's reason</t>
  </si>
  <si>
    <t>your choice</t>
  </si>
  <si>
    <t>own type</t>
  </si>
  <si>
    <t>own strength</t>
  </si>
  <si>
    <t>note</t>
  </si>
  <si>
    <t>S001</t>
  </si>
  <si>
    <t>listed pair: an edge in one map only</t>
  </si>
  <si>
    <t>P003</t>
  </si>
  <si>
    <t>does C05 rest on C01?</t>
  </si>
  <si>
    <t>no</t>
  </si>
  <si>
    <t>C05's filtering of comparisons by values is shown by the three units' responses and keeps its point about resistance to technological change even if spillovers were not shown to reshape work; C01 shares an outcome with it rather than supplying a step, a case or a point.</t>
  </si>
  <si>
    <t>yes: significance, necessary; basis: F39, F56, F166; the indirect-work-change contribution; pp. 607–608, 634, 637</t>
  </si>
  <si>
    <t>The occupational-values pattern remains visible in the cases but loses its purpose as an explanation of technology-induced change among nonadopters if C01 is set aside.</t>
  </si>
  <si>
    <t>S002</t>
  </si>
  <si>
    <t>P015</t>
  </si>
  <si>
    <t>does C20 rest on C05?</t>
  </si>
  <si>
    <t>yes: significance, necessary; basis: Discussion offers intertwinement as why groups read new technology through their values and techniques; p. 637</t>
  </si>
  <si>
    <t>C20's support, the descriptions of each unit's work and values, stands without C05, but the paper offers the intertwining to explain why responses run through values, and that point lapses if values do not filter the comparison.</t>
  </si>
  <si>
    <t>The paper derives C20 from how methods give rise to occupational commitments, not from the separate proposition that commitments predict adaptation or resistance (p. 637).</t>
  </si>
  <si>
    <t>S003</t>
  </si>
  <si>
    <t>P020</t>
  </si>
  <si>
    <t>does C04 rest on C01?</t>
  </si>
  <si>
    <t>Technical fit shaping feasibility is shown by the three units' methods, and C01 is neither a step in that account nor part of its evidence.</t>
  </si>
  <si>
    <t>yes: significance, necessary; basis: F56, F145–F150, F166; local responses to indirect technological influence; pp. 608, 633–637</t>
  </si>
  <si>
    <t>The compatibility finding retains its local case comparisons but loses its reason for explaining indirect technological effects if the general evaluative-spillover claim fails.</t>
  </si>
  <si>
    <t>S004</t>
  </si>
  <si>
    <t>P022</t>
  </si>
  <si>
    <t>does C20 rest on C04?</t>
  </si>
  <si>
    <t>yes: significance, contributing; basis: Discussion links inseparability of values and technique to how groups interpret new technology; p. 637</t>
  </si>
  <si>
    <t>C20 stays supported by the unit descriptions, but part of its point is to explain why technique, alongside values, shapes responses, and C05 also carries that point.</t>
  </si>
  <si>
    <t>That a method is more or less compatible with DNA is different from the finding that occupational values arise within methods, which has its own observed basis (pp. 633, 637).</t>
  </si>
  <si>
    <t>S005</t>
  </si>
  <si>
    <t>P035</t>
  </si>
  <si>
    <t>does C05 rest on C13?</t>
  </si>
  <si>
    <t>Values filtering comparisons into adaptation or resistance is shown by each unit's values and response and does not take the multiplicity of DNA's readings as a step.</t>
  </si>
  <si>
    <t>yes: evidential, contributing; basis: F100, F106, F148–F150, F157; selective benchmarks linked to values; pp. 627–628, 633–634</t>
  </si>
  <si>
    <t>Differences in what groups took DNA to demand form part of the paper’s account of which occupational values were supported or threatened, while their actual responses supply further evidence.</t>
  </si>
  <si>
    <t>S006</t>
  </si>
  <si>
    <t>listed pair: an edge in both, another type or strength</t>
  </si>
  <si>
    <t>P036</t>
  </si>
  <si>
    <t>does C21 rest on C18?</t>
  </si>
  <si>
    <t>yes: evidential, contributing; basis: F166, F168: narcotics resisted despite a compatible instrument because craft and variety mattered; p. 637</t>
  </si>
  <si>
    <t>Narcotics is one of the three cases making up the response pattern that C21 attributes to values and technique rather than status or power.</t>
  </si>
  <si>
    <t>yes: comparative, contributing; basis: F147, F150, F153, F166, F168; compatible method yet value-driven resistance; pp. 632–633, 637</t>
  </si>
  <si>
    <t>Narcotics contributes a work-and-values explanation of resistance that the final account weighs more heavily than relative status or power, alongside the other occupations.</t>
  </si>
  <si>
    <t>S007</t>
  </si>
  <si>
    <t>P037</t>
  </si>
  <si>
    <t>does C21 rest on C10?</t>
  </si>
  <si>
    <t>C21's ranking is shown by how each unit's values and technique lined up with its response, not by the general claim that work differences generate distinct cultures.</t>
  </si>
  <si>
    <t>yes: evidential, contributing; basis: F27, F58, F154; distinct work and cultures across units; pp. 614–615, 620, 637</t>
  </si>
  <si>
    <t>The description of distinct cultures rooted in specialist work establishes part of the work-based difference that C21 ultimately compares with status and power.</t>
  </si>
  <si>
    <t>S008</t>
  </si>
  <si>
    <t>P042</t>
  </si>
  <si>
    <t>does C20 rest on C13?</t>
  </si>
  <si>
    <t>Values being rooted in technique is shown from the units' daily work and keeps its point whether or not DNA was read as one fixed standard.</t>
  </si>
  <si>
    <t>yes: evidential, contributing; basis: F145–F150, F154, F157, F166; method-sensitive interpretations; pp. 633–634, 637</t>
  </si>
  <si>
    <t>The occupations’ differing interpretations of relevant DNA properties support the account of work-derived values being intertwined with techniques, alongside direct observations of practice.</t>
  </si>
  <si>
    <t>S009</t>
  </si>
  <si>
    <t>P047</t>
  </si>
  <si>
    <t>does C05 rest on C10?</t>
  </si>
  <si>
    <t>C05 needs only that the units held different values, which the unit descriptions show, not C10's account of where those differences come from.</t>
  </si>
  <si>
    <t>yes: mechanistic, contributing; basis: F27, F58, F70, F94–F97, F111, F154; differentiated occupational cultures; pp. 614, 620, 626, 630, 633</t>
  </si>
  <si>
    <t>Work-generated differences in occupational cultures provide the varying value commitments that C05 uses to explain divergent responses, though each unit’s practices independently show them.</t>
  </si>
  <si>
    <t>S010</t>
  </si>
  <si>
    <t>P051</t>
  </si>
  <si>
    <t>does C03 rest on C17?</t>
  </si>
  <si>
    <t>yes: evidential, necessary; basis: F88, F99, F161, F164: an imminent local court challenge spurred toxicology's change; p. 635</t>
  </si>
  <si>
    <t>Toxicology is the only case of a locally immediate route, so without it nothing in the paper shows that immediacy creates a stronger impetus for change.</t>
  </si>
  <si>
    <t>yes: evidential, contributing; basis: F88, F90, F98, F104, F131, F152, F161; direct local challenge; pp. 625, 627–628, 633–635</t>
  </si>
  <si>
    <t>A prospective local court challenge and prompt toxicology reporting change are a principal case supporting the pathway-urgency relation, with other cases providing contrasts.</t>
  </si>
  <si>
    <t>S011</t>
  </si>
  <si>
    <t>P052</t>
  </si>
  <si>
    <t>does C03 rest on C01?</t>
  </si>
  <si>
    <t>C01 shares C03's outcome rather than supplying a step, a case or a point, and C03's point about linking institutional pressure to local enactment stands without it.</t>
  </si>
  <si>
    <t>yes: significance, necessary; basis: F39–F42, F155, F163; locating indirect technology effects; pp. 607–608, 616–617, 633–636</t>
  </si>
  <si>
    <t>C03’s evidence about differently routed pressure remains, but its theoretical significance as a channel for indirect technological work change depends on C01.</t>
  </si>
  <si>
    <t>S012</t>
  </si>
  <si>
    <t>P056</t>
  </si>
  <si>
    <t>does C21 rest on C17?</t>
  </si>
  <si>
    <t>yes: evidential, contributing; basis: F166, F168: toxicologists changed because technique and values both fit; p. 637</t>
  </si>
  <si>
    <t>Toxicology is one of the three cases whose response pattern C21 explains by the nature of the work rather than status or power.</t>
  </si>
  <si>
    <t>yes: comparative, contributing; basis: F93–F100, F146, F149, F152, F166, F168; aligned instrumented work; pp. 626–628, 633, 637</t>
  </si>
  <si>
    <t>The toxicology explanation in C17 is a work-based account of change that C21 favors over status and power, supported also by the two resistant cases.</t>
  </si>
  <si>
    <t>S013</t>
  </si>
  <si>
    <t>P073</t>
  </si>
  <si>
    <t>does C13 rest on C04?</t>
  </si>
  <si>
    <t>C13 is shown by which DNA feature each group compared, not by whether that feature fit its method closely enough to make adaptation feasible.</t>
  </si>
  <si>
    <t>yes: evidential, contributing; basis: F85, F100, F106, F145–F147, F157; differing assessments of technical fit; pp. 624, 627–628, 633–634</t>
  </si>
  <si>
    <t>The distinctive technical comparisons used to judge what DNA-like adaptation would entail help document C13’s selective interpretations, together with explicit accounts of each group’s concerns.</t>
  </si>
  <si>
    <t>S014</t>
  </si>
  <si>
    <t>P074</t>
  </si>
  <si>
    <t>does C13 rest on C02?</t>
  </si>
  <si>
    <t>yes: mechanistic, necessary; basis: DNA as informal standard driving comparisons, open to many interpretations; p. 617</t>
  </si>
  <si>
    <t>C13 concerns how neighbors read a benchmark when comparing it with their work, which presupposes C02's outcome that DNA's legitimacy drew such comparison onto them, and nothing else supplies that.</t>
  </si>
  <si>
    <t>yes: significance, necessary; basis: F39, F52, F56, F156–F157; shared legitimate DNA comparator; pp. 616–619, 634</t>
  </si>
  <si>
    <t>The finding of selective readings of DNA can stand descriptively, but without DNA being a legitimacy benchmark that attracts cross-occupational comparison it loses its role in explaining evaluative spillovers.</t>
  </si>
  <si>
    <t>S015</t>
  </si>
  <si>
    <t>P076</t>
  </si>
  <si>
    <t>does C21 rest on C16?</t>
  </si>
  <si>
    <t>yes: evidential, contributing; basis: F166, F168: firearms resisted as technique and values both conflicted; p. 637</t>
  </si>
  <si>
    <t>Firearms is one of the three cases making up the response pattern C21 attributes to the nature of the work.</t>
  </si>
  <si>
    <t>yes: comparative, contributing; basis: F84–F87, F145, F148, F151, F166, F168; method and value-based resistance; pp. 624–625, 633, 637</t>
  </si>
  <si>
    <t>The firearms account offers a technique-and-values explanation of resistance for C21 to favor over status or power, while the other two cases also inform that comparison.</t>
  </si>
  <si>
    <t>S016</t>
  </si>
  <si>
    <t>further edge: in one map only</t>
  </si>
  <si>
    <t>not listed</t>
  </si>
  <si>
    <t>does C04 rest on C02?</t>
  </si>
  <si>
    <t>yes: mechanistic, necessary; basis: F39, F154: compatibility judged against DNA as benchmark; p. 633</t>
  </si>
  <si>
    <t>Technical compatibility in C04 is compatibility with a benchmark imposed through comparison, which presupposes C02's outcome.</t>
  </si>
  <si>
    <t>not given</t>
  </si>
  <si>
    <t>S017</t>
  </si>
  <si>
    <t>further edge: in both, another type or strength</t>
  </si>
  <si>
    <t>does C21 rest on C04?</t>
  </si>
  <si>
    <t>yes: comparative, necessary; basis: F166, F168: technique paired with values as the stronger explanation; p. 637</t>
  </si>
  <si>
    <t>Technique is the other half of the explanation C21 ranks above status and power, so the ranking depends on technical fit doing explanatory work.</t>
  </si>
  <si>
    <t>yes: comparative, contributing; basis: F145–F147, F166, F168; technical fit rather than status; pp. 633, 637</t>
  </si>
  <si>
    <t>C21 explicitly gives greater explanatory weight to the nature of the work, including C04’s technique-compatibility explanation, than to relative status or power, while retaining the values explanation as another work-based term.</t>
  </si>
  <si>
    <t>S018</t>
  </si>
  <si>
    <t>does C21 rest on C05?</t>
  </si>
  <si>
    <t>yes: comparative, necessary; basis: F166, F168: values named as what outweighed status and power; p. 637</t>
  </si>
  <si>
    <t>C21 ranks the nature of the work, chiefly occupational values, above status and power, so value filtering is a term in the ranking.</t>
  </si>
  <si>
    <t>yes: comparative, contributing; basis: F148–F150, F166, F168; value fit rather than status; pp. 633, 637</t>
  </si>
  <si>
    <t>The final comparison prioritizes the occupational-values explanation of adaptation and resistance in C05 over status or power, while technique also supports the work-based side of its ranking.</t>
  </si>
  <si>
    <t>S019</t>
  </si>
  <si>
    <t>does C01 rest on C09?</t>
  </si>
  <si>
    <t>yes: mechanistic, contributing; basis: Technology as symbol of progress lending legitimacy; DNA epitomizing modern progress; p. 610</t>
  </si>
  <si>
    <t>C01's account of spillover starts from a technology lending legitimacy to its users, which C09 supplies as a general mechanism alongside DNA-specific sources such as C14 and the NAS exemption.</t>
  </si>
  <si>
    <t>S020</t>
  </si>
  <si>
    <t>does C13 rest on C10?</t>
  </si>
  <si>
    <t>yes: evidential, contributing; basis: F27, F58, F154, F157; occupational cultures condition different readings; pp. 614–615, 620, 633–634</t>
  </si>
  <si>
    <t>The documentation of distinct cultures and work practices helps support the interpretation that different occupational communities selected different parts of DNA, alongside their explicit comparisons.</t>
  </si>
  <si>
    <t>name 1</t>
  </si>
  <si>
    <t>name 2</t>
  </si>
  <si>
    <t>S021</t>
  </si>
  <si>
    <t>legitimacy</t>
  </si>
  <si>
    <t>symbolic legitimacy</t>
  </si>
  <si>
    <t>apart</t>
  </si>
  <si>
    <t>one group: occupational legitimacy</t>
  </si>
  <si>
    <t>S022</t>
  </si>
  <si>
    <t>meaning making</t>
  </si>
  <si>
    <t>occupational interpretation</t>
  </si>
  <si>
    <t>one group: meaning making</t>
  </si>
  <si>
    <t>S023</t>
  </si>
  <si>
    <t>occupational legitimacy</t>
  </si>
  <si>
    <t>what</t>
  </si>
  <si>
    <t>own value</t>
  </si>
  <si>
    <t>(none)</t>
  </si>
  <si>
    <t>claim</t>
  </si>
  <si>
    <t>core</t>
  </si>
  <si>
    <t>pages</t>
  </si>
  <si>
    <t>statement</t>
  </si>
  <si>
    <t>C01</t>
  </si>
  <si>
    <t>p. 606; pp. 607–608; p. 634; p. 638</t>
  </si>
  <si>
    <t>Evaluative spillovers allow a technology to reshape the work of adjacent occupations even when those groups do not adopt the technology.</t>
  </si>
  <si>
    <t>C02</t>
  </si>
  <si>
    <t>p. 606; pp. 607–608; pp. 615–617; p. 619; p. 634</t>
  </si>
  <si>
    <t>When one forensic technique acquires unusually strong legitimacy, it becomes a benchmark that draws evaluation toward neighboring forensic occupations.</t>
  </si>
  <si>
    <t>C03</t>
  </si>
  <si>
    <t>p. 606; p. 608; p. 617; p. 620; pp. 624–625; pp. 627–628; p. 632; pp. 633–636</t>
  </si>
  <si>
    <t>Institutional pathways shape how evaluative spillovers are encountered and acted on; locally immediate routes create a stronger impetus for local practice change than remote or nonurgent routes.</t>
  </si>
  <si>
    <t>C04</t>
  </si>
  <si>
    <t>p. 606; p. 608; p. 617; p. 620; p. 625; pp. 627–628; p. 632; pp. 633–637</t>
  </si>
  <si>
    <t>The technical compatibility between a benchmark technology and an occupation’s existing method shapes how feasible adaptation is, although compatibility by itself does not guarantee change.</t>
  </si>
  <si>
    <t>C05</t>
  </si>
  <si>
    <t>Occupational values filter evaluative comparisons: alignment with valued ways of doing good work supports adaptation, whereas a threat to those values promotes resistance.</t>
  </si>
  <si>
    <t>C06</t>
  </si>
  <si>
    <t>pp. 608–609</t>
  </si>
  <si>
    <t>Direct adoption of new technology can reconfigure occupational task boundaries, access to resources, workplace relations, and status arrangements.</t>
  </si>
  <si>
    <t>C07</t>
  </si>
  <si>
    <t>The same technology can yield different workplace social arrangements because local expertise, routines, and relationships condition how it is used.</t>
  </si>
  <si>
    <t>C08</t>
  </si>
  <si>
    <t>Occupations with greater professional authority are better positioned to resist technology-driven changes to their tasks.</t>
  </si>
  <si>
    <t>C09</t>
  </si>
  <si>
    <t>p. 610</t>
  </si>
  <si>
    <t>Association with novel technology can raise an occupation’s symbolic legitimacy because technology is culturally linked to progress and rationality.</t>
  </si>
  <si>
    <t>C10</t>
  </si>
  <si>
    <t>p. 611; p. 615; p. 620; p. 637</t>
  </si>
  <si>
    <t>Differences in occupational work and field relationships generate distinct occupational cultures, including different values and preferred practices.</t>
  </si>
  <si>
    <t>C11</t>
  </si>
  <si>
    <t>p. 611</t>
  </si>
  <si>
    <t>Changes in occupational practice are mediated by how workers make sense of institutional demands.</t>
  </si>
  <si>
    <t>C12</t>
  </si>
  <si>
    <t>p. 613</t>
  </si>
  <si>
    <t>Ethnographic observation can make visible how organization members interpret and respond to field-level discourse in ways that other methods may not reveal.</t>
  </si>
  <si>
    <t>C13</t>
  </si>
  <si>
    <t>p. 617; p. 634</t>
  </si>
  <si>
    <t>A benchmark technology is not interpreted as one fixed standard; neighboring occupations select different features of it when comparing the technology with their own work.</t>
  </si>
  <si>
    <t>C14</t>
  </si>
  <si>
    <t>pp. 618–619</t>
  </si>
  <si>
    <t>Statistical conventions, error reporting, reviewable outputs, and iterative review in DNA work transform a messy judgment-heavy process into evidence that outsiders can perceive as objective and credible.</t>
  </si>
  <si>
    <t>C15</t>
  </si>
  <si>
    <t>p. 619</t>
  </si>
  <si>
    <t>The privileged legitimacy and resource position of DNA profiling generated “DNA envy” and resentment elsewhere in forensic science.</t>
  </si>
  <si>
    <t>C16</t>
  </si>
  <si>
    <t>pp. 624–625; pp. 633–637</t>
  </si>
  <si>
    <t>At MCCL, firearms examiners resisted local practice change because the comparison arrived through remote challenges, did not map onto their method, and conflicted with their commitment to holistic subjective judgment.</t>
  </si>
  <si>
    <t>C17</t>
  </si>
  <si>
    <t>p. 625; pp. 627–628; pp. 633–637</t>
  </si>
  <si>
    <t>At MCCL, toxicologists accelerated a reporting change because a local court threat was immediate, the change fit their instrumented method and error-avoidance values, and related accreditation work was already underway.</t>
  </si>
  <si>
    <t>C18</t>
  </si>
  <si>
    <t>p. 628; p. 632; pp. 633–637</t>
  </si>
  <si>
    <t>At MCCL, narcotics analysts retained crystal-testing practices because the pressure came through an internal professional debate without immediate compulsion and the implied move to instrumentation threatened autonomy, variety, and craft judgment despite technical compatibility.</t>
  </si>
  <si>
    <t>C19</t>
  </si>
  <si>
    <t>p. 634; p. 636</t>
  </si>
  <si>
    <t>Evaluative spillovers are more likely to reach occupations that share evaluating audiences and have overlapping activities or interests; weaker overlap should reduce spillover.</t>
  </si>
  <si>
    <t>C20</t>
  </si>
  <si>
    <t>p. 620; p. 637</t>
  </si>
  <si>
    <t>Occupational values and technique are intertwined in practice because values are rooted in what the work requires and reveals to practitioners.</t>
  </si>
  <si>
    <t>C21</t>
  </si>
  <si>
    <t>p. 637</t>
  </si>
  <si>
    <t>For the three focal occupations, differences in the nature of the work—especially values and technique—accounted for the response pattern more than relative occupational status or power did.</t>
  </si>
  <si>
    <t>C22</t>
  </si>
  <si>
    <t>p. 638</t>
  </si>
  <si>
    <t>Applying the paper’s framework beyond forensics, ethnographers are expected to resist pressure to alter masking practices because source anonymity is strongly valued and the comparison reaches them through a relatively weak public route.</t>
  </si>
  <si>
    <t>C23</t>
  </si>
  <si>
    <t>As digital technologies affect more workplaces, evaluative spillovers are expected to travel across a wider range of occupations and industries.</t>
  </si>
  <si>
    <t>map</t>
  </si>
  <si>
    <t>canonical name</t>
  </si>
  <si>
    <t>names</t>
  </si>
  <si>
    <t>A</t>
  </si>
  <si>
    <t>occupational legitimacy; legitimacy</t>
  </si>
  <si>
    <t>power</t>
  </si>
  <si>
    <t>power; professional power</t>
  </si>
  <si>
    <t>occupational practices</t>
  </si>
  <si>
    <t>occupational practices; work practices</t>
  </si>
  <si>
    <t>B</t>
  </si>
  <si>
    <t>legitimacy; occupational legitimacy; symbolic legitimacy</t>
  </si>
  <si>
    <t>meaning making; occupational interpretation</t>
  </si>
  <si>
    <t>the map's id</t>
  </si>
  <si>
    <t>name</t>
  </si>
  <si>
    <t>id on this sheet</t>
  </si>
  <si>
    <t>X1</t>
  </si>
  <si>
    <t>immediacy of the institutional pathway</t>
  </si>
  <si>
    <t>F1</t>
  </si>
  <si>
    <t>X2</t>
  </si>
  <si>
    <t>technical compatibility with the DNA benchmark</t>
  </si>
  <si>
    <t>F2</t>
  </si>
  <si>
    <t>X3</t>
  </si>
  <si>
    <t>compatibility with occupational values</t>
  </si>
  <si>
    <t>F3</t>
  </si>
  <si>
    <t>institutional pathway and local immediacy</t>
  </si>
  <si>
    <t>technical compatibility with the DNA comparison</t>
  </si>
  <si>
    <t>congruence with occupational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</si>
</sst>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Arial"/>
      <family val="2"/>
    </font>
    <font>
      <b/>
      <sz val="10"/>
      <name val="Arial"/>
      <family val="2"/>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D9D9D9"/>
        <bgColor rgb="FFD9D9D9"/>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0">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2" borderId="1" xfId="0" applyFont="1" applyFill="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2" borderId="1" xfId="0" applyFont="1" applyFill="1" applyBorder="1" applyAlignment="1">
      <alignment horizontal="center" vertical="top" wrapText="1"/>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
  <sheetViews>
    <sheetView zoomScale="193" workbookViewId="0">
      <selection activeCell="B40" sqref="B40"/>
    </sheetView>
  </sheetViews>
  <sheetFormatPr baseColWidth="10" defaultColWidth="8.83203125" defaultRowHeight="15" x14ac:dyDescent="0.2"/>
  <cols>
    <col min="1" max="1" width="18" customWidth="1"/>
    <col min="2" max="2" width="110" customWidth="1"/>
  </cols>
  <sheetData>
    <row r="1" spans="1:2" ht="16" x14ac:dyDescent="0.2">
      <c r="A1" s="1" t="s">
        <v>0</v>
      </c>
    </row>
    <row r="2" spans="1:2" ht="43" customHeight="1" x14ac:dyDescent="0.2">
      <c r="A2" s="2" t="s">
        <v>1</v>
      </c>
      <c r="B2" s="3" t="s">
        <v>2</v>
      </c>
    </row>
    <row r="3" spans="1:2" ht="30" customHeight="1" x14ac:dyDescent="0.2">
      <c r="A3" s="2" t="s">
        <v>3</v>
      </c>
      <c r="B3" s="3" t="s">
        <v>4</v>
      </c>
    </row>
    <row r="4" spans="1:2" ht="30" customHeight="1" x14ac:dyDescent="0.2">
      <c r="A4" s="2" t="s">
        <v>5</v>
      </c>
      <c r="B4" s="3" t="s">
        <v>6</v>
      </c>
    </row>
    <row r="5" spans="1:2" ht="17" customHeight="1" x14ac:dyDescent="0.2">
      <c r="A5" s="2" t="s">
        <v>7</v>
      </c>
      <c r="B5" s="3" t="s">
        <v>8</v>
      </c>
    </row>
    <row r="6" spans="1:2" ht="43" customHeight="1" x14ac:dyDescent="0.2">
      <c r="A6" s="2" t="s">
        <v>9</v>
      </c>
      <c r="B6" s="3" t="s">
        <v>10</v>
      </c>
    </row>
    <row r="7" spans="1:2" ht="17" customHeight="1" x14ac:dyDescent="0.2">
      <c r="A7" s="2" t="s">
        <v>11</v>
      </c>
      <c r="B7" s="3" t="s">
        <v>12</v>
      </c>
    </row>
    <row r="8" spans="1:2" ht="17" customHeight="1" x14ac:dyDescent="0.2">
      <c r="A8" s="2" t="s">
        <v>13</v>
      </c>
      <c r="B8" s="4"/>
    </row>
    <row r="9" spans="1:2" ht="17" customHeight="1" x14ac:dyDescent="0.2">
      <c r="A9" s="2" t="s">
        <v>14</v>
      </c>
      <c r="B9" s="4"/>
    </row>
    <row r="10" spans="1:2" ht="17" customHeight="1" x14ac:dyDescent="0.2">
      <c r="A10" s="2" t="s">
        <v>15</v>
      </c>
      <c r="B10" s="3" t="s">
        <v>16</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1"/>
  <sheetViews>
    <sheetView zoomScale="159" workbookViewId="0">
      <pane xSplit="1" ySplit="1" topLeftCell="B16" activePane="bottomRight" state="frozen"/>
      <selection pane="topRight"/>
      <selection pane="bottomLeft"/>
      <selection pane="bottomRight" activeCell="H19" sqref="H19"/>
    </sheetView>
  </sheetViews>
  <sheetFormatPr baseColWidth="10" defaultColWidth="8.83203125" defaultRowHeight="15" x14ac:dyDescent="0.2"/>
  <cols>
    <col min="1" max="1" width="7" customWidth="1"/>
    <col min="2" max="2" width="18" customWidth="1"/>
    <col min="3" max="3" width="9" customWidth="1"/>
    <col min="4" max="4" width="16" customWidth="1"/>
    <col min="5" max="5" width="34" customWidth="1"/>
    <col min="6" max="6" width="40" customWidth="1"/>
    <col min="7" max="7" width="34" customWidth="1"/>
    <col min="8" max="8" width="40" customWidth="1"/>
    <col min="9" max="9" width="10" customWidth="1"/>
    <col min="10" max="10" width="14" customWidth="1"/>
    <col min="11" max="11" width="13" customWidth="1"/>
    <col min="12" max="12" width="24" customWidth="1"/>
  </cols>
  <sheetData>
    <row r="1" spans="1:12" ht="28" x14ac:dyDescent="0.2">
      <c r="A1" s="5" t="s">
        <v>17</v>
      </c>
      <c r="B1" s="5" t="s">
        <v>18</v>
      </c>
      <c r="C1" s="5" t="s">
        <v>19</v>
      </c>
      <c r="D1" s="5" t="s">
        <v>20</v>
      </c>
      <c r="E1" s="5" t="s">
        <v>21</v>
      </c>
      <c r="F1" s="5" t="s">
        <v>22</v>
      </c>
      <c r="G1" s="5" t="s">
        <v>23</v>
      </c>
      <c r="H1" s="5" t="s">
        <v>24</v>
      </c>
      <c r="I1" s="5" t="s">
        <v>25</v>
      </c>
      <c r="J1" s="5" t="s">
        <v>26</v>
      </c>
      <c r="K1" s="5" t="s">
        <v>27</v>
      </c>
      <c r="L1" s="5" t="s">
        <v>28</v>
      </c>
    </row>
    <row r="2" spans="1:12" ht="108" customHeight="1" x14ac:dyDescent="0.2">
      <c r="A2" s="6" t="s">
        <v>29</v>
      </c>
      <c r="B2" s="7" t="s">
        <v>30</v>
      </c>
      <c r="C2" s="7" t="s">
        <v>31</v>
      </c>
      <c r="D2" s="7" t="s">
        <v>32</v>
      </c>
      <c r="E2" s="7" t="s">
        <v>33</v>
      </c>
      <c r="F2" s="7" t="s">
        <v>34</v>
      </c>
      <c r="G2" s="7" t="s">
        <v>35</v>
      </c>
      <c r="H2" s="7" t="s">
        <v>36</v>
      </c>
      <c r="I2" s="8" t="s">
        <v>243</v>
      </c>
      <c r="J2" s="8"/>
      <c r="K2" s="8"/>
      <c r="L2" s="8"/>
    </row>
    <row r="3" spans="1:12" ht="82" customHeight="1" x14ac:dyDescent="0.2">
      <c r="A3" s="6" t="s">
        <v>37</v>
      </c>
      <c r="B3" s="7" t="s">
        <v>30</v>
      </c>
      <c r="C3" s="7" t="s">
        <v>38</v>
      </c>
      <c r="D3" s="7" t="s">
        <v>39</v>
      </c>
      <c r="E3" s="7" t="s">
        <v>40</v>
      </c>
      <c r="F3" s="7" t="s">
        <v>41</v>
      </c>
      <c r="G3" s="7" t="s">
        <v>33</v>
      </c>
      <c r="H3" s="7" t="s">
        <v>42</v>
      </c>
      <c r="I3" s="8" t="s">
        <v>243</v>
      </c>
      <c r="J3" s="8"/>
      <c r="K3" s="8"/>
      <c r="L3" s="8"/>
    </row>
    <row r="4" spans="1:12" ht="69" customHeight="1" x14ac:dyDescent="0.2">
      <c r="A4" s="6" t="s">
        <v>43</v>
      </c>
      <c r="B4" s="7" t="s">
        <v>30</v>
      </c>
      <c r="C4" s="7" t="s">
        <v>44</v>
      </c>
      <c r="D4" s="7" t="s">
        <v>45</v>
      </c>
      <c r="E4" s="7" t="s">
        <v>33</v>
      </c>
      <c r="F4" s="7" t="s">
        <v>46</v>
      </c>
      <c r="G4" s="7" t="s">
        <v>47</v>
      </c>
      <c r="H4" s="7" t="s">
        <v>48</v>
      </c>
      <c r="I4" s="8" t="s">
        <v>243</v>
      </c>
      <c r="J4" s="8"/>
      <c r="K4" s="8"/>
      <c r="L4" s="8"/>
    </row>
    <row r="5" spans="1:12" ht="69" customHeight="1" x14ac:dyDescent="0.2">
      <c r="A5" s="6" t="s">
        <v>49</v>
      </c>
      <c r="B5" s="7" t="s">
        <v>30</v>
      </c>
      <c r="C5" s="7" t="s">
        <v>50</v>
      </c>
      <c r="D5" s="7" t="s">
        <v>51</v>
      </c>
      <c r="E5" s="7" t="s">
        <v>52</v>
      </c>
      <c r="F5" s="7" t="s">
        <v>53</v>
      </c>
      <c r="G5" s="7" t="s">
        <v>33</v>
      </c>
      <c r="H5" s="7" t="s">
        <v>54</v>
      </c>
      <c r="I5" s="8" t="s">
        <v>243</v>
      </c>
      <c r="J5" s="8"/>
      <c r="K5" s="8"/>
      <c r="L5" s="8"/>
    </row>
    <row r="6" spans="1:12" ht="82" customHeight="1" x14ac:dyDescent="0.2">
      <c r="A6" s="6" t="s">
        <v>55</v>
      </c>
      <c r="B6" s="7" t="s">
        <v>30</v>
      </c>
      <c r="C6" s="7" t="s">
        <v>56</v>
      </c>
      <c r="D6" s="7" t="s">
        <v>57</v>
      </c>
      <c r="E6" s="7" t="s">
        <v>33</v>
      </c>
      <c r="F6" s="7" t="s">
        <v>58</v>
      </c>
      <c r="G6" s="7" t="s">
        <v>59</v>
      </c>
      <c r="H6" s="7" t="s">
        <v>60</v>
      </c>
      <c r="I6" s="8" t="s">
        <v>243</v>
      </c>
      <c r="J6" s="8"/>
      <c r="K6" s="8"/>
      <c r="L6" s="8"/>
    </row>
    <row r="7" spans="1:12" ht="69" customHeight="1" x14ac:dyDescent="0.2">
      <c r="A7" s="6" t="s">
        <v>61</v>
      </c>
      <c r="B7" s="7" t="s">
        <v>62</v>
      </c>
      <c r="C7" s="7" t="s">
        <v>63</v>
      </c>
      <c r="D7" s="7" t="s">
        <v>64</v>
      </c>
      <c r="E7" s="7" t="s">
        <v>65</v>
      </c>
      <c r="F7" s="7" t="s">
        <v>66</v>
      </c>
      <c r="G7" s="7" t="s">
        <v>67</v>
      </c>
      <c r="H7" s="7" t="s">
        <v>68</v>
      </c>
      <c r="I7" s="8" t="s">
        <v>243</v>
      </c>
      <c r="J7" s="8"/>
      <c r="K7" s="8"/>
      <c r="L7" s="8"/>
    </row>
    <row r="8" spans="1:12" ht="69" customHeight="1" x14ac:dyDescent="0.2">
      <c r="A8" s="6" t="s">
        <v>69</v>
      </c>
      <c r="B8" s="7" t="s">
        <v>30</v>
      </c>
      <c r="C8" s="7" t="s">
        <v>70</v>
      </c>
      <c r="D8" s="7" t="s">
        <v>71</v>
      </c>
      <c r="E8" s="7" t="s">
        <v>33</v>
      </c>
      <c r="F8" s="7" t="s">
        <v>72</v>
      </c>
      <c r="G8" s="7" t="s">
        <v>73</v>
      </c>
      <c r="H8" s="7" t="s">
        <v>74</v>
      </c>
      <c r="I8" s="8" t="s">
        <v>243</v>
      </c>
      <c r="J8" s="8"/>
      <c r="K8" s="8"/>
      <c r="L8" s="8"/>
    </row>
    <row r="9" spans="1:12" ht="69" customHeight="1" x14ac:dyDescent="0.2">
      <c r="A9" s="6" t="s">
        <v>75</v>
      </c>
      <c r="B9" s="7" t="s">
        <v>30</v>
      </c>
      <c r="C9" s="7" t="s">
        <v>76</v>
      </c>
      <c r="D9" s="7" t="s">
        <v>77</v>
      </c>
      <c r="E9" s="7" t="s">
        <v>33</v>
      </c>
      <c r="F9" s="7" t="s">
        <v>78</v>
      </c>
      <c r="G9" s="7" t="s">
        <v>79</v>
      </c>
      <c r="H9" s="7" t="s">
        <v>80</v>
      </c>
      <c r="I9" s="8" t="s">
        <v>243</v>
      </c>
      <c r="J9" s="8"/>
      <c r="K9" s="8"/>
      <c r="L9" s="8"/>
    </row>
    <row r="10" spans="1:12" ht="69" customHeight="1" x14ac:dyDescent="0.2">
      <c r="A10" s="6" t="s">
        <v>81</v>
      </c>
      <c r="B10" s="7" t="s">
        <v>30</v>
      </c>
      <c r="C10" s="7" t="s">
        <v>82</v>
      </c>
      <c r="D10" s="7" t="s">
        <v>83</v>
      </c>
      <c r="E10" s="7" t="s">
        <v>33</v>
      </c>
      <c r="F10" s="7" t="s">
        <v>84</v>
      </c>
      <c r="G10" s="7" t="s">
        <v>85</v>
      </c>
      <c r="H10" s="7" t="s">
        <v>86</v>
      </c>
      <c r="I10" s="8" t="s">
        <v>243</v>
      </c>
      <c r="J10" s="8"/>
      <c r="K10" s="8"/>
      <c r="L10" s="8"/>
    </row>
    <row r="11" spans="1:12" ht="69" customHeight="1" x14ac:dyDescent="0.2">
      <c r="A11" s="6" t="s">
        <v>87</v>
      </c>
      <c r="B11" s="7" t="s">
        <v>62</v>
      </c>
      <c r="C11" s="7" t="s">
        <v>88</v>
      </c>
      <c r="D11" s="7" t="s">
        <v>89</v>
      </c>
      <c r="E11" s="7" t="s">
        <v>90</v>
      </c>
      <c r="F11" s="7" t="s">
        <v>91</v>
      </c>
      <c r="G11" s="7" t="s">
        <v>92</v>
      </c>
      <c r="H11" s="7" t="s">
        <v>93</v>
      </c>
      <c r="I11" s="8" t="s">
        <v>243</v>
      </c>
      <c r="J11" s="8"/>
      <c r="K11" s="8"/>
      <c r="L11" s="8"/>
    </row>
    <row r="12" spans="1:12" ht="69" customHeight="1" x14ac:dyDescent="0.2">
      <c r="A12" s="6" t="s">
        <v>94</v>
      </c>
      <c r="B12" s="7" t="s">
        <v>30</v>
      </c>
      <c r="C12" s="7" t="s">
        <v>95</v>
      </c>
      <c r="D12" s="7" t="s">
        <v>96</v>
      </c>
      <c r="E12" s="7" t="s">
        <v>33</v>
      </c>
      <c r="F12" s="7" t="s">
        <v>97</v>
      </c>
      <c r="G12" s="7" t="s">
        <v>98</v>
      </c>
      <c r="H12" s="7" t="s">
        <v>99</v>
      </c>
      <c r="I12" s="8" t="s">
        <v>243</v>
      </c>
      <c r="J12" s="8"/>
      <c r="K12" s="8"/>
      <c r="L12" s="8"/>
    </row>
    <row r="13" spans="1:12" ht="56" customHeight="1" x14ac:dyDescent="0.2">
      <c r="A13" s="6" t="s">
        <v>100</v>
      </c>
      <c r="B13" s="7" t="s">
        <v>62</v>
      </c>
      <c r="C13" s="7" t="s">
        <v>101</v>
      </c>
      <c r="D13" s="7" t="s">
        <v>102</v>
      </c>
      <c r="E13" s="7" t="s">
        <v>103</v>
      </c>
      <c r="F13" s="7" t="s">
        <v>104</v>
      </c>
      <c r="G13" s="7" t="s">
        <v>105</v>
      </c>
      <c r="H13" s="7" t="s">
        <v>106</v>
      </c>
      <c r="I13" s="8" t="s">
        <v>243</v>
      </c>
      <c r="J13" s="8"/>
      <c r="K13" s="8"/>
      <c r="L13" s="8"/>
    </row>
    <row r="14" spans="1:12" ht="82" customHeight="1" x14ac:dyDescent="0.2">
      <c r="A14" s="6" t="s">
        <v>107</v>
      </c>
      <c r="B14" s="7" t="s">
        <v>30</v>
      </c>
      <c r="C14" s="7" t="s">
        <v>108</v>
      </c>
      <c r="D14" s="7" t="s">
        <v>109</v>
      </c>
      <c r="E14" s="7" t="s">
        <v>33</v>
      </c>
      <c r="F14" s="7" t="s">
        <v>110</v>
      </c>
      <c r="G14" s="7" t="s">
        <v>111</v>
      </c>
      <c r="H14" s="7" t="s">
        <v>112</v>
      </c>
      <c r="I14" s="8" t="s">
        <v>243</v>
      </c>
      <c r="J14" s="8"/>
      <c r="K14" s="8"/>
      <c r="L14" s="8"/>
    </row>
    <row r="15" spans="1:12" ht="82" customHeight="1" x14ac:dyDescent="0.2">
      <c r="A15" s="6" t="s">
        <v>113</v>
      </c>
      <c r="B15" s="7" t="s">
        <v>62</v>
      </c>
      <c r="C15" s="7" t="s">
        <v>114</v>
      </c>
      <c r="D15" s="7" t="s">
        <v>115</v>
      </c>
      <c r="E15" s="7" t="s">
        <v>116</v>
      </c>
      <c r="F15" s="7" t="s">
        <v>117</v>
      </c>
      <c r="G15" s="7" t="s">
        <v>118</v>
      </c>
      <c r="H15" s="7" t="s">
        <v>119</v>
      </c>
      <c r="I15" s="8" t="s">
        <v>243</v>
      </c>
      <c r="J15" s="8"/>
      <c r="K15" s="8"/>
      <c r="L15" s="8"/>
    </row>
    <row r="16" spans="1:12" ht="69" customHeight="1" x14ac:dyDescent="0.2">
      <c r="A16" s="6" t="s">
        <v>120</v>
      </c>
      <c r="B16" s="7" t="s">
        <v>62</v>
      </c>
      <c r="C16" s="7" t="s">
        <v>121</v>
      </c>
      <c r="D16" s="7" t="s">
        <v>122</v>
      </c>
      <c r="E16" s="7" t="s">
        <v>123</v>
      </c>
      <c r="F16" s="7" t="s">
        <v>124</v>
      </c>
      <c r="G16" s="7" t="s">
        <v>125</v>
      </c>
      <c r="H16" s="7" t="s">
        <v>126</v>
      </c>
      <c r="I16" s="8" t="s">
        <v>243</v>
      </c>
      <c r="J16" s="8"/>
      <c r="K16" s="8"/>
      <c r="L16" s="8"/>
    </row>
    <row r="17" spans="1:12" ht="56" customHeight="1" x14ac:dyDescent="0.2">
      <c r="A17" s="6" t="s">
        <v>127</v>
      </c>
      <c r="B17" s="7" t="s">
        <v>128</v>
      </c>
      <c r="C17" s="7" t="s">
        <v>129</v>
      </c>
      <c r="D17" s="7" t="s">
        <v>130</v>
      </c>
      <c r="E17" s="7" t="s">
        <v>131</v>
      </c>
      <c r="F17" s="7" t="s">
        <v>132</v>
      </c>
      <c r="G17" s="7" t="s">
        <v>133</v>
      </c>
      <c r="H17" s="7"/>
      <c r="I17" s="8" t="s">
        <v>243</v>
      </c>
      <c r="J17" s="8"/>
      <c r="K17" s="8"/>
      <c r="L17" s="8"/>
    </row>
    <row r="18" spans="1:12" ht="82" customHeight="1" x14ac:dyDescent="0.2">
      <c r="A18" s="6" t="s">
        <v>134</v>
      </c>
      <c r="B18" s="7" t="s">
        <v>135</v>
      </c>
      <c r="C18" s="7" t="s">
        <v>129</v>
      </c>
      <c r="D18" s="7" t="s">
        <v>136</v>
      </c>
      <c r="E18" s="7" t="s">
        <v>137</v>
      </c>
      <c r="F18" s="7" t="s">
        <v>138</v>
      </c>
      <c r="G18" s="7" t="s">
        <v>139</v>
      </c>
      <c r="H18" s="7" t="s">
        <v>140</v>
      </c>
      <c r="I18" s="8" t="s">
        <v>249</v>
      </c>
      <c r="J18" s="8"/>
      <c r="K18" s="8"/>
      <c r="L18" s="8"/>
    </row>
    <row r="19" spans="1:12" ht="82" customHeight="1" x14ac:dyDescent="0.2">
      <c r="A19" s="6" t="s">
        <v>141</v>
      </c>
      <c r="B19" s="7" t="s">
        <v>135</v>
      </c>
      <c r="C19" s="7" t="s">
        <v>129</v>
      </c>
      <c r="D19" s="7" t="s">
        <v>142</v>
      </c>
      <c r="E19" s="7" t="s">
        <v>143</v>
      </c>
      <c r="F19" s="7" t="s">
        <v>144</v>
      </c>
      <c r="G19" s="7" t="s">
        <v>145</v>
      </c>
      <c r="H19" s="7" t="s">
        <v>146</v>
      </c>
      <c r="I19" s="8" t="s">
        <v>243</v>
      </c>
      <c r="J19" s="8"/>
      <c r="K19" s="8"/>
      <c r="L19" s="8"/>
    </row>
    <row r="20" spans="1:12" ht="82" customHeight="1" x14ac:dyDescent="0.2">
      <c r="A20" s="6" t="s">
        <v>147</v>
      </c>
      <c r="B20" s="7" t="s">
        <v>128</v>
      </c>
      <c r="C20" s="7" t="s">
        <v>129</v>
      </c>
      <c r="D20" s="7" t="s">
        <v>148</v>
      </c>
      <c r="E20" s="7" t="s">
        <v>149</v>
      </c>
      <c r="F20" s="7" t="s">
        <v>150</v>
      </c>
      <c r="G20" s="7" t="s">
        <v>133</v>
      </c>
      <c r="H20" s="7"/>
      <c r="I20" s="8" t="s">
        <v>243</v>
      </c>
      <c r="J20" s="8"/>
      <c r="K20" s="8"/>
      <c r="L20" s="8"/>
    </row>
    <row r="21" spans="1:12" ht="82" customHeight="1" x14ac:dyDescent="0.2">
      <c r="A21" s="6" t="s">
        <v>151</v>
      </c>
      <c r="B21" s="7" t="s">
        <v>128</v>
      </c>
      <c r="C21" s="7" t="s">
        <v>129</v>
      </c>
      <c r="D21" s="7" t="s">
        <v>152</v>
      </c>
      <c r="E21" s="7" t="s">
        <v>133</v>
      </c>
      <c r="F21" s="7"/>
      <c r="G21" s="7" t="s">
        <v>153</v>
      </c>
      <c r="H21" s="7" t="s">
        <v>154</v>
      </c>
      <c r="I21" s="8" t="s">
        <v>243</v>
      </c>
      <c r="J21" s="8"/>
      <c r="K21" s="8"/>
      <c r="L21" s="8"/>
    </row>
  </sheetData>
  <dataValidations count="3">
    <dataValidation type="list" allowBlank="1" showInputMessage="1" showErrorMessage="1" errorTitle="your choice" error="Choose one of the list: A, B, own" promptTitle="your choice" prompt="A, B, own" sqref="I2:I21" xr:uid="{00000000-0002-0000-0100-000000000000}">
      <formula1>"A,B,own"</formula1>
    </dataValidation>
    <dataValidation type="list" allowBlank="1" showInputMessage="1" showErrorMessage="1" errorTitle="own type" error="Choose one of the list: none, evidential, mechanistic, comparative, significance" promptTitle="own type" prompt="none, evidential, mechanistic, comparative, significance" sqref="J2:J21" xr:uid="{00000000-0002-0000-0100-000001000000}">
      <formula1>"none,evidential,mechanistic,comparative,significance"</formula1>
    </dataValidation>
    <dataValidation type="list" allowBlank="1" showInputMessage="1" showErrorMessage="1" errorTitle="own strength" error="Choose one of the list: necessary, contributing" promptTitle="own strength" prompt="necessary, contributing" sqref="K2:K21" xr:uid="{00000000-0002-0000-0100-000002000000}">
      <formula1>"necessary,contributing"</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4"/>
  <sheetViews>
    <sheetView tabSelected="1" workbookViewId="0">
      <pane xSplit="1" ySplit="1" topLeftCell="B2" activePane="bottomRight" state="frozen"/>
      <selection pane="topRight"/>
      <selection pane="bottomLeft"/>
      <selection pane="bottomRight" activeCell="G5" sqref="G5"/>
    </sheetView>
  </sheetViews>
  <sheetFormatPr baseColWidth="10" defaultColWidth="8.83203125" defaultRowHeight="15" x14ac:dyDescent="0.2"/>
  <cols>
    <col min="1" max="1" width="7" customWidth="1"/>
    <col min="2" max="5" width="34" customWidth="1"/>
    <col min="6" max="6" width="11" customWidth="1"/>
    <col min="7" max="7" width="30" customWidth="1"/>
  </cols>
  <sheetData>
    <row r="1" spans="1:7" x14ac:dyDescent="0.2">
      <c r="A1" s="5" t="s">
        <v>17</v>
      </c>
      <c r="B1" s="5" t="s">
        <v>155</v>
      </c>
      <c r="C1" s="5" t="s">
        <v>156</v>
      </c>
      <c r="D1" s="5" t="s">
        <v>21</v>
      </c>
      <c r="E1" s="5" t="s">
        <v>23</v>
      </c>
      <c r="F1" s="5" t="s">
        <v>25</v>
      </c>
      <c r="G1" s="5" t="s">
        <v>28</v>
      </c>
    </row>
    <row r="2" spans="1:7" ht="30" customHeight="1" x14ac:dyDescent="0.2">
      <c r="A2" s="6" t="s">
        <v>157</v>
      </c>
      <c r="B2" s="7" t="s">
        <v>158</v>
      </c>
      <c r="C2" s="7" t="s">
        <v>159</v>
      </c>
      <c r="D2" s="7" t="s">
        <v>160</v>
      </c>
      <c r="E2" s="7" t="s">
        <v>161</v>
      </c>
      <c r="F2" s="8" t="s">
        <v>249</v>
      </c>
      <c r="G2" s="8"/>
    </row>
    <row r="3" spans="1:7" ht="17" customHeight="1" x14ac:dyDescent="0.2">
      <c r="A3" s="6" t="s">
        <v>162</v>
      </c>
      <c r="B3" s="7" t="s">
        <v>163</v>
      </c>
      <c r="C3" s="7" t="s">
        <v>164</v>
      </c>
      <c r="D3" s="7" t="s">
        <v>160</v>
      </c>
      <c r="E3" s="7" t="s">
        <v>165</v>
      </c>
      <c r="F3" s="8" t="s">
        <v>249</v>
      </c>
      <c r="G3" s="8"/>
    </row>
    <row r="4" spans="1:7" ht="30" customHeight="1" x14ac:dyDescent="0.2">
      <c r="A4" s="6" t="s">
        <v>166</v>
      </c>
      <c r="B4" s="7" t="s">
        <v>167</v>
      </c>
      <c r="C4" s="7" t="s">
        <v>159</v>
      </c>
      <c r="D4" s="7" t="s">
        <v>160</v>
      </c>
      <c r="E4" s="7" t="s">
        <v>161</v>
      </c>
      <c r="F4" s="8" t="s">
        <v>249</v>
      </c>
      <c r="G4" s="8"/>
    </row>
  </sheetData>
  <dataValidations count="1">
    <dataValidation type="list" allowBlank="1" showInputMessage="1" showErrorMessage="1" errorTitle="your choice" error="Choose one of the list: A, B" promptTitle="your choice" prompt="A, B" sqref="F2 F3 F4" xr:uid="{00000000-0002-0000-0200-000000000000}">
      <formula1>"A,B"</formula1>
    </dataValidation>
  </dataValidation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sheetViews>
  <sheetFormatPr baseColWidth="10" defaultRowHeight="16" x14ac:dyDescent="0.2"/>
  <sheetData>
    <row r="1" spans="1:8" ht="15" x14ac:dyDescent="0.2">
      <c r="A1" s="5" t="s">
        <v>17</v>
      </c>
      <c r="B1" s="5" t="s">
        <v>18</v>
      </c>
      <c r="C1" s="5" t="s">
        <v>168</v>
      </c>
      <c r="D1" s="5" t="s">
        <v>21</v>
      </c>
      <c r="E1" s="5" t="s">
        <v>23</v>
      </c>
      <c r="F1" s="5" t="s">
        <v>25</v>
      </c>
      <c r="G1" s="5" t="s">
        <v>169</v>
      </c>
      <c r="H1" s="5" t="s">
        <v>28</v>
      </c>
    </row>
    <row r="2" spans="1:8" ht="15" x14ac:dyDescent="0.2">
      <c r="A2" s="6" t="s">
        <v>170</v>
      </c>
      <c r="B2" s="7"/>
      <c r="C2" s="7"/>
      <c r="D2" s="7"/>
      <c r="E2" s="7"/>
      <c r="F2" s="9"/>
      <c r="G2" s="9"/>
      <c r="H2"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4"/>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8" customWidth="1"/>
    <col min="2" max="2" width="7" customWidth="1"/>
    <col min="3" max="3" width="30" customWidth="1"/>
    <col min="4" max="4" width="110" customWidth="1"/>
  </cols>
  <sheetData>
    <row r="1" spans="1:4" x14ac:dyDescent="0.2">
      <c r="A1" s="5" t="s">
        <v>171</v>
      </c>
      <c r="B1" s="5" t="s">
        <v>172</v>
      </c>
      <c r="C1" s="5" t="s">
        <v>173</v>
      </c>
      <c r="D1" s="5" t="s">
        <v>174</v>
      </c>
    </row>
    <row r="2" spans="1:4" ht="30" customHeight="1" x14ac:dyDescent="0.2">
      <c r="A2" s="6" t="s">
        <v>175</v>
      </c>
      <c r="B2" s="7" t="s">
        <v>172</v>
      </c>
      <c r="C2" s="7" t="s">
        <v>176</v>
      </c>
      <c r="D2" s="7" t="s">
        <v>177</v>
      </c>
    </row>
    <row r="3" spans="1:4" ht="30" customHeight="1" x14ac:dyDescent="0.2">
      <c r="A3" s="6" t="s">
        <v>178</v>
      </c>
      <c r="B3" s="7"/>
      <c r="C3" s="7" t="s">
        <v>179</v>
      </c>
      <c r="D3" s="7" t="s">
        <v>180</v>
      </c>
    </row>
    <row r="4" spans="1:4" ht="43" customHeight="1" x14ac:dyDescent="0.2">
      <c r="A4" s="6" t="s">
        <v>181</v>
      </c>
      <c r="B4" s="7" t="s">
        <v>172</v>
      </c>
      <c r="C4" s="7" t="s">
        <v>182</v>
      </c>
      <c r="D4" s="7" t="s">
        <v>183</v>
      </c>
    </row>
    <row r="5" spans="1:4" ht="43" customHeight="1" x14ac:dyDescent="0.2">
      <c r="A5" s="6" t="s">
        <v>184</v>
      </c>
      <c r="B5" s="7" t="s">
        <v>172</v>
      </c>
      <c r="C5" s="7" t="s">
        <v>185</v>
      </c>
      <c r="D5" s="7" t="s">
        <v>186</v>
      </c>
    </row>
    <row r="6" spans="1:4" ht="43" customHeight="1" x14ac:dyDescent="0.2">
      <c r="A6" s="6" t="s">
        <v>187</v>
      </c>
      <c r="B6" s="7" t="s">
        <v>172</v>
      </c>
      <c r="C6" s="7" t="s">
        <v>185</v>
      </c>
      <c r="D6" s="7" t="s">
        <v>188</v>
      </c>
    </row>
    <row r="7" spans="1:4" ht="30" customHeight="1" x14ac:dyDescent="0.2">
      <c r="A7" s="6" t="s">
        <v>189</v>
      </c>
      <c r="B7" s="7"/>
      <c r="C7" s="7" t="s">
        <v>190</v>
      </c>
      <c r="D7" s="7" t="s">
        <v>191</v>
      </c>
    </row>
    <row r="8" spans="1:4" ht="30" customHeight="1" x14ac:dyDescent="0.2">
      <c r="A8" s="6" t="s">
        <v>192</v>
      </c>
      <c r="B8" s="7"/>
      <c r="C8" s="7" t="s">
        <v>190</v>
      </c>
      <c r="D8" s="7" t="s">
        <v>193</v>
      </c>
    </row>
    <row r="9" spans="1:4" ht="30" customHeight="1" x14ac:dyDescent="0.2">
      <c r="A9" s="6" t="s">
        <v>194</v>
      </c>
      <c r="B9" s="7"/>
      <c r="C9" s="7" t="s">
        <v>190</v>
      </c>
      <c r="D9" s="7" t="s">
        <v>195</v>
      </c>
    </row>
    <row r="10" spans="1:4" ht="30" customHeight="1" x14ac:dyDescent="0.2">
      <c r="A10" s="6" t="s">
        <v>196</v>
      </c>
      <c r="B10" s="7"/>
      <c r="C10" s="7" t="s">
        <v>197</v>
      </c>
      <c r="D10" s="7" t="s">
        <v>198</v>
      </c>
    </row>
    <row r="11" spans="1:4" ht="30" customHeight="1" x14ac:dyDescent="0.2">
      <c r="A11" s="6" t="s">
        <v>199</v>
      </c>
      <c r="B11" s="7"/>
      <c r="C11" s="7" t="s">
        <v>200</v>
      </c>
      <c r="D11" s="7" t="s">
        <v>201</v>
      </c>
    </row>
    <row r="12" spans="1:4" ht="17" customHeight="1" x14ac:dyDescent="0.2">
      <c r="A12" s="6" t="s">
        <v>202</v>
      </c>
      <c r="B12" s="7"/>
      <c r="C12" s="7" t="s">
        <v>203</v>
      </c>
      <c r="D12" s="7" t="s">
        <v>204</v>
      </c>
    </row>
    <row r="13" spans="1:4" ht="30" customHeight="1" x14ac:dyDescent="0.2">
      <c r="A13" s="6" t="s">
        <v>205</v>
      </c>
      <c r="B13" s="7"/>
      <c r="C13" s="7" t="s">
        <v>206</v>
      </c>
      <c r="D13" s="7" t="s">
        <v>207</v>
      </c>
    </row>
    <row r="14" spans="1:4" ht="30" customHeight="1" x14ac:dyDescent="0.2">
      <c r="A14" s="6" t="s">
        <v>208</v>
      </c>
      <c r="B14" s="7" t="s">
        <v>172</v>
      </c>
      <c r="C14" s="7" t="s">
        <v>209</v>
      </c>
      <c r="D14" s="7" t="s">
        <v>210</v>
      </c>
    </row>
    <row r="15" spans="1:4" ht="30" customHeight="1" x14ac:dyDescent="0.2">
      <c r="A15" s="6" t="s">
        <v>211</v>
      </c>
      <c r="B15" s="7"/>
      <c r="C15" s="7" t="s">
        <v>212</v>
      </c>
      <c r="D15" s="7" t="s">
        <v>213</v>
      </c>
    </row>
    <row r="16" spans="1:4" ht="30" customHeight="1" x14ac:dyDescent="0.2">
      <c r="A16" s="6" t="s">
        <v>214</v>
      </c>
      <c r="B16" s="7"/>
      <c r="C16" s="7" t="s">
        <v>215</v>
      </c>
      <c r="D16" s="7" t="s">
        <v>216</v>
      </c>
    </row>
    <row r="17" spans="1:4" ht="43" customHeight="1" x14ac:dyDescent="0.2">
      <c r="A17" s="6" t="s">
        <v>217</v>
      </c>
      <c r="B17" s="7"/>
      <c r="C17" s="7" t="s">
        <v>218</v>
      </c>
      <c r="D17" s="7" t="s">
        <v>219</v>
      </c>
    </row>
    <row r="18" spans="1:4" ht="43" customHeight="1" x14ac:dyDescent="0.2">
      <c r="A18" s="6" t="s">
        <v>220</v>
      </c>
      <c r="B18" s="7"/>
      <c r="C18" s="7" t="s">
        <v>221</v>
      </c>
      <c r="D18" s="7" t="s">
        <v>222</v>
      </c>
    </row>
    <row r="19" spans="1:4" ht="43" customHeight="1" x14ac:dyDescent="0.2">
      <c r="A19" s="6" t="s">
        <v>223</v>
      </c>
      <c r="B19" s="7"/>
      <c r="C19" s="7" t="s">
        <v>224</v>
      </c>
      <c r="D19" s="7" t="s">
        <v>225</v>
      </c>
    </row>
    <row r="20" spans="1:4" ht="30" customHeight="1" x14ac:dyDescent="0.2">
      <c r="A20" s="6" t="s">
        <v>226</v>
      </c>
      <c r="B20" s="7"/>
      <c r="C20" s="7" t="s">
        <v>227</v>
      </c>
      <c r="D20" s="7" t="s">
        <v>228</v>
      </c>
    </row>
    <row r="21" spans="1:4" ht="30" customHeight="1" x14ac:dyDescent="0.2">
      <c r="A21" s="6" t="s">
        <v>229</v>
      </c>
      <c r="B21" s="7" t="s">
        <v>172</v>
      </c>
      <c r="C21" s="7" t="s">
        <v>230</v>
      </c>
      <c r="D21" s="7" t="s">
        <v>231</v>
      </c>
    </row>
    <row r="22" spans="1:4" ht="30" customHeight="1" x14ac:dyDescent="0.2">
      <c r="A22" s="6" t="s">
        <v>232</v>
      </c>
      <c r="B22" s="7" t="s">
        <v>172</v>
      </c>
      <c r="C22" s="7" t="s">
        <v>233</v>
      </c>
      <c r="D22" s="7" t="s">
        <v>234</v>
      </c>
    </row>
    <row r="23" spans="1:4" ht="43" customHeight="1" x14ac:dyDescent="0.2">
      <c r="A23" s="6" t="s">
        <v>235</v>
      </c>
      <c r="B23" s="7"/>
      <c r="C23" s="7" t="s">
        <v>236</v>
      </c>
      <c r="D23" s="7" t="s">
        <v>237</v>
      </c>
    </row>
    <row r="24" spans="1:4" ht="30" customHeight="1" x14ac:dyDescent="0.2">
      <c r="A24" s="6" t="s">
        <v>238</v>
      </c>
      <c r="B24" s="7"/>
      <c r="C24" s="7" t="s">
        <v>236</v>
      </c>
      <c r="D24" s="7" t="s">
        <v>239</v>
      </c>
    </row>
  </sheetData>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8"/>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7" customWidth="1"/>
    <col min="2" max="2" width="34" customWidth="1"/>
    <col min="3" max="3" width="110" customWidth="1"/>
  </cols>
  <sheetData>
    <row r="1" spans="1:3" x14ac:dyDescent="0.2">
      <c r="A1" s="5" t="s">
        <v>240</v>
      </c>
      <c r="B1" s="5" t="s">
        <v>241</v>
      </c>
      <c r="C1" s="5" t="s">
        <v>242</v>
      </c>
    </row>
    <row r="2" spans="1:3" ht="17" customHeight="1" x14ac:dyDescent="0.2">
      <c r="A2" s="6" t="s">
        <v>243</v>
      </c>
      <c r="B2" s="7" t="s">
        <v>167</v>
      </c>
      <c r="C2" s="7" t="s">
        <v>244</v>
      </c>
    </row>
    <row r="3" spans="1:3" ht="17" customHeight="1" x14ac:dyDescent="0.2">
      <c r="A3" s="6" t="s">
        <v>243</v>
      </c>
      <c r="B3" s="7" t="s">
        <v>245</v>
      </c>
      <c r="C3" s="7" t="s">
        <v>246</v>
      </c>
    </row>
    <row r="4" spans="1:3" ht="17" customHeight="1" x14ac:dyDescent="0.2">
      <c r="A4" s="6" t="s">
        <v>243</v>
      </c>
      <c r="B4" s="7" t="s">
        <v>247</v>
      </c>
      <c r="C4" s="7" t="s">
        <v>248</v>
      </c>
    </row>
    <row r="5" spans="1:3" ht="17" customHeight="1" x14ac:dyDescent="0.2">
      <c r="A5" s="6" t="s">
        <v>249</v>
      </c>
      <c r="B5" s="7" t="s">
        <v>247</v>
      </c>
      <c r="C5" s="7" t="s">
        <v>248</v>
      </c>
    </row>
    <row r="6" spans="1:3" ht="17" customHeight="1" x14ac:dyDescent="0.2">
      <c r="A6" s="6" t="s">
        <v>249</v>
      </c>
      <c r="B6" s="7" t="s">
        <v>167</v>
      </c>
      <c r="C6" s="7" t="s">
        <v>250</v>
      </c>
    </row>
    <row r="7" spans="1:3" ht="17" customHeight="1" x14ac:dyDescent="0.2">
      <c r="A7" s="6" t="s">
        <v>249</v>
      </c>
      <c r="B7" s="7" t="s">
        <v>163</v>
      </c>
      <c r="C7" s="7" t="s">
        <v>251</v>
      </c>
    </row>
    <row r="8" spans="1:3" ht="17" customHeight="1" x14ac:dyDescent="0.2">
      <c r="A8" s="6" t="s">
        <v>249</v>
      </c>
      <c r="B8" s="7" t="s">
        <v>245</v>
      </c>
      <c r="C8" s="7" t="s">
        <v>246</v>
      </c>
    </row>
  </sheetData>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7" customWidth="1"/>
    <col min="2" max="2" width="12" customWidth="1"/>
    <col min="3" max="3" width="60" customWidth="1"/>
    <col min="4" max="4" width="8" customWidth="1"/>
    <col min="5" max="5" width="16" customWidth="1"/>
  </cols>
  <sheetData>
    <row r="1" spans="1:5" x14ac:dyDescent="0.2">
      <c r="A1" s="5" t="s">
        <v>240</v>
      </c>
      <c r="B1" s="5" t="s">
        <v>252</v>
      </c>
      <c r="C1" s="5" t="s">
        <v>253</v>
      </c>
      <c r="D1" s="5" t="s">
        <v>171</v>
      </c>
      <c r="E1" s="5" t="s">
        <v>254</v>
      </c>
    </row>
    <row r="2" spans="1:5" ht="17" customHeight="1" x14ac:dyDescent="0.2">
      <c r="A2" s="6" t="s">
        <v>243</v>
      </c>
      <c r="B2" s="7" t="s">
        <v>255</v>
      </c>
      <c r="C2" s="7" t="s">
        <v>256</v>
      </c>
      <c r="D2" s="7" t="s">
        <v>181</v>
      </c>
      <c r="E2" s="7" t="s">
        <v>257</v>
      </c>
    </row>
    <row r="3" spans="1:5" ht="17" customHeight="1" x14ac:dyDescent="0.2">
      <c r="A3" s="6" t="s">
        <v>243</v>
      </c>
      <c r="B3" s="7" t="s">
        <v>258</v>
      </c>
      <c r="C3" s="7" t="s">
        <v>259</v>
      </c>
      <c r="D3" s="7" t="s">
        <v>184</v>
      </c>
      <c r="E3" s="7" t="s">
        <v>260</v>
      </c>
    </row>
    <row r="4" spans="1:5" ht="17" customHeight="1" x14ac:dyDescent="0.2">
      <c r="A4" s="6" t="s">
        <v>243</v>
      </c>
      <c r="B4" s="7" t="s">
        <v>261</v>
      </c>
      <c r="C4" s="7" t="s">
        <v>262</v>
      </c>
      <c r="D4" s="7" t="s">
        <v>187</v>
      </c>
      <c r="E4" s="7" t="s">
        <v>263</v>
      </c>
    </row>
    <row r="5" spans="1:5" ht="17" customHeight="1" x14ac:dyDescent="0.2">
      <c r="A5" s="6" t="s">
        <v>249</v>
      </c>
      <c r="B5" s="7" t="s">
        <v>255</v>
      </c>
      <c r="C5" s="7" t="s">
        <v>264</v>
      </c>
      <c r="D5" s="7" t="s">
        <v>181</v>
      </c>
      <c r="E5" s="7" t="s">
        <v>257</v>
      </c>
    </row>
    <row r="6" spans="1:5" ht="17" customHeight="1" x14ac:dyDescent="0.2">
      <c r="A6" s="6" t="s">
        <v>249</v>
      </c>
      <c r="B6" s="7" t="s">
        <v>258</v>
      </c>
      <c r="C6" s="7" t="s">
        <v>265</v>
      </c>
      <c r="D6" s="7" t="s">
        <v>184</v>
      </c>
      <c r="E6" s="7" t="s">
        <v>260</v>
      </c>
    </row>
    <row r="7" spans="1:5" ht="17" customHeight="1" x14ac:dyDescent="0.2">
      <c r="A7" s="6" t="s">
        <v>249</v>
      </c>
      <c r="B7" s="7" t="s">
        <v>261</v>
      </c>
      <c r="C7" s="7" t="s">
        <v>266</v>
      </c>
      <c r="D7" s="7" t="s">
        <v>187</v>
      </c>
      <c r="E7" s="7" t="s">
        <v>263</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Pairs</vt:lpstr>
      <vt:lpstr>Constructs</vt:lpstr>
      <vt:lpstr>Factors</vt:lpstr>
      <vt:lpstr>Claims</vt:lpstr>
      <vt:lpstr>Groups</vt:lpstr>
      <vt:lpstr>Map 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build_map_settle.py</dc:creator>
  <cp:lastModifiedBy/>
  <dcterms:created xsi:type="dcterms:W3CDTF">2026-10-18T00:00:00Z</dcterms:created>
  <dcterms:modified xsi:type="dcterms:W3CDTF">2026-10-18T16:17:15Z</dcterms:modified>
</cp:coreProperties>
</file>