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01"/>
  </bookViews>
  <sheets>
    <sheet name="PRODUCTOS &amp; ATRIBUTOS" sheetId="4" r:id="rId1"/>
    <sheet name="Hoja1" sheetId="7" state="hidden" r:id="rId2"/>
    <sheet name="Articulos (2)" sheetId="6" state="hidden" r:id="rId3"/>
  </sheets>
  <definedNames>
    <definedName name="_xlnm._FilterDatabase" localSheetId="0" hidden="1">'PRODUCTOS &amp; ATRIBUTOS'!$E$5:$L$5</definedName>
  </definedNames>
  <calcPr calcId="162913"/>
</workbook>
</file>

<file path=xl/calcChain.xml><?xml version="1.0" encoding="utf-8"?>
<calcChain xmlns="http://schemas.openxmlformats.org/spreadsheetml/2006/main">
  <c r="M50" i="4" l="1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</calcChain>
</file>

<file path=xl/sharedStrings.xml><?xml version="1.0" encoding="utf-8"?>
<sst xmlns="http://schemas.openxmlformats.org/spreadsheetml/2006/main" count="457" uniqueCount="373">
  <si>
    <t>Funcion / Uso</t>
  </si>
  <si>
    <t>Modelo</t>
  </si>
  <si>
    <t>Marca</t>
  </si>
  <si>
    <t>Unidad de Medida (consumo o uso)</t>
  </si>
  <si>
    <t>Descripcion Items</t>
  </si>
  <si>
    <t>Empresa</t>
  </si>
  <si>
    <t>Solicitud de Creación Códigos Artículos</t>
  </si>
  <si>
    <t>Observaciones</t>
  </si>
  <si>
    <t>Código Profit</t>
  </si>
  <si>
    <t>Responsable/Solicitud</t>
  </si>
  <si>
    <t>Solicitante</t>
  </si>
  <si>
    <t>Codigo</t>
  </si>
  <si>
    <t>PAC</t>
  </si>
  <si>
    <t>PAR</t>
  </si>
  <si>
    <t>ROL</t>
  </si>
  <si>
    <t>PRODUCTO TERMINADO QUESO BLANCO</t>
  </si>
  <si>
    <t>MOTOR ESTACIONARIO</t>
  </si>
  <si>
    <t>MAQUINARIA PESADA</t>
  </si>
  <si>
    <t>MATERIALES DE CONSTRUCCION  Y FERRETERIA</t>
  </si>
  <si>
    <t>INSUMO ALIMENTOS PARA ANIMALES</t>
  </si>
  <si>
    <t>INSUMOS AGRICOLAS</t>
  </si>
  <si>
    <t>INSUMOS DE COMBUSTIBLES Y LUBRICANTES</t>
  </si>
  <si>
    <t>INSUMOS DE MOBILIARIOS Y EQUIPOS</t>
  </si>
  <si>
    <t>INSUMOS DE UNIFORMES Y EQUIPOS DE SEGURIDAD</t>
  </si>
  <si>
    <t>INSUMOS DE ARTICULOS DE OFICINA</t>
  </si>
  <si>
    <t>INSUMOS DE LIMPIEZA</t>
  </si>
  <si>
    <t>INSUMOS PARA PUESTOS DE CAFÉ</t>
  </si>
  <si>
    <t>INSUMOS CONSUMIBLE</t>
  </si>
  <si>
    <t>INSUMOS DE ENSERES</t>
  </si>
  <si>
    <t>REPUESTOS DE MAQUINARIAS (VENTA)</t>
  </si>
  <si>
    <t>REPUESTOS DE EQUIPOS (VENTA)</t>
  </si>
  <si>
    <t>MEDICINA E INSUMOS VETERINARIOS</t>
  </si>
  <si>
    <t>HERRAMIENTAS</t>
  </si>
  <si>
    <t>REPUESTOS FLOTA GENERAL CONSUMIBLE</t>
  </si>
  <si>
    <t>SEMOVIENTE AVICOLA</t>
  </si>
  <si>
    <t>SEMOVIENTE BOVINO</t>
  </si>
  <si>
    <t>SEMOVIENTE BUFALINO</t>
  </si>
  <si>
    <t>SEMOVIENTE EQUINO</t>
  </si>
  <si>
    <t>SEMOVIENTE GANADERIA BOVINA</t>
  </si>
  <si>
    <t>SEMOVIENTE GANADERIA BUFALINA</t>
  </si>
  <si>
    <t>SUMINISTROS PECUARIOS</t>
  </si>
  <si>
    <t>REPUESTOS FLOTA LIVIANA/ CHEVROLET/ AVEO</t>
  </si>
  <si>
    <t>REPUESTOS FLOTA LIVIANA/ CHEVROLET/ AVEO LT</t>
  </si>
  <si>
    <t>REPUESTOS FLOTA LIVIANA/ CHEVROLET/ COLORADO</t>
  </si>
  <si>
    <t>REPUESTOS FLOTA LIVIANA/ FIAT/ UNO FIRE</t>
  </si>
  <si>
    <t>REPUESTOS FLOTA LIVIANA/ DSR-200-2 (MOTO)</t>
  </si>
  <si>
    <t>REPUESTOS FLOTA LIVIANA/ MDTREPADOR/UNICA (MOTO)</t>
  </si>
  <si>
    <t>REPUESTOS FLOTA LIVIANA/ KIAPREGIO 3.0</t>
  </si>
  <si>
    <t>REPUESTOS FLOTA LIVIANA/ IVECODAILY 70C16</t>
  </si>
  <si>
    <t>REPUESTOS FLOTA PESADA/ HINO MOTORSXZU720L/300 CAMION</t>
  </si>
  <si>
    <t>REPUESTOS FLOTA PESADA/ IVECO50.12/DAILY</t>
  </si>
  <si>
    <t xml:space="preserve">REPUESTOS FLOTA LIVIANA/ CHEVROLET/ EXPRESS VANS </t>
  </si>
  <si>
    <t>REPUESTOS FLOTA LIVIANA/ CHEVROLET/ SILVERADO</t>
  </si>
  <si>
    <t>REPUESTOS FLOTA LIVIANA/ TOYOTA/ 4RUNNER 2WD 5A</t>
  </si>
  <si>
    <t>REPUESTOS FLOTA LIVIANA/ TOYOTA/ 4RUNNER LTD V6</t>
  </si>
  <si>
    <t>REPUESTOS FLOTA LIVIANA/ TOYOTA/ COROLLA GIL</t>
  </si>
  <si>
    <t>REPUESTOS FLOTA LIVIANA/ TOYOTA/ COROLLA XEI 1.8</t>
  </si>
  <si>
    <t>REPUESTOS FLOTA LIVIANA/ TOYOTA/ HILUX2.5</t>
  </si>
  <si>
    <t>REPUESTOS FLOTA LIVIANA/ TOYOTA/ HILUX 2.7</t>
  </si>
  <si>
    <t>REPUESTOS FLOTA LIVIANA/ TOYOTA/ HILUX 22R</t>
  </si>
  <si>
    <t>REPUESTOS FLOTA LIVIANA/ TOYOTA/ HILUX KAVAK 4.0</t>
  </si>
  <si>
    <t>REPUESTOS FLOTA LIVIANA/ TOYOTA/ HILUX KAVAK DC</t>
  </si>
  <si>
    <t>REPUESTOS FLOTA LIVIANA/ TOYOTA/ 3F RUSTICO</t>
  </si>
  <si>
    <t>REPUESTOS FLOTA LIVIANA/ TOYOTA/ PICK-UP</t>
  </si>
  <si>
    <t>REPUESTOS FLOTA LIVIANA/ TOYOTA/ TACOMA</t>
  </si>
  <si>
    <t>REPUESTOS FLOTA LIVIANA/ FORD/ FIESTA MOVE</t>
  </si>
  <si>
    <t>REPUESTOS FLOTA LIVIANA/ KEEWAY/ HOURSE KW-150 (MOTO)</t>
  </si>
  <si>
    <t>REPUESTOS FLOTA LIVIANA/ SUZUKI/ EN125 (MOTO)</t>
  </si>
  <si>
    <t>REPUESTOS FLOTA LIVIANA/ UNITED MOTORS/ MAX 150/2 (MOTO)</t>
  </si>
  <si>
    <t>REPUESTOS FLOTA PESADA/ GERPLAP/ PLATAFORMA</t>
  </si>
  <si>
    <t>REPUESTOS FLOTA PESADA/ FORD/ CARGO 1721</t>
  </si>
  <si>
    <t>REPUESTOS FLOTA PESADA/ FORD/ CARGO 2632</t>
  </si>
  <si>
    <t>REPUESTOS FLOTA PESADA/ FORD/ F-350</t>
  </si>
  <si>
    <t>REPUESTOS FLOTA PESADA/ FORD/ SUPER DUTY</t>
  </si>
  <si>
    <t>REPUESTOS FLOTA PESADA/ FREIGHTLINER/ M2-106</t>
  </si>
  <si>
    <t>REPUESTOS FLOTA PESADA/ FREIGHTLINER/ M2-106 6X4</t>
  </si>
  <si>
    <t xml:space="preserve">REPUESTOS FLOTA PESADA/ FABRICACION NACIONAL/ VOLQUETA </t>
  </si>
  <si>
    <t>REPUESTOS FLOTA PESADA/ FABRICACION NACIONAL/ 2ER20 REMOLQUE</t>
  </si>
  <si>
    <t>REPUESTOS FLOTA PESADA/ IBRANCA/ BATEA SEMIREMOLQUE</t>
  </si>
  <si>
    <t>REPUESTOS FLOTA PESADA/ IVECO/ EUROCARGO</t>
  </si>
  <si>
    <t>REPUESTOS FLOTA PESADA/ IVECO/ EUROCARGO 170E22</t>
  </si>
  <si>
    <t xml:space="preserve">REPUESTOS FLOTA PESADA/ JAC/ JAULA </t>
  </si>
  <si>
    <t xml:space="preserve">REPUESTOS FLOTA PESADA/ MACK/ GRANITE </t>
  </si>
  <si>
    <t>REPUESTOS FLOTA PESADA/ MITSUBICHI/ PLATAFORMA</t>
  </si>
  <si>
    <t>REPUESTOS FLOTA PESADA/ ORINOCO/ LOWBOY REMOLQUE</t>
  </si>
  <si>
    <t>Linea/ Sublinea/ Categoria</t>
  </si>
  <si>
    <t xml:space="preserve">INSUMOS DE COMPUTACION Y COMUNICACION    </t>
  </si>
  <si>
    <t xml:space="preserve">INSUMOS DE CONSTRUCCION Y FERRETERIA   </t>
  </si>
  <si>
    <t>GANADERIA BOTALON,CA</t>
  </si>
  <si>
    <t>CONSTRUCCIONES BOTALON,CA</t>
  </si>
  <si>
    <t>PROCAFE LARA,CA</t>
  </si>
  <si>
    <t>EUKAFE CA</t>
  </si>
  <si>
    <t>MAQUINARIAS BOTALON 85,CA</t>
  </si>
  <si>
    <t>GANADERIA CACHO E VENAO,CA</t>
  </si>
  <si>
    <t>REPUESTOS FLOTA PESADA/ HINO MOTORS/ BUSETA FC4JKUZ-NZL/500</t>
  </si>
  <si>
    <t>REPUESTOS MAQUINARIA Y EQUIPOS/ABONADORA TR904DD1300/RATAX TRITON</t>
  </si>
  <si>
    <t>REPUESTOS MAQUINARIA Y EQUIPOS/ABONADORA LANCER 900 PP0/JAN</t>
  </si>
  <si>
    <t>REPUESTOS MAQUINARIA Y EQUIPOS/MONTACARGAS ELECTRICO/HYSTER</t>
  </si>
  <si>
    <t>REPUESTOS MAQUINARIA Y EQUIPOS/MONTACARGAS S60FT/HYSTER</t>
  </si>
  <si>
    <t>REPUESTOS MAQUINARIA Y EQUIPOS/MONTACARGAS H80FT/HYSTER</t>
  </si>
  <si>
    <t>REPUESTOS MAQUINARIA Y EQUIPOS/MONTACARGAS 7FGU25/TOYOTA</t>
  </si>
  <si>
    <t>REPUESTOS MAQUINARIA Y EQUIPOS/MONTACARGA 4500LB 2012/TOYOTA</t>
  </si>
  <si>
    <t>REPUESTOS MAQUINARIA Y EQUIPOS/MONTACARGA 4500LB 2013/TOYOTA</t>
  </si>
  <si>
    <t>REPUESTOS MAQUINARIA Y EQUIPOS/EXCAVADOR HIDRAULICO 350DLC 2008 /CATERPILLAR</t>
  </si>
  <si>
    <t>REPUESTOS MAQUINARIA Y EQUIPOS/EXCAVADOR HIDRAULICO 350L 1994/JHON DEERE</t>
  </si>
  <si>
    <t>REPUESTOS MAQUINARIA Y EQUIPOS/EXCAVADOR (BULLDOZER) D5H/CATERPILLAR</t>
  </si>
  <si>
    <t>REPUESTOS MAQUINARIA Y EQUIPOS/EXCAVADOR DE ORUGA (BULLDOZER) D8H/CATERPILLAR</t>
  </si>
  <si>
    <t>REPUESTOS MAQUINARIA Y EQUIPOS/RETROEXCAVADORA 410E/JHON DEERE</t>
  </si>
  <si>
    <t>REPUESTOS MAQUINARIA Y EQUIPOS/MOTONIVELADORA (MOTOR GRADER)/CATERPILLAR</t>
  </si>
  <si>
    <t xml:space="preserve">REPUESTOS MAQUINARIA Y EQUIPOS/PALA STARPLAN 300/STARA </t>
  </si>
  <si>
    <t>REPUESTOS MAQUINARIA Y EQUIPOS/PALA PT244/TANAPO</t>
  </si>
  <si>
    <t>REPUESTOS MAQUINARIA Y EQUIPOS/PATROL 570A/JHON DEERE</t>
  </si>
  <si>
    <t>REPUESTOS MAQUINARIA Y EQUIPOS/TRACTOR TM175/NEW HOLLAND</t>
  </si>
  <si>
    <t>REPUESTOS MAQUINARIA Y EQUIPOS/TRACTOR TM190 /NEW HOLLAND</t>
  </si>
  <si>
    <t>REPUESTOS MAQUINARIA Y EQUIPOS/TRACTOR BM110/VALTRA</t>
  </si>
  <si>
    <t>REPUESTOS MAQUINARIA Y EQUIPOS/TRACTOR MT465B/CHALLENGER</t>
  </si>
  <si>
    <t>REPUESTOS MAQUINARIA Y EQUIPOS/TRACTOR 596/MASSEY FERGUSON</t>
  </si>
  <si>
    <t>REPUESTOS MAQUINARIA Y EQUIPOS/TRACTOR 491/MASSEY FERGUSON</t>
  </si>
  <si>
    <t>REPUESTOS MAQUINARIA Y EQUIPOS/TRACTOR 4291 4WD/MASSEY FERGUSON</t>
  </si>
  <si>
    <t>REPUESTOS MAQUINARIA Y EQUIPOS/TRACTOR 4283 4WD/MASSEY FERGUSON</t>
  </si>
  <si>
    <t>REPUESTOS MAQUINARIA Y EQUIPOS/TRACTOR 4299/MASSEY FERGUSON</t>
  </si>
  <si>
    <t>REPUESTOS MAQUINARIA Y EQUIPOS/TRACTOR 8640H/JHON DEERE</t>
  </si>
  <si>
    <t>REPUESTOS MAQUINARIA Y EQUIPOS/TRACTOR 86404WD/JHON DEERE</t>
  </si>
  <si>
    <t>REPUESTOS MAQUINARIA Y EQUIPOS/TRACTOR 8430H/JHON DEERE</t>
  </si>
  <si>
    <t>REPUESTOS MAQUINARIA Y EQUIPOS/TRACTOR 7420/JHON DEERE</t>
  </si>
  <si>
    <t>REPUESTOS MAQUINARIA Y EQUIPOS/TRACTOR 285/VENIRAN</t>
  </si>
  <si>
    <t>REPUESTOS MAQUINARIA Y EQUIPOS/TRACTOR 135 LAND POWER/MASSEY FERGUSON</t>
  </si>
  <si>
    <t>REPUESTOS MAQUINARIA Y EQUIPOS/TRACTOR POWERFARM 100 HC/LANDINI</t>
  </si>
  <si>
    <t>REPUESTOS MAQUINARIA Y EQUIPOS/TRACTOR D8K/CATERPILLAR</t>
  </si>
  <si>
    <t>REPUESTOS MAQUINARIA Y EQUIPOS/TRACTOR D6D/CATERPILLAR</t>
  </si>
  <si>
    <t>REPUESTOS MAQUINARIA Y EQUIPOS/TRACTOR D8H/CATERPILLAR</t>
  </si>
  <si>
    <t>REPUESTOS MAQUINARIA Y EQUIPOS/TRACTOR D5G/CATERPILLAR</t>
  </si>
  <si>
    <t>REPUESTOS MAQUINARIA Y EQUIPOS/COSECHADORA TR97/NEW HOLLAND</t>
  </si>
  <si>
    <t>REPUESTOS MAQUINARIA Y EQUIPOS/COSECHADORA 890/NEW HOLLAND</t>
  </si>
  <si>
    <t>REPUESTOS MAQUINARIA Y EQUIPOS/COSECHADORA MC90S TWIN/KUHN</t>
  </si>
  <si>
    <t>REPUESTOS MAQUINARIA Y EQUIPOS/COSECHADORA 35/JHON DEERE</t>
  </si>
  <si>
    <t>REPUESTOS MAQUINARIA Y EQUIPOS/COSECHADORA TURBO 7720/JHON DEERE</t>
  </si>
  <si>
    <t>REPUESTOS MAQUINARIA Y EQUIPOS/COSECHADORA TITAN II 7720/JHON DEERE</t>
  </si>
  <si>
    <t>REPUESTOS MAQUINARIA Y EQUIPOS/COSECHADORA TITAN II 8820/JHON DEERE</t>
  </si>
  <si>
    <t>REPUESTOS MAQUINARIA Y EQUIPOS/COSECHADORA 9650/JHON DEERE</t>
  </si>
  <si>
    <t>REPUESTOS MAQUINARIA Y EQUIPOS/COSECHADORA 9600 (01)/JHON DEERE</t>
  </si>
  <si>
    <t>REPUESTOS MAQUINARIA Y EQUIPOS/COSECHADORA TM175/NEW HOLLAND</t>
  </si>
  <si>
    <t>REPUESTOS MAQUINARIA Y EQUIPOS/EMPACADORA 535/JHON DEERE</t>
  </si>
  <si>
    <t>REPUESTOS MAQUINARIA Y EQUIPOS/EMPACADORA 336/JHON DEERE</t>
  </si>
  <si>
    <t>REPUESTOS MAQUINARIA Y EQUIPOS/EMPACADORA BR770/NEW HOLLAND</t>
  </si>
  <si>
    <t>REPUESTOS MAQUINARIA Y EQUIPOS/EMPACADORA 426/NEW HOLLAND</t>
  </si>
  <si>
    <t>REPUESTOS MAQUINARIA Y EQUIPOS/ENSILADORA MA805 /SILOPRESS</t>
  </si>
  <si>
    <t>REPUESTOS MAQUINARIA Y EQUIPOS/PLANTADORA TOP7200/STARA VICTORIA</t>
  </si>
  <si>
    <t>REPUESTOS MAQUINARIA Y EQUIPOS/PULVERIZADOR M12/CONDOR 800</t>
  </si>
  <si>
    <t>REPUESTOS MAQUINARIA Y EQUIPOS/PULVERIZADOR CONDORITO/JACTO</t>
  </si>
  <si>
    <t>REPUESTOS MAQUINARIA Y EQUIPOS/PULVERIZADOR FM24/ADVANCE 3000</t>
  </si>
  <si>
    <t>REPUESTOS MAQUINARIA Y EQUIPOS/RASTRA(BIG ROME) TNP236 36X22/TANAPO</t>
  </si>
  <si>
    <t>REPUESTOS MAQUINARIA Y EQUIPOS/RASTRA(BIG ROME) TNP 3224/TANAPO</t>
  </si>
  <si>
    <t>REPUESTOS MAQUINARIA Y EQUIPOS/RASTRA(BIG ROME) TNP36/TANAPO</t>
  </si>
  <si>
    <t>REPUESTOS MAQUINARIA Y EQUIPOS/REBOKE (CARRETAS AGRICOLAS) 12000EXPORT/STARA VICTORIA</t>
  </si>
  <si>
    <t>REPUESTOS MAQUINARIA Y EQUIPOS/REBOKE (CARRETAS AGRICOLAS)14000PLTS/STARA VICTORIA</t>
  </si>
  <si>
    <t xml:space="preserve">REPUESTOS MAQUINARIA Y EQUIPOS/ROTATIVA FM15/RHINO </t>
  </si>
  <si>
    <t>REPUESTOS MAQUINARIA Y EQUIPOS/ROTATIVA HD72/KODIAK</t>
  </si>
  <si>
    <t>REPUESTOS MAQUINARIA Y EQUIPOS/SEGADORA RCL1700/SANTA ISABEL</t>
  </si>
  <si>
    <t>REPUESTOS MAQUINARIA Y EQUIPOS/VAGON FORRAJERO/PIMENQI</t>
  </si>
  <si>
    <t>JGO</t>
  </si>
  <si>
    <t>GR</t>
  </si>
  <si>
    <t>REPUESTOS MAQUINARIA Y EQUIPOS/COLORIMETRICA/TAIHO</t>
  </si>
  <si>
    <t>AGRICA 11,CA</t>
  </si>
  <si>
    <t>AGRO EUKA,CA</t>
  </si>
  <si>
    <t>AGROBOTALON,CA</t>
  </si>
  <si>
    <t>AGROMAQUINAS AJV,CA</t>
  </si>
  <si>
    <t>AGROPECUARIA EL BOTALON 85,CA</t>
  </si>
  <si>
    <t>AGROPECUARIA VILLERIVAS,CA</t>
  </si>
  <si>
    <t>ALIMENTOS BOTALON,CA</t>
  </si>
  <si>
    <t>UND</t>
  </si>
  <si>
    <t>PZA</t>
  </si>
  <si>
    <t>LTS</t>
  </si>
  <si>
    <t>MTS</t>
  </si>
  <si>
    <t>QQ</t>
  </si>
  <si>
    <t>GAL</t>
  </si>
  <si>
    <t>M3</t>
  </si>
  <si>
    <t xml:space="preserve">VENTA </t>
  </si>
  <si>
    <t xml:space="preserve">CONSUMO </t>
  </si>
  <si>
    <t>SERVICIO</t>
  </si>
  <si>
    <t>FABRICACION MATERIA PRIMA</t>
  </si>
  <si>
    <t xml:space="preserve">MATERIAL DE EMPAQUE </t>
  </si>
  <si>
    <t>ACTIVO FIJO</t>
  </si>
  <si>
    <t>COSTOS Y GASTOS</t>
  </si>
  <si>
    <t>MATERIA PRIMA CAFE VERDE LAVADO</t>
  </si>
  <si>
    <t>MATERIA PRIMA CAFE VERDE NATURAL</t>
  </si>
  <si>
    <t>MATERIA PRIMA CAFE VERDE REVUELTA</t>
  </si>
  <si>
    <t>PRODUCTO TERMINADO FRIJOL</t>
  </si>
  <si>
    <t>PRODUCTO TERMINADO MAIZ BLANCO</t>
  </si>
  <si>
    <t>Fecha Solicitud (Día/Hora)</t>
  </si>
  <si>
    <t>Clasificacion</t>
  </si>
  <si>
    <t>PRODUCCION</t>
  </si>
  <si>
    <t>GALON</t>
  </si>
  <si>
    <t>JUEGO</t>
  </si>
  <si>
    <t>KILOGRAMOS</t>
  </si>
  <si>
    <t>LITROS</t>
  </si>
  <si>
    <t>METROS CUBICOS</t>
  </si>
  <si>
    <t>METROS</t>
  </si>
  <si>
    <t>PACA</t>
  </si>
  <si>
    <t>PARES</t>
  </si>
  <si>
    <t>QUINTAL</t>
  </si>
  <si>
    <t>ROLLO</t>
  </si>
  <si>
    <t>UNIDAD</t>
  </si>
  <si>
    <t>PAQUETE</t>
  </si>
  <si>
    <t xml:space="preserve">CAJA </t>
  </si>
  <si>
    <t>1/4 GALON</t>
  </si>
  <si>
    <t>CUÑETE</t>
  </si>
  <si>
    <t>SACO</t>
  </si>
  <si>
    <t>Nomenc.</t>
  </si>
  <si>
    <t>PIEZA</t>
  </si>
  <si>
    <t>UNIDAD GANADERA</t>
  </si>
  <si>
    <t>UG</t>
  </si>
  <si>
    <t>METROS CUADRADOS</t>
  </si>
  <si>
    <t>BOLSA</t>
  </si>
  <si>
    <t>POTE</t>
  </si>
  <si>
    <t>TAMBOR</t>
  </si>
  <si>
    <t>TONELADAS METRICAS</t>
  </si>
  <si>
    <t>PAILA</t>
  </si>
  <si>
    <t>KG</t>
  </si>
  <si>
    <t>TO</t>
  </si>
  <si>
    <t>M2</t>
  </si>
  <si>
    <t>TAM</t>
  </si>
  <si>
    <t>Q</t>
  </si>
  <si>
    <t>M</t>
  </si>
  <si>
    <t>TM</t>
  </si>
  <si>
    <t>L</t>
  </si>
  <si>
    <t>HECTAREAS</t>
  </si>
  <si>
    <t>HA</t>
  </si>
  <si>
    <t>DENSIDAD</t>
  </si>
  <si>
    <t>PESO</t>
  </si>
  <si>
    <t>VOLUMEN LIQUIDOS</t>
  </si>
  <si>
    <t>VOLUMEN SECO</t>
  </si>
  <si>
    <t>AREA</t>
  </si>
  <si>
    <t>LONGITUD</t>
  </si>
  <si>
    <t>TIPO UM</t>
  </si>
  <si>
    <t>TOTEM</t>
  </si>
  <si>
    <t>Tipo UM</t>
  </si>
  <si>
    <t>CAJ</t>
  </si>
  <si>
    <t>UN</t>
  </si>
  <si>
    <t>QT</t>
  </si>
  <si>
    <t>PQT</t>
  </si>
  <si>
    <t>OTROS</t>
  </si>
  <si>
    <t>GRUPO BOTALON</t>
  </si>
  <si>
    <t>Clasificacion del Producto</t>
  </si>
  <si>
    <t>Nombre del Items</t>
  </si>
  <si>
    <t>Nombre del Conjunto &amp; Atributo</t>
  </si>
  <si>
    <t>Nombre del Valor Atributo</t>
  </si>
  <si>
    <t>GRUPO BOTALON INTERNACIONAL</t>
  </si>
  <si>
    <t>ACF_EQUIPOS TECNOLOGIA</t>
  </si>
  <si>
    <t>HER_HERRAMIENTAS</t>
  </si>
  <si>
    <t>INS_ARTICULOS DE LIMPIEZA</t>
  </si>
  <si>
    <t>INS_ARTICULOS DE OFICINA</t>
  </si>
  <si>
    <t>INS_ALIMENTOS Y BEBIDAS</t>
  </si>
  <si>
    <t>INS_INSUMOS GENERALES</t>
  </si>
  <si>
    <t>INS_INSUMOS TECNOLOGICOS</t>
  </si>
  <si>
    <t>INS_MEDICINAS Y PRIMEROS AUXILIOS</t>
  </si>
  <si>
    <t>MCF_MATERIALES ELECTRICOS</t>
  </si>
  <si>
    <t>MCF_MATERIALES DE FERRETERIA</t>
  </si>
  <si>
    <t>MEM_MATERIAL DE EMPAQUE</t>
  </si>
  <si>
    <t>PTE_MAQUINARIAS Y EQUIPOS PARA LA VENTA</t>
  </si>
  <si>
    <t>REP_REPUESTO FLOTA LIVIANA</t>
  </si>
  <si>
    <t>REP_REPUESTO FLOTA PESADA</t>
  </si>
  <si>
    <t>REP_REPUESTO MAQUINARIA Y EQUIPOS</t>
  </si>
  <si>
    <t>REP_REPUESTO Y ACCESORIOS GENERALES</t>
  </si>
  <si>
    <t>SUM_MEDICINAS VETERINARIA Y VACUNA</t>
  </si>
  <si>
    <t>SUM_IMPLEMENTOS VETERINARIOS</t>
  </si>
  <si>
    <t>SUM_SUMINISTROS BENEFICIO</t>
  </si>
  <si>
    <t>SUM_SUMINISTROS GENERALES</t>
  </si>
  <si>
    <t>SUM_ALIMENTOS PARA ANIMALES AVICOLAS</t>
  </si>
  <si>
    <t>SUM_CAUCHOS</t>
  </si>
  <si>
    <t>SUM_COMBUSTIBLES</t>
  </si>
  <si>
    <t>SUM_LUBRICANTES</t>
  </si>
  <si>
    <t>SUM_FLUIDOS Y GRASAS</t>
  </si>
  <si>
    <t>SUM_UNIFORMES</t>
  </si>
  <si>
    <t>SUM_EQUIPO DE PROTECCION PERSONAL Y DE SEGURIDAD</t>
  </si>
  <si>
    <t>SUM_AGROINSUMOS</t>
  </si>
  <si>
    <t>SUM_FERTILIZANTES</t>
  </si>
  <si>
    <t>SUM_ALIMENTOS PARA ANIMALES GANADERIA</t>
  </si>
  <si>
    <t>HER-HERRAMIENTA-AMPERAJE</t>
  </si>
  <si>
    <t>HER-HERRAMIENTA-CAPACIDAD</t>
  </si>
  <si>
    <t>HER-HERRAMIENTA-MEDIDAS</t>
  </si>
  <si>
    <t>INS-INSUMO GENERAL-CAPACIDAD</t>
  </si>
  <si>
    <t>INS-INSUMO GENERAL-COLOR</t>
  </si>
  <si>
    <t>INS-INSUMO GENERAL-LOGO-COLOR</t>
  </si>
  <si>
    <t>INS-INSUMO GENERAL-MEDIDAS</t>
  </si>
  <si>
    <t>INS-INSUMO GENERAL-TIPO</t>
  </si>
  <si>
    <t>INS-INSUMOS EQUIPO TECNOLOGIA MARCA-MODELO</t>
  </si>
  <si>
    <t>INS-LIMPIEZA-CAPACIDAD</t>
  </si>
  <si>
    <t>INS-LIMPIEZA-MEDIDA</t>
  </si>
  <si>
    <t>INS-LIMPIEZA-TIPO</t>
  </si>
  <si>
    <t>INS-LIMPIEZA-TIPO-CAPACIDAD</t>
  </si>
  <si>
    <t>INS-OFICINA-COLOR</t>
  </si>
  <si>
    <t>INS-OFICINA-MEDIDA</t>
  </si>
  <si>
    <t>INS-OFICINA-TIPO</t>
  </si>
  <si>
    <t>INS-OFICINA-TIPO-CAPACIDAD</t>
  </si>
  <si>
    <t>INS-OFICINA-TIPO-COLOR</t>
  </si>
  <si>
    <t>INS-OFICINA-TIPO-COLOR-LOGO</t>
  </si>
  <si>
    <t>INS-OFICINA-TIPO-LOGO</t>
  </si>
  <si>
    <t>INS-OFICINA-TIPO-MEDIDAS</t>
  </si>
  <si>
    <t>INS-PRESENTACION-CARNES</t>
  </si>
  <si>
    <t>INS-PRESENTACION-EMBUTIDOS</t>
  </si>
  <si>
    <t>INS-PRESENTACION-VIVERES-CAPACIDAD</t>
  </si>
  <si>
    <t>INS-PRESENTACION-VIVERES-LECHE</t>
  </si>
  <si>
    <t>INS-PRESENTACION-VIVERES-PAN</t>
  </si>
  <si>
    <t>INS-PRESENTACION-VIVERES-PESO</t>
  </si>
  <si>
    <t>INS-PRESENTACION-VIVERES-TIPO</t>
  </si>
  <si>
    <t>INS-TECNOLOGIA-BATERIA-MARCA-MODELO</t>
  </si>
  <si>
    <t>INS-TECNOLOGIA-CARGADOR-MARCA-MODELO</t>
  </si>
  <si>
    <t>INS-TECNOLOGIA-CATEGORIA-CABLE</t>
  </si>
  <si>
    <t>INS-TECNOLOGIA-COLOR</t>
  </si>
  <si>
    <t>INS-TECNOLOGIA-IMPRESORA TIPO-MARCA-MODELO</t>
  </si>
  <si>
    <t>INS-TECNOLOGIA-MARCA-MODELO</t>
  </si>
  <si>
    <t>INS-TECNOLOGIA-MEMORIA-CAPACIDAD</t>
  </si>
  <si>
    <t>INS-TECNOLOGIA-PUERTOS</t>
  </si>
  <si>
    <t>INS-TECNOLOGIA-TIPO MEDIDA</t>
  </si>
  <si>
    <t>INS-TECNOLOGIA-VOLTAJE</t>
  </si>
  <si>
    <t>MAT-MATERIAL FERRETERIA-AMPERAJE</t>
  </si>
  <si>
    <t>MAT-MATERIAL FERRETERIA-COLOR</t>
  </si>
  <si>
    <t>MAT-MATERIAL FERRETERIA-MEDIDAS</t>
  </si>
  <si>
    <t>MAT-MATERIAL FERRETERIA-MEDIDAS GRADOS</t>
  </si>
  <si>
    <t>MAT-MATERIAL FERRETERIA-PESO</t>
  </si>
  <si>
    <t>MAT-MATERIAL ELECTRICO-AMPERAJE</t>
  </si>
  <si>
    <t>MAT-MATERIAL ELECTRICO-COLOR</t>
  </si>
  <si>
    <t>MAT-MATERIAL ELECTRICO-MEDIDAS</t>
  </si>
  <si>
    <t>MAT-MATERIAL ELECTRICO-VATIOS</t>
  </si>
  <si>
    <t>MAT-MATERIAL ELECTRICO-VOLTAJE</t>
  </si>
  <si>
    <t>MAT-MATERIAL ELECTRICO-VOLTAJE-AMPERAJE</t>
  </si>
  <si>
    <t>REP-MAQUINARIA-MARCA-MODELO</t>
  </si>
  <si>
    <t>REP-MAQUINARIA-MARCA-MODELO-MEDIDAS</t>
  </si>
  <si>
    <t>REP-MAQUINARIA-MARCA-MODELO-NUMERO PARTES</t>
  </si>
  <si>
    <t>REP-MAQUINARIA-MARCA-MODELO-NUMERO PARTES-MEDIDAS</t>
  </si>
  <si>
    <t>REP-MAQUINARIA-VOLTAJE</t>
  </si>
  <si>
    <t>REP-REPUESTO ACCESORIO GENERAL-AMPERAJE</t>
  </si>
  <si>
    <t>REP-REPUESTO ACCESORIO GENERAL-MARCA-MODELO-AÑO</t>
  </si>
  <si>
    <t>REP-REPUESTO ACCESORIO GENERAL-MEDIDAS</t>
  </si>
  <si>
    <t>REP-REPUESTO ACCESORIO GENERAL-RIN MEDIDAS</t>
  </si>
  <si>
    <t>REP-REPUESTO ACCESORIO GENERAL-VOLTAJE</t>
  </si>
  <si>
    <t>REP-REPUESTO LIVIANO-MARCA-MODELO-AÑO</t>
  </si>
  <si>
    <t>REP-REPUESTO LIVIANO-MARCA-MODELO-AÑO-NUMERO PARTES</t>
  </si>
  <si>
    <t>REP-REPUESTO PESADO-MARCA-MODELO-AÑO</t>
  </si>
  <si>
    <t>REP-REPUESTO PESADO-MARCA-MODELO-AÑO-NUM PARTES</t>
  </si>
  <si>
    <t>SUM-CAUCHO-TRIPA-COLOR</t>
  </si>
  <si>
    <t>SUM-EQUIPO PROTECCION PERSONAL-COLOR</t>
  </si>
  <si>
    <t>SUM-EQUIPO PROTECCION PERSONAL-LOGO-COLOR</t>
  </si>
  <si>
    <t>SUM-EQUIPO PROTECCION PERSONAL-TALLA-COLOR</t>
  </si>
  <si>
    <t>SUM-EQUIPO PROTECCION PERSONAL-VOLTAJE</t>
  </si>
  <si>
    <t>SUM-FLUIDO-VISCOSIDAD-COLOR</t>
  </si>
  <si>
    <t>SUM-LUBRICANTE-VISCOSIDAD</t>
  </si>
  <si>
    <t>SUM-SUMINISTRO GENERAL-CAPACIDAD</t>
  </si>
  <si>
    <t>SUM-SUMINISTRO GENERAL-LOGO</t>
  </si>
  <si>
    <t>SUM-SUMINISTRO GENERAL-MEDIDAS</t>
  </si>
  <si>
    <t>SUM-SUMINISTRO GENERAL-MEDIDAS-COLOR</t>
  </si>
  <si>
    <t>SUM-UNIFORMIDAD TALLA-CALZADO</t>
  </si>
  <si>
    <t>SUM-UNIFORMIDAD TALLA-LETRA-COLOR-LOGO</t>
  </si>
  <si>
    <t>SUM-UNIFORMIDAD TALLA-NUMERO-COLOR-LOGO</t>
  </si>
  <si>
    <t>MAT-MATERIAL EMPAQUE-MEDIDAS</t>
  </si>
  <si>
    <t>INS-INSUMO ENSERES-CAPACIDAD</t>
  </si>
  <si>
    <t>INS-INSUMO ENSERES-LOGO-COLOR</t>
  </si>
  <si>
    <t>INS-INSUMO ENSERES-LOGO-COLOR-CAPACIDAD</t>
  </si>
  <si>
    <t>INS-INSUMO ENSERES-TIPO</t>
  </si>
  <si>
    <t>INS-INSUMO ENSERES-TIPO-CAPACIDAD</t>
  </si>
  <si>
    <t>INS-INSUMO ENSERES-TIPO-LOGO-CAPACIDAD</t>
  </si>
  <si>
    <t>INS-INSUMO ENSERES-TIPO-LOGO-COLOR</t>
  </si>
  <si>
    <t>INS-INSUMO ENSERES-TIPO-LOGO-COLOR-CAPACIDAD</t>
  </si>
  <si>
    <t>INS-INSUMO ENSERES-TIPO-MEDIDA</t>
  </si>
  <si>
    <t>ACTIVO-EQUIPO-MARCA-MODELO</t>
  </si>
  <si>
    <t>ACTIVO-CAPACIDAD ALMACENAMIENTO</t>
  </si>
  <si>
    <t>ACTIVO-CAPACIDAD-MEMORIA</t>
  </si>
  <si>
    <t>INS_INSUMO  ENSERES</t>
  </si>
  <si>
    <t>NO APLICA-CLASIFICACION NUEVA</t>
  </si>
  <si>
    <t>Solicitud de Creación Códigos Productos &amp; Atributos</t>
  </si>
  <si>
    <t>Unidad de Medida (Conversion)</t>
  </si>
  <si>
    <t>Unidad de Medida (Base)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</si>
</sst>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theme="1"/>
      <name val="HelveticaNeueLT Std Lt"/>
      <family val="2"/>
    </font>
    <font>
      <b/>
      <sz val="11"/>
      <color rgb="FF000000"/>
      <name val="HelveticaNeueLT Std Lt"/>
      <family val="2"/>
    </font>
    <font>
      <b/>
      <sz val="11"/>
      <color theme="1"/>
      <name val="HelveticaNeueLT Std Lt"/>
      <family val="2"/>
    </font>
    <font>
      <b/>
      <sz val="18"/>
      <color theme="1"/>
      <name val="HelveticaNeueLT Std Lt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HelveticaNeueLT Std Lt"/>
      <family val="2"/>
    </font>
    <font>
      <b/>
      <sz val="9"/>
      <color theme="1"/>
      <name val="HelveticaNeueLT Std Lt"/>
      <family val="2"/>
    </font>
    <font>
      <b/>
      <sz val="9"/>
      <color rgb="FF000000"/>
      <name val="HelveticaNeueLT Std Lt"/>
      <family val="2"/>
    </font>
    <font>
      <b/>
      <sz val="12"/>
      <color theme="1"/>
      <name val="HelveticaNeueLT Std Lt"/>
      <family val="2"/>
    </font>
    <font>
      <sz val="10"/>
      <color theme="1"/>
      <name val="HelveticaNeueLT Std Lt"/>
      <family val="2"/>
    </font>
    <font>
      <sz val="10"/>
      <color theme="1"/>
      <name val="Calibri"/>
      <family val="2"/>
      <scheme val="minor"/>
    </font>
    <font>
      <sz val="10"/>
      <color indexed="8"/>
      <name val="HelveticaNeueLT Std Lt"/>
      <family val="2"/>
    </font>
    <font>
      <b/>
      <sz val="10"/>
      <color rgb="FF000000"/>
      <name val="HelveticaNeueLT Std Lt"/>
      <family val="2"/>
    </font>
    <font>
      <b/>
      <sz val="20"/>
      <color theme="1"/>
      <name val="HelveticaNeueLT Std Lt"/>
      <family val="2"/>
    </font>
  </fonts>
  <fills count="5">
    <fill>
      <patternFill patternType="none"/>
    </fill>
    <fill>
      <patternFill patternType="gray125"/>
    </fill>
    <fill>
      <patternFill patternType="solid">
        <fgColor rgb="FFA6C2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FF2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Fill="1" applyBorder="1"/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/>
    </xf>
    <xf numFmtId="0" fontId="11" fillId="0" borderId="2" xfId="0" applyFont="1" applyBorder="1" applyAlignment="1"/>
    <xf numFmtId="22" fontId="11" fillId="0" borderId="2" xfId="0" applyNumberFormat="1" applyFont="1" applyBorder="1" applyAlignment="1">
      <alignment horizontal="center"/>
    </xf>
    <xf numFmtId="0" fontId="11" fillId="0" borderId="3" xfId="0" applyFont="1" applyBorder="1" applyAlignment="1"/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4" fillId="2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0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22" fontId="11" fillId="0" borderId="3" xfId="0" applyNumberFormat="1" applyFont="1" applyBorder="1" applyAlignment="1">
      <alignment horizontal="center"/>
    </xf>
    <xf numFmtId="0" fontId="10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FF280"/>
      <color rgb="FFA6C266"/>
      <color rgb="FF336600"/>
      <color rgb="FF9ABA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4083</xdr:colOff>
      <xdr:row>1</xdr:row>
      <xdr:rowOff>66675</xdr:rowOff>
    </xdr:from>
    <xdr:to>
      <xdr:col>4</xdr:col>
      <xdr:colOff>2084161</xdr:colOff>
      <xdr:row>3</xdr:row>
      <xdr:rowOff>161925</xdr:rowOff>
    </xdr:to>
    <xdr:pic>
      <xdr:nvPicPr>
        <xdr:cNvPr id="2" name="Imagen 1" descr="botalon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7" y="259443"/>
          <a:ext cx="2080078" cy="616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66675</xdr:rowOff>
    </xdr:from>
    <xdr:to>
      <xdr:col>6</xdr:col>
      <xdr:colOff>457200</xdr:colOff>
      <xdr:row>3</xdr:row>
      <xdr:rowOff>161925</xdr:rowOff>
    </xdr:to>
    <xdr:pic>
      <xdr:nvPicPr>
        <xdr:cNvPr id="2" name="Imagen 1" descr="botalon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57175"/>
          <a:ext cx="10763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"/>
  <sheetViews>
    <sheetView showGridLines="0" tabSelected="1" topLeftCell="D1" zoomScale="84" zoomScaleNormal="84" workbookViewId="0">
      <selection activeCell="F15" sqref="F15"/>
    </sheetView>
  </sheetViews>
  <sheetFormatPr baseColWidth="10" defaultColWidth="11.42578125" defaultRowHeight="15" x14ac:dyDescent="0.25"/>
  <cols>
    <col min="1" max="1" width="32" style="22" hidden="1" customWidth="1"/>
    <col min="2" max="2" width="55.7109375" style="31" hidden="1" customWidth="1"/>
    <col min="3" max="3" width="60.28515625" style="31" hidden="1" customWidth="1"/>
    <col min="4" max="4" width="1.5703125" customWidth="1"/>
    <col min="5" max="5" width="31.7109375" style="1" customWidth="1"/>
    <col min="6" max="6" width="55.7109375" style="1" bestFit="1" customWidth="1"/>
    <col min="7" max="7" width="75.28515625" style="1" customWidth="1"/>
    <col min="8" max="8" width="17.28515625" style="1" customWidth="1"/>
    <col min="9" max="9" width="19.85546875" style="1" customWidth="1"/>
    <col min="10" max="10" width="60" style="1" customWidth="1"/>
    <col min="11" max="11" width="59.5703125" style="1" customWidth="1"/>
    <col min="12" max="12" width="57.140625" style="1" customWidth="1"/>
    <col min="13" max="13" width="18.5703125" style="1" customWidth="1"/>
    <col min="14" max="16384" width="11.42578125" style="1"/>
  </cols>
  <sheetData>
    <row r="1" spans="1:13" x14ac:dyDescent="0.25">
      <c r="B1" s="22"/>
      <c r="C1" s="22"/>
    </row>
    <row r="2" spans="1:13" x14ac:dyDescent="0.25">
      <c r="B2" s="22"/>
      <c r="C2" s="22"/>
    </row>
    <row r="3" spans="1:13" ht="25.5" x14ac:dyDescent="0.35">
      <c r="B3" s="22"/>
      <c r="C3" s="22"/>
      <c r="D3" s="1"/>
      <c r="E3" s="4"/>
      <c r="G3" s="26" t="s">
        <v>370</v>
      </c>
      <c r="H3" s="26"/>
      <c r="I3" s="26"/>
    </row>
    <row r="4" spans="1:13" s="2" customFormat="1" ht="14.25" x14ac:dyDescent="0.2">
      <c r="A4" s="22"/>
      <c r="B4" s="22"/>
      <c r="C4" s="22"/>
    </row>
    <row r="5" spans="1:13" ht="49.5" customHeight="1" x14ac:dyDescent="0.2">
      <c r="A5" s="28" t="s">
        <v>5</v>
      </c>
      <c r="B5" s="28" t="s">
        <v>190</v>
      </c>
      <c r="C5" s="28" t="s">
        <v>245</v>
      </c>
      <c r="D5" s="1"/>
      <c r="E5" s="28" t="s">
        <v>5</v>
      </c>
      <c r="F5" s="28" t="s">
        <v>243</v>
      </c>
      <c r="G5" s="33" t="s">
        <v>244</v>
      </c>
      <c r="H5" s="28" t="s">
        <v>372</v>
      </c>
      <c r="I5" s="28" t="s">
        <v>371</v>
      </c>
      <c r="J5" s="28" t="s">
        <v>245</v>
      </c>
      <c r="K5" s="28" t="s">
        <v>246</v>
      </c>
      <c r="L5" s="28" t="s">
        <v>7</v>
      </c>
      <c r="M5" s="28" t="s">
        <v>189</v>
      </c>
    </row>
    <row r="6" spans="1:13" s="14" customFormat="1" ht="22.5" customHeight="1" x14ac:dyDescent="0.2">
      <c r="A6" s="29" t="s">
        <v>242</v>
      </c>
      <c r="B6" s="30" t="s">
        <v>248</v>
      </c>
      <c r="C6" s="30" t="s">
        <v>365</v>
      </c>
      <c r="E6" s="19"/>
      <c r="F6" s="19"/>
      <c r="G6" s="19"/>
      <c r="H6" s="19"/>
      <c r="I6" s="19"/>
      <c r="J6" s="19"/>
      <c r="K6" s="19"/>
      <c r="L6" s="19"/>
      <c r="M6" s="20">
        <f ca="1">TODAY()</f>
        <v>46182</v>
      </c>
    </row>
    <row r="7" spans="1:13" s="14" customFormat="1" ht="22.5" customHeight="1" x14ac:dyDescent="0.2">
      <c r="A7" s="29" t="s">
        <v>247</v>
      </c>
      <c r="B7" s="30" t="s">
        <v>249</v>
      </c>
      <c r="C7" s="30" t="s">
        <v>366</v>
      </c>
      <c r="E7" s="19"/>
      <c r="F7" s="19"/>
      <c r="G7" s="19"/>
      <c r="H7" s="19"/>
      <c r="I7" s="19"/>
      <c r="J7" s="19"/>
      <c r="K7" s="19"/>
      <c r="L7" s="19"/>
      <c r="M7" s="20">
        <f t="shared" ref="M7:M38" ca="1" si="0">TODAY()</f>
        <v>46182</v>
      </c>
    </row>
    <row r="8" spans="1:13" s="14" customFormat="1" ht="22.5" customHeight="1" x14ac:dyDescent="0.2">
      <c r="A8" s="23"/>
      <c r="B8" s="30" t="s">
        <v>252</v>
      </c>
      <c r="C8" s="30" t="s">
        <v>367</v>
      </c>
      <c r="E8" s="19"/>
      <c r="F8" s="19"/>
      <c r="G8" s="19"/>
      <c r="H8" s="19"/>
      <c r="I8" s="19"/>
      <c r="J8" s="19"/>
      <c r="K8" s="19"/>
      <c r="L8" s="19"/>
      <c r="M8" s="20">
        <f t="shared" ca="1" si="0"/>
        <v>46182</v>
      </c>
    </row>
    <row r="9" spans="1:13" s="14" customFormat="1" ht="22.5" customHeight="1" x14ac:dyDescent="0.2">
      <c r="A9" s="23"/>
      <c r="B9" s="30" t="s">
        <v>250</v>
      </c>
      <c r="C9" s="30" t="s">
        <v>278</v>
      </c>
      <c r="E9" s="19"/>
      <c r="F9" s="19"/>
      <c r="G9" s="19"/>
      <c r="H9" s="19"/>
      <c r="I9" s="19"/>
      <c r="J9" s="19"/>
      <c r="K9" s="19"/>
      <c r="L9" s="19"/>
      <c r="M9" s="20">
        <f t="shared" ca="1" si="0"/>
        <v>46182</v>
      </c>
    </row>
    <row r="10" spans="1:13" s="14" customFormat="1" ht="22.5" customHeight="1" x14ac:dyDescent="0.2">
      <c r="A10" s="23"/>
      <c r="B10" s="30" t="s">
        <v>251</v>
      </c>
      <c r="C10" s="30" t="s">
        <v>279</v>
      </c>
      <c r="E10" s="19"/>
      <c r="F10" s="19"/>
      <c r="G10" s="19"/>
      <c r="H10" s="19"/>
      <c r="I10" s="19"/>
      <c r="J10" s="19"/>
      <c r="K10" s="19"/>
      <c r="L10" s="19"/>
      <c r="M10" s="20">
        <f t="shared" ca="1" si="0"/>
        <v>46182</v>
      </c>
    </row>
    <row r="11" spans="1:13" s="14" customFormat="1" ht="22.5" customHeight="1" x14ac:dyDescent="0.2">
      <c r="A11" s="23"/>
      <c r="B11" s="30" t="s">
        <v>368</v>
      </c>
      <c r="C11" s="30" t="s">
        <v>280</v>
      </c>
      <c r="E11" s="19"/>
      <c r="F11" s="19"/>
      <c r="G11" s="19"/>
      <c r="H11" s="19"/>
      <c r="I11" s="19"/>
      <c r="J11" s="19"/>
      <c r="K11" s="19"/>
      <c r="L11" s="19"/>
      <c r="M11" s="20">
        <f t="shared" ca="1" si="0"/>
        <v>46182</v>
      </c>
    </row>
    <row r="12" spans="1:13" s="14" customFormat="1" ht="22.5" customHeight="1" x14ac:dyDescent="0.2">
      <c r="A12" s="23"/>
      <c r="B12" s="30" t="s">
        <v>253</v>
      </c>
      <c r="C12" s="30" t="s">
        <v>356</v>
      </c>
      <c r="E12" s="19"/>
      <c r="F12" s="19"/>
      <c r="G12" s="19"/>
      <c r="H12" s="19"/>
      <c r="I12" s="19"/>
      <c r="J12" s="19"/>
      <c r="K12" s="19"/>
      <c r="L12" s="19"/>
      <c r="M12" s="20">
        <f t="shared" ca="1" si="0"/>
        <v>46182</v>
      </c>
    </row>
    <row r="13" spans="1:13" s="14" customFormat="1" ht="22.5" customHeight="1" x14ac:dyDescent="0.2">
      <c r="A13" s="23"/>
      <c r="B13" s="30" t="s">
        <v>254</v>
      </c>
      <c r="C13" s="30" t="s">
        <v>357</v>
      </c>
      <c r="E13" s="19"/>
      <c r="F13" s="19"/>
      <c r="G13" s="19"/>
      <c r="H13" s="19"/>
      <c r="I13" s="19"/>
      <c r="J13" s="19"/>
      <c r="K13" s="19"/>
      <c r="L13" s="19"/>
      <c r="M13" s="20">
        <f t="shared" ca="1" si="0"/>
        <v>46182</v>
      </c>
    </row>
    <row r="14" spans="1:13" s="14" customFormat="1" ht="22.5" customHeight="1" x14ac:dyDescent="0.2">
      <c r="A14" s="23"/>
      <c r="B14" s="30" t="s">
        <v>255</v>
      </c>
      <c r="C14" s="30" t="s">
        <v>358</v>
      </c>
      <c r="E14" s="19"/>
      <c r="F14" s="19"/>
      <c r="G14" s="19"/>
      <c r="H14" s="19"/>
      <c r="I14" s="19"/>
      <c r="J14" s="19"/>
      <c r="K14" s="19"/>
      <c r="L14" s="19"/>
      <c r="M14" s="20">
        <f t="shared" ca="1" si="0"/>
        <v>46182</v>
      </c>
    </row>
    <row r="15" spans="1:13" s="14" customFormat="1" ht="22.5" customHeight="1" x14ac:dyDescent="0.2">
      <c r="A15" s="23"/>
      <c r="B15" s="30" t="s">
        <v>257</v>
      </c>
      <c r="C15" s="30" t="s">
        <v>359</v>
      </c>
      <c r="E15" s="19"/>
      <c r="F15" s="19"/>
      <c r="G15" s="19"/>
      <c r="H15" s="19"/>
      <c r="I15" s="19"/>
      <c r="J15" s="19"/>
      <c r="K15" s="19"/>
      <c r="L15" s="19"/>
      <c r="M15" s="20">
        <f t="shared" ca="1" si="0"/>
        <v>46182</v>
      </c>
    </row>
    <row r="16" spans="1:13" s="14" customFormat="1" ht="22.5" customHeight="1" x14ac:dyDescent="0.2">
      <c r="A16" s="23"/>
      <c r="B16" s="30" t="s">
        <v>256</v>
      </c>
      <c r="C16" s="30" t="s">
        <v>360</v>
      </c>
      <c r="E16" s="19"/>
      <c r="F16" s="19"/>
      <c r="G16" s="19"/>
      <c r="H16" s="19"/>
      <c r="I16" s="19"/>
      <c r="J16" s="19"/>
      <c r="K16" s="19"/>
      <c r="L16" s="19"/>
      <c r="M16" s="20">
        <f t="shared" ca="1" si="0"/>
        <v>46182</v>
      </c>
    </row>
    <row r="17" spans="1:13" s="14" customFormat="1" ht="22.5" customHeight="1" x14ac:dyDescent="0.2">
      <c r="A17" s="23"/>
      <c r="B17" s="30" t="s">
        <v>258</v>
      </c>
      <c r="C17" s="30" t="s">
        <v>361</v>
      </c>
      <c r="E17" s="19"/>
      <c r="F17" s="19"/>
      <c r="G17" s="19"/>
      <c r="H17" s="19"/>
      <c r="I17" s="19"/>
      <c r="J17" s="19"/>
      <c r="K17" s="19"/>
      <c r="L17" s="19"/>
      <c r="M17" s="20">
        <f t="shared" ca="1" si="0"/>
        <v>46182</v>
      </c>
    </row>
    <row r="18" spans="1:13" s="14" customFormat="1" ht="22.5" customHeight="1" x14ac:dyDescent="0.2">
      <c r="A18" s="23"/>
      <c r="B18" s="30" t="s">
        <v>259</v>
      </c>
      <c r="C18" s="30" t="s">
        <v>362</v>
      </c>
      <c r="E18" s="19"/>
      <c r="F18" s="19"/>
      <c r="G18" s="19"/>
      <c r="H18" s="19"/>
      <c r="I18" s="19"/>
      <c r="J18" s="19"/>
      <c r="K18" s="19"/>
      <c r="L18" s="19"/>
      <c r="M18" s="20">
        <f t="shared" ca="1" si="0"/>
        <v>46182</v>
      </c>
    </row>
    <row r="19" spans="1:13" s="14" customFormat="1" ht="22.5" customHeight="1" x14ac:dyDescent="0.2">
      <c r="A19" s="23"/>
      <c r="B19" s="30" t="s">
        <v>260</v>
      </c>
      <c r="C19" s="30" t="s">
        <v>363</v>
      </c>
      <c r="E19" s="19"/>
      <c r="F19" s="19"/>
      <c r="G19" s="19"/>
      <c r="H19" s="19"/>
      <c r="I19" s="19"/>
      <c r="J19" s="19"/>
      <c r="K19" s="19"/>
      <c r="L19" s="19"/>
      <c r="M19" s="20">
        <f t="shared" ca="1" si="0"/>
        <v>46182</v>
      </c>
    </row>
    <row r="20" spans="1:13" s="14" customFormat="1" ht="22.5" customHeight="1" x14ac:dyDescent="0.2">
      <c r="A20" s="23"/>
      <c r="B20" s="30" t="s">
        <v>261</v>
      </c>
      <c r="C20" s="30" t="s">
        <v>364</v>
      </c>
      <c r="E20" s="19"/>
      <c r="F20" s="19"/>
      <c r="G20" s="19"/>
      <c r="H20" s="19"/>
      <c r="I20" s="19"/>
      <c r="J20" s="19"/>
      <c r="K20" s="19"/>
      <c r="L20" s="19"/>
      <c r="M20" s="20">
        <f t="shared" ca="1" si="0"/>
        <v>46182</v>
      </c>
    </row>
    <row r="21" spans="1:13" s="14" customFormat="1" ht="22.5" customHeight="1" x14ac:dyDescent="0.2">
      <c r="A21" s="23"/>
      <c r="B21" s="30" t="s">
        <v>262</v>
      </c>
      <c r="C21" s="30" t="s">
        <v>281</v>
      </c>
      <c r="E21" s="19"/>
      <c r="F21" s="19"/>
      <c r="G21" s="19"/>
      <c r="H21" s="19"/>
      <c r="I21" s="19"/>
      <c r="J21" s="19"/>
      <c r="K21" s="19"/>
      <c r="L21" s="19"/>
      <c r="M21" s="20">
        <f t="shared" ca="1" si="0"/>
        <v>46182</v>
      </c>
    </row>
    <row r="22" spans="1:13" s="14" customFormat="1" ht="22.5" customHeight="1" x14ac:dyDescent="0.2">
      <c r="A22" s="23"/>
      <c r="B22" s="30" t="s">
        <v>263</v>
      </c>
      <c r="C22" s="30" t="s">
        <v>282</v>
      </c>
      <c r="E22" s="19"/>
      <c r="F22" s="19"/>
      <c r="G22" s="19"/>
      <c r="H22" s="19"/>
      <c r="I22" s="19"/>
      <c r="J22" s="19"/>
      <c r="K22" s="19"/>
      <c r="L22" s="19"/>
      <c r="M22" s="20">
        <f t="shared" ca="1" si="0"/>
        <v>46182</v>
      </c>
    </row>
    <row r="23" spans="1:13" s="14" customFormat="1" ht="22.5" customHeight="1" x14ac:dyDescent="0.2">
      <c r="A23" s="23"/>
      <c r="B23" s="30" t="s">
        <v>275</v>
      </c>
      <c r="C23" s="30" t="s">
        <v>283</v>
      </c>
      <c r="E23" s="19"/>
      <c r="F23" s="19"/>
      <c r="G23" s="19"/>
      <c r="H23" s="19"/>
      <c r="I23" s="19"/>
      <c r="J23" s="19"/>
      <c r="K23" s="19"/>
      <c r="L23" s="19"/>
      <c r="M23" s="20">
        <f t="shared" ca="1" si="0"/>
        <v>46182</v>
      </c>
    </row>
    <row r="24" spans="1:13" s="14" customFormat="1" ht="22.5" customHeight="1" x14ac:dyDescent="0.2">
      <c r="A24" s="23"/>
      <c r="B24" s="30" t="s">
        <v>268</v>
      </c>
      <c r="C24" s="30" t="s">
        <v>284</v>
      </c>
      <c r="E24" s="19"/>
      <c r="F24" s="19"/>
      <c r="G24" s="19"/>
      <c r="H24" s="19"/>
      <c r="I24" s="19"/>
      <c r="J24" s="19"/>
      <c r="K24" s="19"/>
      <c r="L24" s="19"/>
      <c r="M24" s="20">
        <f t="shared" ca="1" si="0"/>
        <v>46182</v>
      </c>
    </row>
    <row r="25" spans="1:13" s="14" customFormat="1" ht="22.5" customHeight="1" x14ac:dyDescent="0.2">
      <c r="A25" s="23"/>
      <c r="B25" s="30" t="s">
        <v>277</v>
      </c>
      <c r="C25" s="30" t="s">
        <v>285</v>
      </c>
      <c r="E25" s="19"/>
      <c r="F25" s="19"/>
      <c r="G25" s="19"/>
      <c r="H25" s="19"/>
      <c r="I25" s="19"/>
      <c r="J25" s="19"/>
      <c r="K25" s="19"/>
      <c r="L25" s="19"/>
      <c r="M25" s="20">
        <f t="shared" ca="1" si="0"/>
        <v>46182</v>
      </c>
    </row>
    <row r="26" spans="1:13" s="14" customFormat="1" ht="22.5" customHeight="1" x14ac:dyDescent="0.2">
      <c r="A26" s="23"/>
      <c r="B26" s="30" t="s">
        <v>269</v>
      </c>
      <c r="C26" s="30" t="s">
        <v>286</v>
      </c>
      <c r="E26" s="19"/>
      <c r="F26" s="19"/>
      <c r="G26" s="19"/>
      <c r="H26" s="19"/>
      <c r="I26" s="19"/>
      <c r="J26" s="19"/>
      <c r="K26" s="19"/>
      <c r="L26" s="19"/>
      <c r="M26" s="20">
        <f t="shared" ca="1" si="0"/>
        <v>46182</v>
      </c>
    </row>
    <row r="27" spans="1:13" s="14" customFormat="1" ht="22.5" customHeight="1" x14ac:dyDescent="0.2">
      <c r="A27" s="23"/>
      <c r="B27" s="30" t="s">
        <v>270</v>
      </c>
      <c r="C27" s="30" t="s">
        <v>287</v>
      </c>
      <c r="E27" s="19"/>
      <c r="F27" s="19"/>
      <c r="G27" s="19"/>
      <c r="H27" s="19"/>
      <c r="I27" s="19"/>
      <c r="J27" s="19"/>
      <c r="K27" s="19"/>
      <c r="L27" s="19"/>
      <c r="M27" s="20">
        <f t="shared" ca="1" si="0"/>
        <v>46182</v>
      </c>
    </row>
    <row r="28" spans="1:13" s="14" customFormat="1" ht="22.5" customHeight="1" x14ac:dyDescent="0.2">
      <c r="A28" s="23"/>
      <c r="B28" s="30" t="s">
        <v>274</v>
      </c>
      <c r="C28" s="30" t="s">
        <v>288</v>
      </c>
      <c r="E28" s="19"/>
      <c r="F28" s="19"/>
      <c r="G28" s="19"/>
      <c r="H28" s="19"/>
      <c r="I28" s="19"/>
      <c r="J28" s="19"/>
      <c r="K28" s="19"/>
      <c r="L28" s="19"/>
      <c r="M28" s="20">
        <f t="shared" ca="1" si="0"/>
        <v>46182</v>
      </c>
    </row>
    <row r="29" spans="1:13" s="14" customFormat="1" ht="22.5" customHeight="1" x14ac:dyDescent="0.2">
      <c r="A29" s="23"/>
      <c r="B29" s="30" t="s">
        <v>276</v>
      </c>
      <c r="C29" s="30" t="s">
        <v>289</v>
      </c>
      <c r="E29" s="19"/>
      <c r="F29" s="19"/>
      <c r="G29" s="19"/>
      <c r="H29" s="19"/>
      <c r="I29" s="19"/>
      <c r="J29" s="19"/>
      <c r="K29" s="19"/>
      <c r="L29" s="19"/>
      <c r="M29" s="20">
        <f t="shared" ca="1" si="0"/>
        <v>46182</v>
      </c>
    </row>
    <row r="30" spans="1:13" s="14" customFormat="1" ht="22.5" customHeight="1" x14ac:dyDescent="0.2">
      <c r="A30" s="23"/>
      <c r="B30" s="30" t="s">
        <v>272</v>
      </c>
      <c r="C30" s="30" t="s">
        <v>290</v>
      </c>
      <c r="E30" s="19"/>
      <c r="F30" s="19"/>
      <c r="G30" s="19"/>
      <c r="H30" s="19"/>
      <c r="I30" s="19"/>
      <c r="J30" s="19"/>
      <c r="K30" s="19"/>
      <c r="L30" s="19"/>
      <c r="M30" s="20">
        <f t="shared" ca="1" si="0"/>
        <v>46182</v>
      </c>
    </row>
    <row r="31" spans="1:13" s="14" customFormat="1" ht="22.5" customHeight="1" x14ac:dyDescent="0.2">
      <c r="A31" s="23"/>
      <c r="B31" s="30" t="s">
        <v>265</v>
      </c>
      <c r="C31" s="30" t="s">
        <v>291</v>
      </c>
      <c r="E31" s="19"/>
      <c r="F31" s="19"/>
      <c r="G31" s="19"/>
      <c r="H31" s="19"/>
      <c r="I31" s="19"/>
      <c r="J31" s="19"/>
      <c r="K31" s="19"/>
      <c r="L31" s="19"/>
      <c r="M31" s="20">
        <f t="shared" ca="1" si="0"/>
        <v>46182</v>
      </c>
    </row>
    <row r="32" spans="1:13" s="14" customFormat="1" ht="22.5" customHeight="1" x14ac:dyDescent="0.2">
      <c r="A32" s="23"/>
      <c r="B32" s="30" t="s">
        <v>271</v>
      </c>
      <c r="C32" s="30" t="s">
        <v>292</v>
      </c>
      <c r="E32" s="19"/>
      <c r="F32" s="19"/>
      <c r="G32" s="19"/>
      <c r="H32" s="19"/>
      <c r="I32" s="19"/>
      <c r="J32" s="19"/>
      <c r="K32" s="19"/>
      <c r="L32" s="19"/>
      <c r="M32" s="20">
        <f t="shared" ca="1" si="0"/>
        <v>46182</v>
      </c>
    </row>
    <row r="33" spans="1:13" s="14" customFormat="1" ht="22.5" customHeight="1" x14ac:dyDescent="0.2">
      <c r="A33" s="23"/>
      <c r="B33" s="30" t="s">
        <v>264</v>
      </c>
      <c r="C33" s="30" t="s">
        <v>293</v>
      </c>
      <c r="E33" s="19"/>
      <c r="F33" s="19"/>
      <c r="G33" s="19"/>
      <c r="H33" s="19"/>
      <c r="I33" s="19"/>
      <c r="J33" s="19"/>
      <c r="K33" s="19"/>
      <c r="L33" s="19"/>
      <c r="M33" s="20">
        <f t="shared" ca="1" si="0"/>
        <v>46182</v>
      </c>
    </row>
    <row r="34" spans="1:13" s="14" customFormat="1" ht="22.5" customHeight="1" x14ac:dyDescent="0.2">
      <c r="A34" s="23"/>
      <c r="B34" s="30" t="s">
        <v>266</v>
      </c>
      <c r="C34" s="30" t="s">
        <v>294</v>
      </c>
      <c r="E34" s="19"/>
      <c r="F34" s="19"/>
      <c r="G34" s="19"/>
      <c r="H34" s="19"/>
      <c r="I34" s="19"/>
      <c r="J34" s="19"/>
      <c r="K34" s="19"/>
      <c r="L34" s="19"/>
      <c r="M34" s="20">
        <f t="shared" ca="1" si="0"/>
        <v>46182</v>
      </c>
    </row>
    <row r="35" spans="1:13" s="14" customFormat="1" ht="22.5" customHeight="1" x14ac:dyDescent="0.2">
      <c r="A35" s="23"/>
      <c r="B35" s="30" t="s">
        <v>267</v>
      </c>
      <c r="C35" s="30" t="s">
        <v>295</v>
      </c>
      <c r="E35" s="19"/>
      <c r="F35" s="19"/>
      <c r="G35" s="19"/>
      <c r="H35" s="19"/>
      <c r="I35" s="19"/>
      <c r="J35" s="19"/>
      <c r="K35" s="19"/>
      <c r="L35" s="19"/>
      <c r="M35" s="20">
        <f t="shared" ca="1" si="0"/>
        <v>46182</v>
      </c>
    </row>
    <row r="36" spans="1:13" s="14" customFormat="1" ht="22.5" customHeight="1" x14ac:dyDescent="0.2">
      <c r="A36" s="23"/>
      <c r="B36" s="30" t="s">
        <v>273</v>
      </c>
      <c r="C36" s="30" t="s">
        <v>296</v>
      </c>
      <c r="E36" s="19"/>
      <c r="F36" s="19"/>
      <c r="G36" s="19"/>
      <c r="H36" s="19"/>
      <c r="I36" s="19"/>
      <c r="J36" s="19"/>
      <c r="K36" s="19"/>
      <c r="L36" s="19"/>
      <c r="M36" s="20">
        <f t="shared" ca="1" si="0"/>
        <v>46182</v>
      </c>
    </row>
    <row r="37" spans="1:13" s="14" customFormat="1" ht="22.5" customHeight="1" x14ac:dyDescent="0.2">
      <c r="A37" s="23"/>
      <c r="B37" s="30" t="s">
        <v>369</v>
      </c>
      <c r="C37" s="30" t="s">
        <v>297</v>
      </c>
      <c r="E37" s="19"/>
      <c r="F37" s="19"/>
      <c r="G37" s="19"/>
      <c r="H37" s="19"/>
      <c r="I37" s="19"/>
      <c r="J37" s="19"/>
      <c r="K37" s="19"/>
      <c r="L37" s="19"/>
      <c r="M37" s="20">
        <f t="shared" ca="1" si="0"/>
        <v>46182</v>
      </c>
    </row>
    <row r="38" spans="1:13" s="14" customFormat="1" ht="22.5" customHeight="1" x14ac:dyDescent="0.2">
      <c r="A38" s="23"/>
      <c r="B38" s="30"/>
      <c r="C38" s="30" t="s">
        <v>298</v>
      </c>
      <c r="E38" s="19"/>
      <c r="F38" s="19"/>
      <c r="G38" s="19"/>
      <c r="H38" s="19"/>
      <c r="I38" s="19"/>
      <c r="J38" s="19"/>
      <c r="K38" s="19"/>
      <c r="L38" s="19"/>
      <c r="M38" s="20">
        <f t="shared" ca="1" si="0"/>
        <v>46182</v>
      </c>
    </row>
    <row r="39" spans="1:13" s="14" customFormat="1" ht="22.5" customHeight="1" x14ac:dyDescent="0.2">
      <c r="A39" s="23"/>
      <c r="B39" s="30"/>
      <c r="C39" s="30" t="s">
        <v>299</v>
      </c>
      <c r="E39" s="19"/>
      <c r="F39" s="19"/>
      <c r="G39" s="19"/>
      <c r="H39" s="19"/>
      <c r="I39" s="19"/>
      <c r="J39" s="19"/>
      <c r="K39" s="19"/>
      <c r="L39" s="19"/>
      <c r="M39" s="20">
        <f t="shared" ref="M39:M50" ca="1" si="1">TODAY()</f>
        <v>46182</v>
      </c>
    </row>
    <row r="40" spans="1:13" s="14" customFormat="1" ht="22.5" customHeight="1" x14ac:dyDescent="0.2">
      <c r="A40" s="23"/>
      <c r="B40" s="30"/>
      <c r="C40" s="30" t="s">
        <v>300</v>
      </c>
      <c r="E40" s="19"/>
      <c r="F40" s="19"/>
      <c r="G40" s="19"/>
      <c r="H40" s="19"/>
      <c r="I40" s="19"/>
      <c r="J40" s="19"/>
      <c r="K40" s="19"/>
      <c r="L40" s="19"/>
      <c r="M40" s="20">
        <f t="shared" ca="1" si="1"/>
        <v>46182</v>
      </c>
    </row>
    <row r="41" spans="1:13" s="14" customFormat="1" ht="22.5" customHeight="1" x14ac:dyDescent="0.2">
      <c r="A41" s="23"/>
      <c r="B41" s="30"/>
      <c r="C41" s="30" t="s">
        <v>301</v>
      </c>
      <c r="E41" s="19"/>
      <c r="F41" s="19"/>
      <c r="G41" s="19"/>
      <c r="H41" s="19"/>
      <c r="I41" s="19"/>
      <c r="J41" s="19"/>
      <c r="K41" s="19"/>
      <c r="L41" s="19"/>
      <c r="M41" s="20">
        <f t="shared" ca="1" si="1"/>
        <v>46182</v>
      </c>
    </row>
    <row r="42" spans="1:13" s="14" customFormat="1" ht="22.5" customHeight="1" x14ac:dyDescent="0.2">
      <c r="A42" s="23"/>
      <c r="B42" s="30"/>
      <c r="C42" s="30" t="s">
        <v>302</v>
      </c>
      <c r="E42" s="19"/>
      <c r="F42" s="19"/>
      <c r="G42" s="19"/>
      <c r="H42" s="19"/>
      <c r="I42" s="19"/>
      <c r="J42" s="19"/>
      <c r="K42" s="19"/>
      <c r="L42" s="19"/>
      <c r="M42" s="20">
        <f t="shared" ca="1" si="1"/>
        <v>46182</v>
      </c>
    </row>
    <row r="43" spans="1:13" s="14" customFormat="1" ht="22.5" customHeight="1" x14ac:dyDescent="0.2">
      <c r="A43" s="23"/>
      <c r="B43" s="30"/>
      <c r="C43" s="30" t="s">
        <v>303</v>
      </c>
      <c r="E43" s="19"/>
      <c r="F43" s="19"/>
      <c r="G43" s="19"/>
      <c r="H43" s="19"/>
      <c r="I43" s="19"/>
      <c r="J43" s="19"/>
      <c r="K43" s="19"/>
      <c r="L43" s="19"/>
      <c r="M43" s="20">
        <f t="shared" ca="1" si="1"/>
        <v>46182</v>
      </c>
    </row>
    <row r="44" spans="1:13" s="14" customFormat="1" ht="22.5" customHeight="1" x14ac:dyDescent="0.2">
      <c r="A44" s="23"/>
      <c r="B44" s="30"/>
      <c r="C44" s="30" t="s">
        <v>304</v>
      </c>
      <c r="E44" s="19"/>
      <c r="F44" s="19"/>
      <c r="G44" s="19"/>
      <c r="H44" s="19"/>
      <c r="I44" s="19"/>
      <c r="J44" s="19"/>
      <c r="K44" s="19"/>
      <c r="L44" s="19"/>
      <c r="M44" s="20">
        <f t="shared" ca="1" si="1"/>
        <v>46182</v>
      </c>
    </row>
    <row r="45" spans="1:13" s="14" customFormat="1" ht="22.5" customHeight="1" x14ac:dyDescent="0.2">
      <c r="A45" s="23"/>
      <c r="B45" s="30"/>
      <c r="C45" s="30" t="s">
        <v>305</v>
      </c>
      <c r="E45" s="19"/>
      <c r="F45" s="19"/>
      <c r="G45" s="19"/>
      <c r="H45" s="19"/>
      <c r="I45" s="19"/>
      <c r="J45" s="19"/>
      <c r="K45" s="19"/>
      <c r="L45" s="19"/>
      <c r="M45" s="20">
        <f t="shared" ca="1" si="1"/>
        <v>46182</v>
      </c>
    </row>
    <row r="46" spans="1:13" s="14" customFormat="1" ht="22.5" customHeight="1" x14ac:dyDescent="0.2">
      <c r="A46" s="23"/>
      <c r="B46" s="30"/>
      <c r="C46" s="30" t="s">
        <v>306</v>
      </c>
      <c r="E46" s="19"/>
      <c r="F46" s="19"/>
      <c r="G46" s="19"/>
      <c r="H46" s="19"/>
      <c r="I46" s="19"/>
      <c r="J46" s="19"/>
      <c r="K46" s="19"/>
      <c r="L46" s="19"/>
      <c r="M46" s="20">
        <f t="shared" ca="1" si="1"/>
        <v>46182</v>
      </c>
    </row>
    <row r="47" spans="1:13" s="14" customFormat="1" ht="22.5" customHeight="1" x14ac:dyDescent="0.2">
      <c r="A47" s="23"/>
      <c r="B47" s="30"/>
      <c r="C47" s="30" t="s">
        <v>307</v>
      </c>
      <c r="E47" s="19"/>
      <c r="F47" s="19"/>
      <c r="G47" s="19"/>
      <c r="H47" s="19"/>
      <c r="I47" s="19"/>
      <c r="J47" s="19"/>
      <c r="K47" s="19"/>
      <c r="L47" s="19"/>
      <c r="M47" s="20">
        <f t="shared" ca="1" si="1"/>
        <v>46182</v>
      </c>
    </row>
    <row r="48" spans="1:13" s="14" customFormat="1" ht="22.5" customHeight="1" x14ac:dyDescent="0.2">
      <c r="A48" s="23"/>
      <c r="B48" s="30"/>
      <c r="C48" s="30" t="s">
        <v>308</v>
      </c>
      <c r="E48" s="21"/>
      <c r="F48" s="21"/>
      <c r="G48" s="19"/>
      <c r="H48" s="19"/>
      <c r="I48" s="19"/>
      <c r="J48" s="21"/>
      <c r="K48" s="19"/>
      <c r="L48" s="19"/>
      <c r="M48" s="32">
        <f t="shared" ca="1" si="1"/>
        <v>46182</v>
      </c>
    </row>
    <row r="49" spans="1:13" s="14" customFormat="1" ht="22.5" customHeight="1" x14ac:dyDescent="0.2">
      <c r="A49" s="23"/>
      <c r="B49" s="30"/>
      <c r="C49" s="30" t="s">
        <v>309</v>
      </c>
      <c r="E49" s="21"/>
      <c r="F49" s="21"/>
      <c r="G49" s="19"/>
      <c r="H49" s="19"/>
      <c r="I49" s="19"/>
      <c r="J49" s="21"/>
      <c r="K49" s="19"/>
      <c r="L49" s="19"/>
      <c r="M49" s="32">
        <f t="shared" ca="1" si="1"/>
        <v>46182</v>
      </c>
    </row>
    <row r="50" spans="1:13" s="14" customFormat="1" ht="22.5" customHeight="1" x14ac:dyDescent="0.2">
      <c r="A50" s="23"/>
      <c r="B50" s="30"/>
      <c r="C50" s="30" t="s">
        <v>310</v>
      </c>
      <c r="E50" s="21"/>
      <c r="F50" s="21"/>
      <c r="G50" s="21"/>
      <c r="H50" s="21"/>
      <c r="I50" s="21"/>
      <c r="J50" s="21"/>
      <c r="K50" s="21"/>
      <c r="L50" s="21"/>
      <c r="M50" s="32">
        <f t="shared" ca="1" si="1"/>
        <v>46182</v>
      </c>
    </row>
    <row r="51" spans="1:13" s="14" customFormat="1" ht="22.5" customHeight="1" x14ac:dyDescent="0.2">
      <c r="A51" s="23"/>
      <c r="B51" s="30"/>
      <c r="C51" s="30" t="s">
        <v>311</v>
      </c>
    </row>
    <row r="52" spans="1:13" s="14" customFormat="1" ht="22.5" customHeight="1" x14ac:dyDescent="0.2">
      <c r="A52" s="23"/>
      <c r="B52" s="30"/>
      <c r="C52" s="30" t="s">
        <v>312</v>
      </c>
    </row>
    <row r="53" spans="1:13" s="14" customFormat="1" ht="22.5" customHeight="1" x14ac:dyDescent="0.2">
      <c r="A53" s="23"/>
      <c r="B53" s="30"/>
      <c r="C53" s="30" t="s">
        <v>313</v>
      </c>
    </row>
    <row r="54" spans="1:13" s="14" customFormat="1" ht="22.5" customHeight="1" x14ac:dyDescent="0.2">
      <c r="A54" s="23"/>
      <c r="B54" s="30"/>
      <c r="C54" s="30" t="s">
        <v>314</v>
      </c>
    </row>
    <row r="55" spans="1:13" s="14" customFormat="1" ht="22.5" customHeight="1" x14ac:dyDescent="0.2">
      <c r="A55" s="23"/>
      <c r="B55" s="30"/>
      <c r="C55" s="30" t="s">
        <v>315</v>
      </c>
    </row>
    <row r="56" spans="1:13" s="14" customFormat="1" ht="22.5" customHeight="1" x14ac:dyDescent="0.2">
      <c r="A56" s="23"/>
      <c r="B56" s="30"/>
      <c r="C56" s="30" t="s">
        <v>321</v>
      </c>
    </row>
    <row r="57" spans="1:13" s="14" customFormat="1" ht="22.5" customHeight="1" x14ac:dyDescent="0.2">
      <c r="A57" s="23"/>
      <c r="B57" s="30"/>
      <c r="C57" s="30" t="s">
        <v>322</v>
      </c>
    </row>
    <row r="58" spans="1:13" s="14" customFormat="1" ht="22.5" customHeight="1" x14ac:dyDescent="0.2">
      <c r="A58" s="23"/>
      <c r="B58" s="30"/>
      <c r="C58" s="30" t="s">
        <v>323</v>
      </c>
    </row>
    <row r="59" spans="1:13" s="14" customFormat="1" ht="22.5" customHeight="1" x14ac:dyDescent="0.2">
      <c r="A59" s="23"/>
      <c r="B59" s="30"/>
      <c r="C59" s="30" t="s">
        <v>324</v>
      </c>
    </row>
    <row r="60" spans="1:13" s="14" customFormat="1" ht="22.5" customHeight="1" x14ac:dyDescent="0.2">
      <c r="A60" s="23"/>
      <c r="B60" s="30"/>
      <c r="C60" s="30" t="s">
        <v>325</v>
      </c>
    </row>
    <row r="61" spans="1:13" s="14" customFormat="1" ht="22.5" customHeight="1" x14ac:dyDescent="0.2">
      <c r="A61" s="23"/>
      <c r="B61" s="30"/>
      <c r="C61" s="30" t="s">
        <v>326</v>
      </c>
      <c r="D61" s="12"/>
    </row>
    <row r="62" spans="1:13" s="14" customFormat="1" ht="22.5" customHeight="1" x14ac:dyDescent="0.2">
      <c r="A62" s="23"/>
      <c r="B62" s="30"/>
      <c r="C62" s="30" t="s">
        <v>355</v>
      </c>
      <c r="D62" s="12"/>
    </row>
    <row r="63" spans="1:13" s="14" customFormat="1" ht="22.5" customHeight="1" x14ac:dyDescent="0.2">
      <c r="A63" s="23"/>
      <c r="B63" s="30"/>
      <c r="C63" s="30" t="s">
        <v>316</v>
      </c>
      <c r="D63" s="12"/>
    </row>
    <row r="64" spans="1:13" s="14" customFormat="1" ht="22.5" customHeight="1" x14ac:dyDescent="0.2">
      <c r="A64" s="23"/>
      <c r="B64" s="30"/>
      <c r="C64" s="30" t="s">
        <v>317</v>
      </c>
      <c r="D64" s="12"/>
    </row>
    <row r="65" spans="1:4" s="14" customFormat="1" ht="22.5" customHeight="1" x14ac:dyDescent="0.2">
      <c r="A65" s="23"/>
      <c r="B65" s="30"/>
      <c r="C65" s="30" t="s">
        <v>318</v>
      </c>
      <c r="D65" s="12"/>
    </row>
    <row r="66" spans="1:4" s="14" customFormat="1" ht="22.5" customHeight="1" x14ac:dyDescent="0.2">
      <c r="A66" s="23"/>
      <c r="B66" s="30"/>
      <c r="C66" s="30" t="s">
        <v>319</v>
      </c>
      <c r="D66" s="12"/>
    </row>
    <row r="67" spans="1:4" s="14" customFormat="1" ht="22.5" customHeight="1" x14ac:dyDescent="0.2">
      <c r="A67" s="23"/>
      <c r="B67" s="30"/>
      <c r="C67" s="30" t="s">
        <v>320</v>
      </c>
      <c r="D67" s="12"/>
    </row>
    <row r="68" spans="1:4" s="14" customFormat="1" ht="22.5" customHeight="1" x14ac:dyDescent="0.2">
      <c r="A68" s="23"/>
      <c r="B68" s="30"/>
      <c r="C68" s="30" t="s">
        <v>327</v>
      </c>
      <c r="D68" s="12"/>
    </row>
    <row r="69" spans="1:4" s="14" customFormat="1" ht="22.5" customHeight="1" x14ac:dyDescent="0.2">
      <c r="A69" s="23"/>
      <c r="B69" s="30"/>
      <c r="C69" s="30" t="s">
        <v>328</v>
      </c>
      <c r="D69" s="12"/>
    </row>
    <row r="70" spans="1:4" s="14" customFormat="1" ht="22.5" customHeight="1" x14ac:dyDescent="0.2">
      <c r="A70" s="23"/>
      <c r="B70" s="30"/>
      <c r="C70" s="30" t="s">
        <v>329</v>
      </c>
      <c r="D70" s="12"/>
    </row>
    <row r="71" spans="1:4" s="14" customFormat="1" ht="22.5" customHeight="1" x14ac:dyDescent="0.2">
      <c r="A71" s="23"/>
      <c r="B71" s="30"/>
      <c r="C71" s="30" t="s">
        <v>330</v>
      </c>
      <c r="D71" s="12"/>
    </row>
    <row r="72" spans="1:4" s="14" customFormat="1" ht="22.5" customHeight="1" x14ac:dyDescent="0.2">
      <c r="A72" s="23"/>
      <c r="B72" s="30"/>
      <c r="C72" s="30" t="s">
        <v>331</v>
      </c>
      <c r="D72" s="12"/>
    </row>
    <row r="73" spans="1:4" s="14" customFormat="1" ht="22.5" customHeight="1" x14ac:dyDescent="0.2">
      <c r="A73" s="23"/>
      <c r="B73" s="30"/>
      <c r="C73" s="30" t="s">
        <v>332</v>
      </c>
      <c r="D73" s="12"/>
    </row>
    <row r="74" spans="1:4" s="14" customFormat="1" ht="22.5" customHeight="1" x14ac:dyDescent="0.2">
      <c r="A74" s="23"/>
      <c r="B74" s="30"/>
      <c r="C74" s="30" t="s">
        <v>333</v>
      </c>
      <c r="D74" s="12"/>
    </row>
    <row r="75" spans="1:4" s="14" customFormat="1" ht="22.5" customHeight="1" x14ac:dyDescent="0.2">
      <c r="A75" s="23"/>
      <c r="B75" s="30"/>
      <c r="C75" s="30" t="s">
        <v>334</v>
      </c>
      <c r="D75" s="12"/>
    </row>
    <row r="76" spans="1:4" s="14" customFormat="1" ht="22.5" customHeight="1" x14ac:dyDescent="0.2">
      <c r="A76" s="23"/>
      <c r="B76" s="30"/>
      <c r="C76" s="30" t="s">
        <v>335</v>
      </c>
      <c r="D76" s="12"/>
    </row>
    <row r="77" spans="1:4" s="14" customFormat="1" ht="22.5" customHeight="1" x14ac:dyDescent="0.2">
      <c r="A77" s="23"/>
      <c r="B77" s="30"/>
      <c r="C77" s="30" t="s">
        <v>336</v>
      </c>
      <c r="D77" s="12"/>
    </row>
    <row r="78" spans="1:4" s="14" customFormat="1" ht="22.5" customHeight="1" x14ac:dyDescent="0.2">
      <c r="A78" s="23"/>
      <c r="B78" s="30"/>
      <c r="C78" s="30" t="s">
        <v>337</v>
      </c>
      <c r="D78" s="12"/>
    </row>
    <row r="79" spans="1:4" s="14" customFormat="1" ht="22.5" customHeight="1" x14ac:dyDescent="0.2">
      <c r="A79" s="23"/>
      <c r="B79" s="30"/>
      <c r="C79" s="30" t="s">
        <v>338</v>
      </c>
      <c r="D79" s="12"/>
    </row>
    <row r="80" spans="1:4" s="14" customFormat="1" ht="22.5" customHeight="1" x14ac:dyDescent="0.2">
      <c r="A80" s="23"/>
      <c r="B80" s="30"/>
      <c r="C80" s="30" t="s">
        <v>339</v>
      </c>
      <c r="D80" s="12"/>
    </row>
    <row r="81" spans="1:4" s="14" customFormat="1" ht="22.5" customHeight="1" x14ac:dyDescent="0.2">
      <c r="A81" s="23"/>
      <c r="B81" s="30"/>
      <c r="C81" s="30" t="s">
        <v>340</v>
      </c>
      <c r="D81" s="12"/>
    </row>
    <row r="82" spans="1:4" s="14" customFormat="1" ht="22.5" customHeight="1" x14ac:dyDescent="0.2">
      <c r="A82" s="23"/>
      <c r="B82" s="30"/>
      <c r="C82" s="30" t="s">
        <v>341</v>
      </c>
      <c r="D82" s="12"/>
    </row>
    <row r="83" spans="1:4" s="14" customFormat="1" ht="22.5" customHeight="1" x14ac:dyDescent="0.2">
      <c r="A83" s="23"/>
      <c r="B83" s="30"/>
      <c r="C83" s="30" t="s">
        <v>342</v>
      </c>
      <c r="D83" s="12"/>
    </row>
    <row r="84" spans="1:4" s="14" customFormat="1" ht="22.5" customHeight="1" x14ac:dyDescent="0.2">
      <c r="A84" s="23"/>
      <c r="B84" s="30"/>
      <c r="C84" s="30" t="s">
        <v>343</v>
      </c>
      <c r="D84" s="12"/>
    </row>
    <row r="85" spans="1:4" s="14" customFormat="1" ht="22.5" customHeight="1" x14ac:dyDescent="0.2">
      <c r="A85" s="23"/>
      <c r="B85" s="30"/>
      <c r="C85" s="30" t="s">
        <v>344</v>
      </c>
      <c r="D85" s="12"/>
    </row>
    <row r="86" spans="1:4" s="14" customFormat="1" ht="22.5" customHeight="1" x14ac:dyDescent="0.2">
      <c r="A86" s="23"/>
      <c r="B86" s="30"/>
      <c r="C86" s="30" t="s">
        <v>345</v>
      </c>
      <c r="D86" s="12"/>
    </row>
    <row r="87" spans="1:4" s="14" customFormat="1" ht="22.5" customHeight="1" x14ac:dyDescent="0.2">
      <c r="A87" s="23"/>
      <c r="B87" s="30"/>
      <c r="C87" s="30" t="s">
        <v>346</v>
      </c>
      <c r="D87" s="12"/>
    </row>
    <row r="88" spans="1:4" s="14" customFormat="1" ht="22.5" customHeight="1" x14ac:dyDescent="0.2">
      <c r="A88" s="23"/>
      <c r="B88" s="30"/>
      <c r="C88" s="30" t="s">
        <v>347</v>
      </c>
      <c r="D88" s="12"/>
    </row>
    <row r="89" spans="1:4" s="14" customFormat="1" ht="22.5" customHeight="1" x14ac:dyDescent="0.2">
      <c r="A89" s="23"/>
      <c r="B89" s="30"/>
      <c r="C89" s="30" t="s">
        <v>348</v>
      </c>
      <c r="D89" s="12"/>
    </row>
    <row r="90" spans="1:4" s="14" customFormat="1" ht="22.5" customHeight="1" x14ac:dyDescent="0.2">
      <c r="A90" s="23"/>
      <c r="B90" s="30"/>
      <c r="C90" s="30" t="s">
        <v>349</v>
      </c>
      <c r="D90" s="12"/>
    </row>
    <row r="91" spans="1:4" s="14" customFormat="1" ht="22.5" customHeight="1" x14ac:dyDescent="0.2">
      <c r="A91" s="23"/>
      <c r="B91" s="30"/>
      <c r="C91" s="30" t="s">
        <v>350</v>
      </c>
      <c r="D91" s="12"/>
    </row>
    <row r="92" spans="1:4" s="14" customFormat="1" ht="22.5" customHeight="1" x14ac:dyDescent="0.2">
      <c r="A92" s="23"/>
      <c r="B92" s="30"/>
      <c r="C92" s="30" t="s">
        <v>351</v>
      </c>
      <c r="D92" s="12"/>
    </row>
    <row r="93" spans="1:4" s="14" customFormat="1" ht="22.5" customHeight="1" x14ac:dyDescent="0.2">
      <c r="A93" s="23"/>
      <c r="B93" s="30"/>
      <c r="C93" s="30" t="s">
        <v>352</v>
      </c>
      <c r="D93" s="12"/>
    </row>
    <row r="94" spans="1:4" s="14" customFormat="1" ht="22.5" customHeight="1" x14ac:dyDescent="0.2">
      <c r="A94" s="23"/>
      <c r="B94" s="30"/>
      <c r="C94" s="30" t="s">
        <v>353</v>
      </c>
      <c r="D94" s="12"/>
    </row>
    <row r="95" spans="1:4" s="14" customFormat="1" ht="22.5" customHeight="1" x14ac:dyDescent="0.2">
      <c r="A95" s="23"/>
      <c r="B95" s="30"/>
      <c r="C95" s="30" t="s">
        <v>354</v>
      </c>
      <c r="D95" s="12"/>
    </row>
    <row r="96" spans="1:4" s="14" customFormat="1" ht="22.5" customHeight="1" x14ac:dyDescent="0.2">
      <c r="A96" s="23"/>
      <c r="B96" s="30"/>
      <c r="C96" s="30" t="s">
        <v>369</v>
      </c>
      <c r="D96" s="12"/>
    </row>
    <row r="97" spans="1:4" s="14" customFormat="1" ht="22.5" customHeight="1" x14ac:dyDescent="0.2">
      <c r="A97" s="23"/>
      <c r="B97" s="30"/>
      <c r="C97" s="30"/>
      <c r="D97" s="12"/>
    </row>
    <row r="98" spans="1:4" s="14" customFormat="1" ht="22.5" customHeight="1" x14ac:dyDescent="0.2">
      <c r="A98" s="23"/>
      <c r="B98" s="30"/>
      <c r="C98" s="30"/>
      <c r="D98" s="12"/>
    </row>
    <row r="99" spans="1:4" s="14" customFormat="1" ht="22.5" customHeight="1" x14ac:dyDescent="0.2">
      <c r="A99" s="23"/>
      <c r="B99" s="30"/>
      <c r="C99" s="30"/>
      <c r="D99" s="12"/>
    </row>
    <row r="100" spans="1:4" s="14" customFormat="1" ht="22.5" customHeight="1" x14ac:dyDescent="0.2">
      <c r="A100" s="23"/>
      <c r="B100" s="30"/>
      <c r="C100" s="30"/>
      <c r="D100" s="12"/>
    </row>
    <row r="101" spans="1:4" s="14" customFormat="1" ht="22.5" customHeight="1" x14ac:dyDescent="0.2">
      <c r="A101" s="23"/>
      <c r="B101" s="30"/>
      <c r="C101" s="30"/>
      <c r="D101" s="12"/>
    </row>
    <row r="102" spans="1:4" s="14" customFormat="1" ht="22.5" customHeight="1" x14ac:dyDescent="0.2">
      <c r="A102" s="23"/>
      <c r="B102" s="30"/>
      <c r="C102" s="30"/>
      <c r="D102" s="12"/>
    </row>
    <row r="103" spans="1:4" s="14" customFormat="1" ht="22.5" customHeight="1" x14ac:dyDescent="0.2">
      <c r="A103" s="23"/>
      <c r="B103" s="30"/>
      <c r="C103" s="30"/>
      <c r="D103" s="12"/>
    </row>
    <row r="104" spans="1:4" s="14" customFormat="1" ht="22.5" customHeight="1" x14ac:dyDescent="0.2">
      <c r="A104" s="23"/>
      <c r="B104" s="30"/>
      <c r="C104" s="30"/>
      <c r="D104" s="12"/>
    </row>
    <row r="105" spans="1:4" s="14" customFormat="1" ht="22.5" customHeight="1" x14ac:dyDescent="0.2">
      <c r="A105" s="23"/>
      <c r="B105" s="30"/>
      <c r="C105" s="30"/>
      <c r="D105" s="12"/>
    </row>
    <row r="106" spans="1:4" s="14" customFormat="1" ht="22.5" customHeight="1" x14ac:dyDescent="0.2">
      <c r="A106" s="23"/>
      <c r="B106" s="30"/>
      <c r="C106" s="30"/>
      <c r="D106" s="12"/>
    </row>
    <row r="107" spans="1:4" s="14" customFormat="1" ht="22.5" customHeight="1" x14ac:dyDescent="0.2">
      <c r="A107" s="23"/>
      <c r="B107" s="30"/>
      <c r="C107" s="30"/>
      <c r="D107" s="12"/>
    </row>
    <row r="108" spans="1:4" x14ac:dyDescent="0.25">
      <c r="C108" s="30"/>
    </row>
    <row r="109" spans="1:4" x14ac:dyDescent="0.25">
      <c r="C109" s="30"/>
    </row>
    <row r="110" spans="1:4" x14ac:dyDescent="0.25">
      <c r="C110" s="30"/>
    </row>
    <row r="111" spans="1:4" x14ac:dyDescent="0.25">
      <c r="C111" s="30"/>
    </row>
  </sheetData>
  <sheetProtection algorithmName="SHA-512" hashValue="tsTzDjNGvWpStmSkEfY7KDWxNolpk0t+qvYodQHkGb96a1crWrzoQlwmcueCEXmtsttloIEr8rtN05S/t0lQxQ==" saltValue="AAge+v8cLiPdONccu6LNNw==" spinCount="100000" sheet="1" sort="0" autoFilter="0"/>
  <protectedRanges>
    <protectedRange sqref="E6:L50" name="Rango1"/>
  </protectedRanges>
  <sortState ref="B9:B14">
    <sortCondition ref="B9:B14"/>
  </sortState>
  <dataValidations count="9">
    <dataValidation type="list" allowBlank="1" showInputMessage="1" showErrorMessage="1" sqref="E6:E50">
      <formula1>$A$6:$A$8</formula1>
    </dataValidation>
    <dataValidation type="list" allowBlank="1" showInputMessage="1" showErrorMessage="1" sqref="F6:F50">
      <formula1>$B$6:$B$37</formula1>
    </dataValidation>
    <dataValidation type="list" allowBlank="1" showInputMessage="1" showErrorMessage="1" sqref="J6:J50">
      <formula1>$C$6:$C$96</formula1>
    </dataValidation>
    <dataValidation allowBlank="1" showInputMessage="1" showErrorMessage="1" promptTitle="VALOR ATRIBUTO" prompt="Ingresar Datos Criterio (Nombre Conjunto-Atrib)" sqref="K6:K50"/>
    <dataValidation allowBlank="1" showInputMessage="1" showErrorMessage="1" promptTitle="NOMBRE" prompt="Indicar Nombre Base Producto" sqref="G6:G50"/>
    <dataValidation allowBlank="1" showInputMessage="1" showErrorMessage="1" promptTitle="UM BASE" prompt="Indicar Unidad Medida Consumo del producto" sqref="H6:H50"/>
    <dataValidation allowBlank="1" showInputMessage="1" showErrorMessage="1" promptTitle="UM CONVERSION" prompt="Indicar UM gestion Compras" sqref="I6:I50"/>
    <dataValidation allowBlank="1" showInputMessage="1" showErrorMessage="1" promptTitle="NOMBRE CONJUNTO Y ATRIBUTOS" prompt="Seleccionar Nombre Conjunto &amp; Atributos que requiera" sqref="J5"/>
    <dataValidation allowBlank="1" showInputMessage="1" showErrorMessage="1" promptTitle="OBSERVACIONES" prompt="Indicar Notas adicionales No contemplados en formato" sqref="L6:L50"/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29"/>
  <sheetViews>
    <sheetView showGridLines="0" zoomScale="78" zoomScaleNormal="78" workbookViewId="0">
      <selection activeCell="G3" sqref="G3"/>
    </sheetView>
  </sheetViews>
  <sheetFormatPr baseColWidth="10" defaultRowHeight="15" x14ac:dyDescent="0.25"/>
  <cols>
    <col min="3" max="3" width="33.140625" hidden="1" customWidth="1"/>
    <col min="4" max="4" width="17.42578125" hidden="1" customWidth="1"/>
    <col min="5" max="5" width="30.42578125" hidden="1" customWidth="1"/>
    <col min="7" max="7" width="26.28515625" customWidth="1"/>
    <col min="8" max="8" width="10.5703125" bestFit="1" customWidth="1"/>
    <col min="9" max="9" width="19.42578125" bestFit="1" customWidth="1"/>
    <col min="12" max="12" width="19.42578125" bestFit="1" customWidth="1"/>
  </cols>
  <sheetData>
    <row r="1" spans="3:12" ht="9" customHeight="1" x14ac:dyDescent="0.25"/>
    <row r="2" spans="3:12" x14ac:dyDescent="0.25">
      <c r="C2" s="25" t="s">
        <v>5</v>
      </c>
      <c r="D2" s="25" t="s">
        <v>11</v>
      </c>
      <c r="E2" s="25" t="s">
        <v>0</v>
      </c>
      <c r="G2" s="25" t="s">
        <v>11</v>
      </c>
      <c r="H2" s="25" t="s">
        <v>208</v>
      </c>
      <c r="I2" s="25" t="s">
        <v>236</v>
      </c>
    </row>
    <row r="3" spans="3:12" x14ac:dyDescent="0.25">
      <c r="C3" s="23" t="s">
        <v>163</v>
      </c>
      <c r="D3" s="24" t="s">
        <v>204</v>
      </c>
      <c r="E3" s="23" t="s">
        <v>177</v>
      </c>
      <c r="G3" s="27" t="s">
        <v>204</v>
      </c>
      <c r="H3" t="s">
        <v>237</v>
      </c>
      <c r="I3" s="27" t="s">
        <v>228</v>
      </c>
      <c r="L3" s="25" t="s">
        <v>234</v>
      </c>
    </row>
    <row r="4" spans="3:12" x14ac:dyDescent="0.25">
      <c r="C4" s="23" t="s">
        <v>164</v>
      </c>
      <c r="D4" s="24" t="s">
        <v>206</v>
      </c>
      <c r="E4" s="23" t="s">
        <v>178</v>
      </c>
      <c r="G4" s="27" t="s">
        <v>205</v>
      </c>
      <c r="H4" s="27" t="s">
        <v>239</v>
      </c>
      <c r="I4" s="27" t="s">
        <v>230</v>
      </c>
      <c r="L4" s="27" t="s">
        <v>228</v>
      </c>
    </row>
    <row r="5" spans="3:12" x14ac:dyDescent="0.25">
      <c r="C5" s="23" t="s">
        <v>165</v>
      </c>
      <c r="D5" s="24" t="s">
        <v>205</v>
      </c>
      <c r="E5" s="23" t="s">
        <v>179</v>
      </c>
      <c r="G5" s="27" t="s">
        <v>213</v>
      </c>
      <c r="H5" s="27" t="s">
        <v>213</v>
      </c>
      <c r="I5" s="27" t="s">
        <v>241</v>
      </c>
      <c r="L5" s="27" t="s">
        <v>229</v>
      </c>
    </row>
    <row r="6" spans="3:12" x14ac:dyDescent="0.25">
      <c r="C6" s="23" t="s">
        <v>166</v>
      </c>
      <c r="D6" s="24" t="s">
        <v>192</v>
      </c>
      <c r="E6" s="23" t="s">
        <v>180</v>
      </c>
      <c r="G6" s="27" t="s">
        <v>206</v>
      </c>
      <c r="H6" s="27" t="s">
        <v>206</v>
      </c>
      <c r="I6" s="27" t="s">
        <v>230</v>
      </c>
      <c r="L6" s="27" t="s">
        <v>230</v>
      </c>
    </row>
    <row r="7" spans="3:12" x14ac:dyDescent="0.25">
      <c r="C7" s="23" t="s">
        <v>167</v>
      </c>
      <c r="D7" s="24" t="s">
        <v>193</v>
      </c>
      <c r="E7" s="23" t="s">
        <v>181</v>
      </c>
      <c r="G7" s="27" t="s">
        <v>192</v>
      </c>
      <c r="H7" s="27" t="s">
        <v>175</v>
      </c>
      <c r="I7" s="27" t="s">
        <v>230</v>
      </c>
      <c r="L7" s="27" t="s">
        <v>231</v>
      </c>
    </row>
    <row r="8" spans="3:12" x14ac:dyDescent="0.25">
      <c r="C8" s="23" t="s">
        <v>168</v>
      </c>
      <c r="D8" s="24" t="s">
        <v>194</v>
      </c>
      <c r="E8" s="23" t="s">
        <v>191</v>
      </c>
      <c r="G8" s="27" t="s">
        <v>226</v>
      </c>
      <c r="H8" s="27" t="s">
        <v>227</v>
      </c>
      <c r="I8" s="27" t="s">
        <v>233</v>
      </c>
      <c r="L8" s="27" t="s">
        <v>233</v>
      </c>
    </row>
    <row r="9" spans="3:12" x14ac:dyDescent="0.25">
      <c r="C9" s="23" t="s">
        <v>169</v>
      </c>
      <c r="D9" s="24" t="s">
        <v>195</v>
      </c>
      <c r="E9" s="23"/>
      <c r="G9" s="27" t="s">
        <v>193</v>
      </c>
      <c r="H9" s="27" t="s">
        <v>160</v>
      </c>
      <c r="I9" s="27" t="s">
        <v>231</v>
      </c>
      <c r="L9" s="27" t="s">
        <v>232</v>
      </c>
    </row>
    <row r="10" spans="3:12" x14ac:dyDescent="0.25">
      <c r="C10" s="23" t="s">
        <v>89</v>
      </c>
      <c r="D10" s="24" t="s">
        <v>197</v>
      </c>
      <c r="E10" s="23"/>
      <c r="G10" s="27" t="s">
        <v>194</v>
      </c>
      <c r="H10" s="27" t="s">
        <v>218</v>
      </c>
      <c r="I10" s="27" t="s">
        <v>229</v>
      </c>
      <c r="L10" s="27" t="s">
        <v>241</v>
      </c>
    </row>
    <row r="11" spans="3:12" x14ac:dyDescent="0.25">
      <c r="C11" s="23" t="s">
        <v>91</v>
      </c>
      <c r="D11" s="24" t="s">
        <v>196</v>
      </c>
      <c r="E11" s="23"/>
      <c r="G11" s="27" t="s">
        <v>195</v>
      </c>
      <c r="H11" s="27" t="s">
        <v>225</v>
      </c>
      <c r="I11" s="27" t="s">
        <v>230</v>
      </c>
    </row>
    <row r="12" spans="3:12" x14ac:dyDescent="0.25">
      <c r="C12" s="23"/>
      <c r="D12" s="24"/>
      <c r="E12" s="23"/>
      <c r="G12" s="27" t="s">
        <v>197</v>
      </c>
      <c r="H12" s="27" t="s">
        <v>223</v>
      </c>
      <c r="I12" s="27" t="s">
        <v>233</v>
      </c>
    </row>
    <row r="13" spans="3:12" x14ac:dyDescent="0.25">
      <c r="C13" s="23" t="s">
        <v>88</v>
      </c>
      <c r="D13" s="24" t="s">
        <v>198</v>
      </c>
      <c r="E13" s="23"/>
      <c r="G13" s="27" t="s">
        <v>212</v>
      </c>
      <c r="H13" s="27" t="s">
        <v>220</v>
      </c>
      <c r="I13" s="27" t="s">
        <v>232</v>
      </c>
    </row>
    <row r="14" spans="3:12" x14ac:dyDescent="0.25">
      <c r="C14" s="23" t="s">
        <v>93</v>
      </c>
      <c r="D14" s="24" t="s">
        <v>199</v>
      </c>
      <c r="E14" s="23"/>
      <c r="G14" s="27" t="s">
        <v>196</v>
      </c>
      <c r="H14" s="27" t="s">
        <v>176</v>
      </c>
      <c r="I14" s="27" t="s">
        <v>228</v>
      </c>
    </row>
    <row r="15" spans="3:12" x14ac:dyDescent="0.25">
      <c r="C15" s="23" t="s">
        <v>92</v>
      </c>
      <c r="D15" s="24" t="s">
        <v>203</v>
      </c>
      <c r="E15" s="23"/>
      <c r="G15" s="27" t="s">
        <v>198</v>
      </c>
      <c r="H15" s="27" t="s">
        <v>198</v>
      </c>
      <c r="I15" s="27" t="s">
        <v>228</v>
      </c>
    </row>
    <row r="16" spans="3:12" x14ac:dyDescent="0.25">
      <c r="C16" s="23" t="s">
        <v>90</v>
      </c>
      <c r="D16" s="24" t="s">
        <v>200</v>
      </c>
      <c r="E16" s="23"/>
      <c r="G16" s="27" t="s">
        <v>217</v>
      </c>
      <c r="H16" s="27" t="s">
        <v>217</v>
      </c>
      <c r="I16" s="27" t="s">
        <v>230</v>
      </c>
    </row>
    <row r="17" spans="3:9" x14ac:dyDescent="0.25">
      <c r="C17" s="23"/>
      <c r="D17" s="24" t="s">
        <v>201</v>
      </c>
      <c r="E17" s="23"/>
      <c r="G17" s="27" t="s">
        <v>203</v>
      </c>
      <c r="H17" s="27" t="s">
        <v>240</v>
      </c>
      <c r="I17" s="27" t="s">
        <v>228</v>
      </c>
    </row>
    <row r="18" spans="3:9" x14ac:dyDescent="0.25">
      <c r="C18" s="23"/>
      <c r="D18" s="24" t="s">
        <v>207</v>
      </c>
      <c r="E18" s="23"/>
      <c r="G18" s="27" t="s">
        <v>199</v>
      </c>
      <c r="H18" s="27" t="s">
        <v>13</v>
      </c>
      <c r="I18" s="27" t="s">
        <v>231</v>
      </c>
    </row>
    <row r="19" spans="3:9" x14ac:dyDescent="0.25">
      <c r="D19" s="24" t="s">
        <v>202</v>
      </c>
      <c r="G19" s="27" t="s">
        <v>209</v>
      </c>
      <c r="H19" s="27" t="s">
        <v>171</v>
      </c>
      <c r="I19" s="27" t="s">
        <v>231</v>
      </c>
    </row>
    <row r="20" spans="3:9" x14ac:dyDescent="0.25">
      <c r="G20" s="27" t="s">
        <v>214</v>
      </c>
      <c r="H20" s="27" t="s">
        <v>214</v>
      </c>
      <c r="I20" s="27" t="s">
        <v>241</v>
      </c>
    </row>
    <row r="21" spans="3:9" x14ac:dyDescent="0.25">
      <c r="G21" s="27" t="s">
        <v>200</v>
      </c>
      <c r="H21" s="27" t="s">
        <v>222</v>
      </c>
      <c r="I21" s="27" t="s">
        <v>229</v>
      </c>
    </row>
    <row r="22" spans="3:9" x14ac:dyDescent="0.25">
      <c r="G22" s="27" t="s">
        <v>201</v>
      </c>
      <c r="H22" s="27" t="s">
        <v>201</v>
      </c>
      <c r="I22" s="27" t="s">
        <v>231</v>
      </c>
    </row>
    <row r="23" spans="3:9" x14ac:dyDescent="0.25">
      <c r="G23" s="27" t="s">
        <v>207</v>
      </c>
      <c r="H23" s="27" t="s">
        <v>207</v>
      </c>
      <c r="I23" s="27" t="s">
        <v>231</v>
      </c>
    </row>
    <row r="24" spans="3:9" x14ac:dyDescent="0.25">
      <c r="G24" s="27" t="s">
        <v>215</v>
      </c>
      <c r="H24" s="27" t="s">
        <v>221</v>
      </c>
      <c r="I24" s="27" t="s">
        <v>230</v>
      </c>
    </row>
    <row r="25" spans="3:9" x14ac:dyDescent="0.25">
      <c r="G25" s="27" t="s">
        <v>216</v>
      </c>
      <c r="H25" s="27" t="s">
        <v>224</v>
      </c>
      <c r="I25" s="27" t="s">
        <v>229</v>
      </c>
    </row>
    <row r="26" spans="3:9" x14ac:dyDescent="0.25">
      <c r="G26" s="27" t="s">
        <v>235</v>
      </c>
      <c r="H26" s="27" t="s">
        <v>219</v>
      </c>
      <c r="I26" s="27" t="s">
        <v>230</v>
      </c>
    </row>
    <row r="27" spans="3:9" x14ac:dyDescent="0.25">
      <c r="G27" s="27" t="s">
        <v>202</v>
      </c>
      <c r="H27" s="27" t="s">
        <v>238</v>
      </c>
      <c r="I27" s="27" t="s">
        <v>241</v>
      </c>
    </row>
    <row r="28" spans="3:9" x14ac:dyDescent="0.25">
      <c r="G28" s="27" t="s">
        <v>210</v>
      </c>
      <c r="H28" s="27" t="s">
        <v>211</v>
      </c>
      <c r="I28" s="27" t="s">
        <v>241</v>
      </c>
    </row>
    <row r="29" spans="3:9" x14ac:dyDescent="0.25">
      <c r="G29" s="27"/>
      <c r="H29" s="27"/>
    </row>
  </sheetData>
  <sortState ref="G4:I28">
    <sortCondition ref="G4:G2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51"/>
  <sheetViews>
    <sheetView showGridLines="0" zoomScaleNormal="100" workbookViewId="0">
      <pane ySplit="5" topLeftCell="A6" activePane="bottomLeft" state="frozen"/>
      <selection pane="bottomLeft" activeCell="F6" sqref="F6"/>
    </sheetView>
  </sheetViews>
  <sheetFormatPr baseColWidth="10" defaultColWidth="11.42578125" defaultRowHeight="15" x14ac:dyDescent="0.25"/>
  <cols>
    <col min="1" max="1" width="24.7109375" hidden="1" customWidth="1"/>
    <col min="2" max="2" width="8.42578125" style="8" hidden="1" customWidth="1"/>
    <col min="3" max="3" width="14.85546875" hidden="1" customWidth="1"/>
    <col min="4" max="4" width="77.140625" hidden="1" customWidth="1"/>
    <col min="5" max="5" width="2.140625" customWidth="1"/>
    <col min="6" max="6" width="9.85546875" style="1" bestFit="1" customWidth="1"/>
    <col min="7" max="7" width="19" style="1" bestFit="1" customWidth="1"/>
    <col min="8" max="8" width="19.28515625" style="1" bestFit="1" customWidth="1"/>
    <col min="9" max="9" width="64.85546875" style="1" bestFit="1" customWidth="1"/>
    <col min="10" max="10" width="8.5703125" style="1" bestFit="1" customWidth="1"/>
    <col min="11" max="11" width="14.85546875" style="1" bestFit="1" customWidth="1"/>
    <col min="12" max="12" width="11.28515625" style="1" bestFit="1" customWidth="1"/>
    <col min="13" max="13" width="23.140625" style="1" bestFit="1" customWidth="1"/>
    <col min="14" max="14" width="27.140625" style="1" bestFit="1" customWidth="1"/>
    <col min="15" max="15" width="15.7109375" style="1" bestFit="1" customWidth="1"/>
    <col min="16" max="16" width="14.28515625" style="1" bestFit="1" customWidth="1"/>
    <col min="17" max="16384" width="11.42578125" style="1"/>
  </cols>
  <sheetData>
    <row r="3" spans="1:16" ht="22.5" x14ac:dyDescent="0.3">
      <c r="E3" s="1"/>
      <c r="F3" s="4"/>
      <c r="G3" s="4"/>
      <c r="I3" s="7" t="s">
        <v>6</v>
      </c>
      <c r="J3" s="4"/>
    </row>
    <row r="4" spans="1:16" s="2" customFormat="1" ht="15.75" x14ac:dyDescent="0.25">
      <c r="A4"/>
      <c r="B4" s="9"/>
      <c r="C4"/>
      <c r="D4"/>
      <c r="I4" s="3"/>
      <c r="J4" s="3"/>
    </row>
    <row r="5" spans="1:16" ht="30.75" customHeight="1" x14ac:dyDescent="0.2">
      <c r="A5" s="10" t="s">
        <v>5</v>
      </c>
      <c r="B5" s="10" t="s">
        <v>11</v>
      </c>
      <c r="C5" s="10" t="s">
        <v>0</v>
      </c>
      <c r="D5" s="11" t="s">
        <v>85</v>
      </c>
      <c r="E5" s="1"/>
      <c r="F5" s="5" t="s">
        <v>5</v>
      </c>
      <c r="G5" s="6" t="s">
        <v>4</v>
      </c>
      <c r="H5" s="6" t="s">
        <v>3</v>
      </c>
      <c r="I5" s="6" t="s">
        <v>2</v>
      </c>
      <c r="J5" s="6" t="s">
        <v>1</v>
      </c>
      <c r="K5" s="6" t="s">
        <v>0</v>
      </c>
      <c r="L5" s="6" t="s">
        <v>10</v>
      </c>
      <c r="M5" s="6" t="s">
        <v>9</v>
      </c>
      <c r="N5" s="6" t="s">
        <v>85</v>
      </c>
      <c r="O5" s="6" t="s">
        <v>7</v>
      </c>
      <c r="P5" s="6" t="s">
        <v>8</v>
      </c>
    </row>
    <row r="6" spans="1:16" s="14" customFormat="1" ht="21.75" customHeight="1" x14ac:dyDescent="0.2">
      <c r="A6" s="12" t="s">
        <v>163</v>
      </c>
      <c r="B6" s="13" t="s">
        <v>170</v>
      </c>
      <c r="C6" s="12" t="s">
        <v>177</v>
      </c>
      <c r="D6" s="12" t="s">
        <v>182</v>
      </c>
      <c r="F6" s="15"/>
      <c r="G6" s="16"/>
      <c r="H6" s="17"/>
      <c r="I6" s="17"/>
      <c r="J6" s="17"/>
      <c r="K6" s="17"/>
      <c r="L6" s="17"/>
      <c r="M6" s="16"/>
      <c r="N6" s="18"/>
      <c r="O6" s="17"/>
      <c r="P6" s="17"/>
    </row>
    <row r="7" spans="1:16" s="14" customFormat="1" ht="21.75" customHeight="1" x14ac:dyDescent="0.2">
      <c r="A7" s="12" t="s">
        <v>164</v>
      </c>
      <c r="B7" s="13" t="s">
        <v>171</v>
      </c>
      <c r="C7" s="12" t="s">
        <v>178</v>
      </c>
      <c r="D7" s="12" t="s">
        <v>183</v>
      </c>
      <c r="F7" s="15"/>
      <c r="G7" s="16"/>
      <c r="H7" s="17"/>
      <c r="I7" s="17"/>
      <c r="J7" s="17"/>
      <c r="K7" s="17"/>
      <c r="L7" s="17"/>
      <c r="M7" s="16"/>
      <c r="N7" s="18"/>
      <c r="O7" s="17"/>
      <c r="P7" s="17"/>
    </row>
    <row r="8" spans="1:16" s="14" customFormat="1" ht="21.75" customHeight="1" x14ac:dyDescent="0.2">
      <c r="A8" s="12" t="s">
        <v>165</v>
      </c>
      <c r="B8" s="13" t="s">
        <v>172</v>
      </c>
      <c r="C8" s="12" t="s">
        <v>179</v>
      </c>
      <c r="D8" s="12" t="s">
        <v>184</v>
      </c>
      <c r="F8" s="15"/>
      <c r="G8" s="16"/>
      <c r="H8" s="17"/>
      <c r="I8" s="17"/>
      <c r="J8" s="17"/>
      <c r="K8" s="17"/>
      <c r="L8" s="17"/>
      <c r="M8" s="16"/>
      <c r="N8" s="16"/>
      <c r="O8" s="17"/>
      <c r="P8" s="17"/>
    </row>
    <row r="9" spans="1:16" s="14" customFormat="1" ht="21.75" customHeight="1" x14ac:dyDescent="0.2">
      <c r="A9" s="12" t="s">
        <v>166</v>
      </c>
      <c r="B9" s="13" t="s">
        <v>173</v>
      </c>
      <c r="C9" s="12" t="s">
        <v>180</v>
      </c>
      <c r="D9" s="12" t="s">
        <v>185</v>
      </c>
      <c r="F9" s="15"/>
      <c r="G9" s="16"/>
      <c r="H9" s="17"/>
      <c r="I9" s="17"/>
      <c r="J9" s="17"/>
      <c r="K9" s="17"/>
      <c r="L9" s="17"/>
      <c r="M9" s="16"/>
      <c r="N9" s="16"/>
      <c r="O9" s="17"/>
      <c r="P9" s="17"/>
    </row>
    <row r="10" spans="1:16" s="14" customFormat="1" ht="21.75" customHeight="1" x14ac:dyDescent="0.2">
      <c r="A10" s="12" t="s">
        <v>167</v>
      </c>
      <c r="B10" s="13" t="s">
        <v>174</v>
      </c>
      <c r="C10" s="12" t="s">
        <v>181</v>
      </c>
      <c r="D10" s="12" t="s">
        <v>186</v>
      </c>
      <c r="F10" s="15"/>
      <c r="G10" s="16"/>
      <c r="H10" s="17"/>
      <c r="I10" s="17"/>
      <c r="J10" s="17"/>
      <c r="K10" s="17"/>
      <c r="L10" s="17"/>
      <c r="M10" s="16"/>
      <c r="N10" s="16"/>
      <c r="O10" s="17"/>
      <c r="P10" s="17"/>
    </row>
    <row r="11" spans="1:16" s="14" customFormat="1" ht="21.75" customHeight="1" x14ac:dyDescent="0.2">
      <c r="A11" s="12" t="s">
        <v>168</v>
      </c>
      <c r="B11" s="13" t="s">
        <v>175</v>
      </c>
      <c r="C11" s="12"/>
      <c r="D11" s="12" t="s">
        <v>187</v>
      </c>
      <c r="F11" s="15"/>
      <c r="G11" s="16"/>
      <c r="H11" s="17"/>
      <c r="I11" s="17"/>
      <c r="J11" s="17"/>
      <c r="K11" s="17"/>
      <c r="L11" s="17"/>
      <c r="M11" s="16"/>
      <c r="N11" s="16"/>
      <c r="O11" s="17"/>
      <c r="P11" s="17"/>
    </row>
    <row r="12" spans="1:16" s="14" customFormat="1" ht="21.75" customHeight="1" x14ac:dyDescent="0.2">
      <c r="A12" s="12" t="s">
        <v>169</v>
      </c>
      <c r="B12" s="13" t="s">
        <v>176</v>
      </c>
      <c r="C12" s="12"/>
      <c r="D12" s="12" t="s">
        <v>188</v>
      </c>
      <c r="F12" s="15"/>
      <c r="G12" s="16"/>
      <c r="H12" s="17"/>
      <c r="I12" s="17"/>
      <c r="J12" s="17"/>
      <c r="K12" s="17"/>
      <c r="L12" s="17"/>
      <c r="M12" s="16"/>
      <c r="N12" s="16"/>
      <c r="O12" s="17"/>
      <c r="P12" s="17"/>
    </row>
    <row r="13" spans="1:16" s="14" customFormat="1" ht="21.75" customHeight="1" x14ac:dyDescent="0.2">
      <c r="A13" s="12" t="s">
        <v>89</v>
      </c>
      <c r="B13" s="13" t="s">
        <v>12</v>
      </c>
      <c r="C13" s="12"/>
      <c r="D13" s="12" t="s">
        <v>15</v>
      </c>
      <c r="F13" s="15"/>
      <c r="G13" s="16"/>
      <c r="H13" s="17"/>
      <c r="I13" s="17"/>
      <c r="J13" s="17"/>
      <c r="K13" s="17"/>
      <c r="L13" s="17"/>
      <c r="M13" s="16"/>
      <c r="N13" s="16"/>
      <c r="O13" s="17"/>
      <c r="P13" s="17"/>
    </row>
    <row r="14" spans="1:16" s="14" customFormat="1" ht="21.75" customHeight="1" x14ac:dyDescent="0.2">
      <c r="A14" s="12" t="s">
        <v>91</v>
      </c>
      <c r="B14" s="13" t="s">
        <v>13</v>
      </c>
      <c r="C14" s="12"/>
      <c r="D14" s="12" t="s">
        <v>16</v>
      </c>
      <c r="F14" s="15"/>
      <c r="G14" s="16"/>
      <c r="H14" s="17"/>
      <c r="I14" s="17"/>
      <c r="J14" s="17"/>
      <c r="K14" s="17"/>
      <c r="L14" s="17"/>
      <c r="M14" s="16"/>
      <c r="N14" s="16"/>
      <c r="O14" s="17"/>
      <c r="P14" s="17"/>
    </row>
    <row r="15" spans="1:16" s="14" customFormat="1" ht="21.75" customHeight="1" x14ac:dyDescent="0.2">
      <c r="A15" s="12" t="s">
        <v>88</v>
      </c>
      <c r="B15" s="13" t="s">
        <v>14</v>
      </c>
      <c r="C15" s="12"/>
      <c r="D15" s="12" t="s">
        <v>17</v>
      </c>
      <c r="F15" s="15"/>
      <c r="G15" s="16"/>
      <c r="H15" s="17"/>
      <c r="I15" s="17"/>
      <c r="J15" s="17"/>
      <c r="K15" s="17"/>
      <c r="L15" s="17"/>
      <c r="M15" s="16"/>
      <c r="N15" s="16"/>
      <c r="O15" s="17"/>
      <c r="P15" s="17"/>
    </row>
    <row r="16" spans="1:16" s="14" customFormat="1" ht="21.75" customHeight="1" x14ac:dyDescent="0.2">
      <c r="A16" s="12" t="s">
        <v>93</v>
      </c>
      <c r="B16" s="13" t="s">
        <v>160</v>
      </c>
      <c r="C16" s="12"/>
      <c r="D16" s="12" t="s">
        <v>18</v>
      </c>
      <c r="F16" s="15"/>
      <c r="G16" s="16"/>
      <c r="H16" s="17"/>
      <c r="I16" s="17"/>
      <c r="J16" s="17"/>
      <c r="K16" s="17"/>
      <c r="L16" s="17"/>
      <c r="M16" s="16"/>
      <c r="N16" s="16"/>
      <c r="O16" s="17"/>
      <c r="P16" s="17"/>
    </row>
    <row r="17" spans="1:16" s="14" customFormat="1" ht="21.75" customHeight="1" x14ac:dyDescent="0.2">
      <c r="A17" s="12" t="s">
        <v>92</v>
      </c>
      <c r="B17" s="13" t="s">
        <v>161</v>
      </c>
      <c r="C17" s="12"/>
      <c r="D17" s="12" t="s">
        <v>19</v>
      </c>
      <c r="F17" s="15"/>
      <c r="G17" s="16"/>
      <c r="H17" s="17"/>
      <c r="I17" s="17"/>
      <c r="J17" s="17"/>
      <c r="K17" s="17"/>
      <c r="L17" s="17"/>
      <c r="M17" s="16"/>
      <c r="N17" s="16"/>
      <c r="O17" s="17"/>
      <c r="P17" s="17"/>
    </row>
    <row r="18" spans="1:16" s="14" customFormat="1" ht="21.75" customHeight="1" x14ac:dyDescent="0.2">
      <c r="A18" s="12" t="s">
        <v>90</v>
      </c>
      <c r="B18" s="13"/>
      <c r="C18" s="12"/>
      <c r="D18" s="12" t="s">
        <v>20</v>
      </c>
      <c r="F18" s="15"/>
      <c r="G18" s="16"/>
      <c r="H18" s="17"/>
      <c r="I18" s="17"/>
      <c r="J18" s="17"/>
      <c r="K18" s="17"/>
      <c r="L18" s="17"/>
      <c r="M18" s="16"/>
      <c r="N18" s="16"/>
      <c r="O18" s="17"/>
      <c r="P18" s="17"/>
    </row>
    <row r="19" spans="1:16" s="14" customFormat="1" ht="21.75" customHeight="1" x14ac:dyDescent="0.2">
      <c r="A19" s="12"/>
      <c r="B19" s="13"/>
      <c r="C19" s="12"/>
      <c r="D19" s="12" t="s">
        <v>86</v>
      </c>
      <c r="F19" s="15"/>
      <c r="G19" s="16"/>
      <c r="H19" s="17"/>
      <c r="I19" s="17"/>
      <c r="J19" s="17"/>
      <c r="K19" s="17"/>
      <c r="L19" s="17"/>
      <c r="M19" s="16"/>
      <c r="N19" s="16"/>
      <c r="O19" s="17"/>
      <c r="P19" s="17"/>
    </row>
    <row r="20" spans="1:16" s="14" customFormat="1" ht="21.75" customHeight="1" x14ac:dyDescent="0.2">
      <c r="A20" s="12"/>
      <c r="B20" s="13"/>
      <c r="C20" s="12"/>
      <c r="D20" s="12" t="s">
        <v>21</v>
      </c>
      <c r="F20" s="15"/>
      <c r="G20" s="16"/>
      <c r="H20" s="17"/>
      <c r="I20" s="17"/>
      <c r="J20" s="17"/>
      <c r="K20" s="17"/>
      <c r="L20" s="17"/>
      <c r="M20" s="16"/>
      <c r="N20" s="16"/>
      <c r="O20" s="17"/>
      <c r="P20" s="17"/>
    </row>
    <row r="21" spans="1:16" s="14" customFormat="1" ht="21.75" customHeight="1" x14ac:dyDescent="0.2">
      <c r="A21" s="12"/>
      <c r="B21" s="13"/>
      <c r="C21" s="12"/>
      <c r="D21" s="12" t="s">
        <v>22</v>
      </c>
      <c r="F21" s="15"/>
      <c r="G21" s="16"/>
      <c r="H21" s="17"/>
      <c r="I21" s="17"/>
      <c r="J21" s="17"/>
      <c r="K21" s="17"/>
      <c r="L21" s="17"/>
      <c r="M21" s="16"/>
      <c r="N21" s="16"/>
      <c r="O21" s="17"/>
      <c r="P21" s="17"/>
    </row>
    <row r="22" spans="1:16" s="14" customFormat="1" ht="21.75" customHeight="1" x14ac:dyDescent="0.2">
      <c r="A22" s="12"/>
      <c r="B22" s="13"/>
      <c r="C22" s="12"/>
      <c r="D22" s="12" t="s">
        <v>23</v>
      </c>
      <c r="F22" s="15"/>
      <c r="G22" s="16"/>
      <c r="H22" s="17"/>
      <c r="I22" s="17"/>
      <c r="J22" s="17"/>
      <c r="K22" s="17"/>
      <c r="L22" s="17"/>
      <c r="M22" s="16"/>
      <c r="N22" s="16"/>
      <c r="O22" s="17"/>
      <c r="P22" s="17"/>
    </row>
    <row r="23" spans="1:16" s="14" customFormat="1" ht="21.75" customHeight="1" x14ac:dyDescent="0.2">
      <c r="A23" s="12"/>
      <c r="B23" s="13"/>
      <c r="C23" s="12"/>
      <c r="D23" s="12" t="s">
        <v>24</v>
      </c>
      <c r="F23" s="15"/>
      <c r="G23" s="16"/>
      <c r="H23" s="17"/>
      <c r="I23" s="17"/>
      <c r="J23" s="17"/>
      <c r="K23" s="17"/>
      <c r="L23" s="17"/>
      <c r="M23" s="16"/>
      <c r="N23" s="16"/>
      <c r="O23" s="17"/>
      <c r="P23" s="17"/>
    </row>
    <row r="24" spans="1:16" s="14" customFormat="1" ht="21.75" customHeight="1" x14ac:dyDescent="0.2">
      <c r="A24" s="12"/>
      <c r="B24" s="13"/>
      <c r="C24" s="12"/>
      <c r="D24" s="12" t="s">
        <v>87</v>
      </c>
      <c r="F24" s="15"/>
      <c r="G24" s="16"/>
      <c r="H24" s="17"/>
      <c r="I24" s="17"/>
      <c r="J24" s="17"/>
      <c r="K24" s="17"/>
      <c r="L24" s="17"/>
      <c r="M24" s="16"/>
      <c r="N24" s="16"/>
      <c r="O24" s="17"/>
      <c r="P24" s="17"/>
    </row>
    <row r="25" spans="1:16" s="14" customFormat="1" ht="21.75" customHeight="1" x14ac:dyDescent="0.2">
      <c r="A25" s="12"/>
      <c r="B25" s="13"/>
      <c r="C25" s="12"/>
      <c r="D25" s="12" t="s">
        <v>25</v>
      </c>
      <c r="F25" s="15"/>
      <c r="G25" s="16"/>
      <c r="H25" s="17"/>
      <c r="I25" s="17"/>
      <c r="J25" s="17"/>
      <c r="K25" s="17"/>
      <c r="L25" s="17"/>
      <c r="M25" s="16"/>
      <c r="N25" s="16"/>
      <c r="O25" s="17"/>
      <c r="P25" s="17"/>
    </row>
    <row r="26" spans="1:16" s="14" customFormat="1" ht="21.75" customHeight="1" x14ac:dyDescent="0.2">
      <c r="A26" s="12"/>
      <c r="B26" s="13"/>
      <c r="C26" s="12"/>
      <c r="D26" s="12" t="s">
        <v>26</v>
      </c>
      <c r="F26" s="15"/>
      <c r="G26" s="16"/>
      <c r="H26" s="17"/>
      <c r="I26" s="17"/>
      <c r="J26" s="17"/>
      <c r="K26" s="17"/>
      <c r="L26" s="17"/>
      <c r="M26" s="16"/>
      <c r="N26" s="16"/>
      <c r="O26" s="17"/>
      <c r="P26" s="17"/>
    </row>
    <row r="27" spans="1:16" s="14" customFormat="1" ht="21.75" customHeight="1" x14ac:dyDescent="0.2">
      <c r="A27" s="12"/>
      <c r="B27" s="13"/>
      <c r="C27" s="12"/>
      <c r="D27" s="12" t="s">
        <v>27</v>
      </c>
      <c r="F27" s="15"/>
      <c r="G27" s="16"/>
      <c r="H27" s="17"/>
      <c r="I27" s="17"/>
      <c r="J27" s="17"/>
      <c r="K27" s="17"/>
      <c r="L27" s="17"/>
      <c r="M27" s="16"/>
      <c r="N27" s="16"/>
      <c r="O27" s="17"/>
      <c r="P27" s="17"/>
    </row>
    <row r="28" spans="1:16" s="14" customFormat="1" ht="21.75" customHeight="1" x14ac:dyDescent="0.2">
      <c r="A28" s="12"/>
      <c r="B28" s="13"/>
      <c r="C28" s="12"/>
      <c r="D28" s="12" t="s">
        <v>28</v>
      </c>
      <c r="F28" s="15"/>
      <c r="G28" s="16"/>
      <c r="H28" s="17"/>
      <c r="I28" s="17"/>
      <c r="J28" s="17"/>
      <c r="K28" s="17"/>
      <c r="L28" s="17"/>
      <c r="M28" s="16"/>
      <c r="N28" s="16"/>
      <c r="O28" s="17"/>
      <c r="P28" s="17"/>
    </row>
    <row r="29" spans="1:16" s="14" customFormat="1" ht="21.75" customHeight="1" x14ac:dyDescent="0.2">
      <c r="A29" s="12"/>
      <c r="B29" s="13"/>
      <c r="C29" s="12"/>
      <c r="D29" s="12" t="s">
        <v>29</v>
      </c>
      <c r="F29" s="15"/>
      <c r="G29" s="16"/>
      <c r="H29" s="17"/>
      <c r="I29" s="17"/>
      <c r="J29" s="17"/>
      <c r="K29" s="17"/>
      <c r="L29" s="17"/>
      <c r="M29" s="16"/>
      <c r="N29" s="16"/>
      <c r="O29" s="17"/>
      <c r="P29" s="17"/>
    </row>
    <row r="30" spans="1:16" s="14" customFormat="1" ht="21.75" customHeight="1" x14ac:dyDescent="0.2">
      <c r="A30" s="12"/>
      <c r="B30" s="13"/>
      <c r="C30" s="12"/>
      <c r="D30" s="12" t="s">
        <v>30</v>
      </c>
      <c r="F30" s="15"/>
      <c r="G30" s="16"/>
      <c r="H30" s="17"/>
      <c r="I30" s="17"/>
      <c r="J30" s="17"/>
      <c r="K30" s="17"/>
      <c r="L30" s="17"/>
      <c r="M30" s="16"/>
      <c r="N30" s="16"/>
      <c r="O30" s="17"/>
      <c r="P30" s="17"/>
    </row>
    <row r="31" spans="1:16" s="14" customFormat="1" ht="21.75" customHeight="1" x14ac:dyDescent="0.2">
      <c r="A31" s="12"/>
      <c r="B31" s="13"/>
      <c r="C31" s="12"/>
      <c r="D31" s="12" t="s">
        <v>31</v>
      </c>
      <c r="F31" s="15"/>
      <c r="G31" s="16"/>
      <c r="H31" s="17"/>
      <c r="I31" s="17"/>
      <c r="J31" s="17"/>
      <c r="K31" s="17"/>
      <c r="L31" s="17"/>
      <c r="M31" s="16"/>
      <c r="N31" s="16"/>
      <c r="O31" s="17"/>
      <c r="P31" s="17"/>
    </row>
    <row r="32" spans="1:16" s="14" customFormat="1" ht="21.75" customHeight="1" x14ac:dyDescent="0.2">
      <c r="A32" s="12"/>
      <c r="B32" s="13"/>
      <c r="C32" s="12"/>
      <c r="D32" s="12" t="s">
        <v>32</v>
      </c>
      <c r="F32" s="15"/>
      <c r="G32" s="16"/>
      <c r="H32" s="17"/>
      <c r="I32" s="17"/>
      <c r="J32" s="17"/>
      <c r="K32" s="17"/>
      <c r="L32" s="17"/>
      <c r="M32" s="16"/>
      <c r="N32" s="16"/>
      <c r="O32" s="17"/>
      <c r="P32" s="17"/>
    </row>
    <row r="33" spans="1:16" s="14" customFormat="1" ht="21.75" customHeight="1" x14ac:dyDescent="0.2">
      <c r="A33" s="12"/>
      <c r="B33" s="13"/>
      <c r="C33" s="12"/>
      <c r="D33" s="12" t="s">
        <v>41</v>
      </c>
      <c r="F33" s="15"/>
      <c r="G33" s="16"/>
      <c r="H33" s="17"/>
      <c r="I33" s="17"/>
      <c r="J33" s="17"/>
      <c r="K33" s="17"/>
      <c r="L33" s="17"/>
      <c r="M33" s="16"/>
      <c r="N33" s="16"/>
      <c r="O33" s="17"/>
      <c r="P33" s="17"/>
    </row>
    <row r="34" spans="1:16" s="14" customFormat="1" ht="21.75" customHeight="1" x14ac:dyDescent="0.2">
      <c r="A34" s="12"/>
      <c r="B34" s="13"/>
      <c r="C34" s="12"/>
      <c r="D34" s="12" t="s">
        <v>42</v>
      </c>
      <c r="F34" s="15"/>
      <c r="G34" s="16"/>
      <c r="H34" s="17"/>
      <c r="I34" s="17"/>
      <c r="J34" s="17"/>
      <c r="K34" s="17"/>
      <c r="L34" s="17"/>
      <c r="M34" s="16"/>
      <c r="N34" s="16"/>
      <c r="O34" s="17"/>
      <c r="P34" s="17"/>
    </row>
    <row r="35" spans="1:16" s="14" customFormat="1" ht="21.75" customHeight="1" x14ac:dyDescent="0.2">
      <c r="A35" s="12"/>
      <c r="B35" s="13"/>
      <c r="C35" s="12"/>
      <c r="D35" s="12" t="s">
        <v>43</v>
      </c>
      <c r="F35" s="15"/>
      <c r="G35" s="16"/>
      <c r="H35" s="17"/>
      <c r="I35" s="17"/>
      <c r="J35" s="17"/>
      <c r="K35" s="17"/>
      <c r="L35" s="17"/>
      <c r="M35" s="16"/>
      <c r="N35" s="16"/>
      <c r="O35" s="17"/>
      <c r="P35" s="17"/>
    </row>
    <row r="36" spans="1:16" s="14" customFormat="1" ht="21.75" customHeight="1" x14ac:dyDescent="0.2">
      <c r="A36" s="12"/>
      <c r="B36" s="13"/>
      <c r="C36" s="12"/>
      <c r="D36" s="12" t="s">
        <v>51</v>
      </c>
      <c r="F36" s="15"/>
      <c r="G36" s="16"/>
      <c r="H36" s="17"/>
      <c r="I36" s="17"/>
      <c r="J36" s="17"/>
      <c r="K36" s="17"/>
      <c r="L36" s="17"/>
      <c r="M36" s="16"/>
      <c r="N36" s="16"/>
      <c r="O36" s="17"/>
      <c r="P36" s="17"/>
    </row>
    <row r="37" spans="1:16" s="14" customFormat="1" ht="21.75" customHeight="1" x14ac:dyDescent="0.2">
      <c r="A37" s="12"/>
      <c r="B37" s="13"/>
      <c r="C37" s="12"/>
      <c r="D37" s="12" t="s">
        <v>52</v>
      </c>
      <c r="F37" s="15"/>
      <c r="G37" s="16"/>
      <c r="H37" s="17"/>
      <c r="I37" s="17"/>
      <c r="J37" s="17"/>
      <c r="K37" s="17"/>
      <c r="L37" s="17"/>
      <c r="M37" s="16"/>
      <c r="N37" s="16"/>
      <c r="O37" s="17"/>
      <c r="P37" s="17"/>
    </row>
    <row r="38" spans="1:16" s="14" customFormat="1" ht="21.75" customHeight="1" x14ac:dyDescent="0.2">
      <c r="A38" s="12"/>
      <c r="B38" s="13"/>
      <c r="C38" s="12"/>
      <c r="D38" s="12" t="s">
        <v>53</v>
      </c>
      <c r="F38" s="15"/>
      <c r="G38" s="16"/>
      <c r="H38" s="17"/>
      <c r="I38" s="17"/>
      <c r="J38" s="17"/>
      <c r="K38" s="17"/>
      <c r="L38" s="17"/>
      <c r="M38" s="16"/>
      <c r="N38" s="16"/>
      <c r="O38" s="17"/>
      <c r="P38" s="17"/>
    </row>
    <row r="39" spans="1:16" s="14" customFormat="1" ht="21.75" customHeight="1" x14ac:dyDescent="0.2">
      <c r="A39" s="12"/>
      <c r="B39" s="13"/>
      <c r="C39" s="12"/>
      <c r="D39" s="12" t="s">
        <v>54</v>
      </c>
      <c r="F39" s="15"/>
      <c r="G39" s="16"/>
      <c r="H39" s="17"/>
      <c r="I39" s="17"/>
      <c r="J39" s="17"/>
      <c r="K39" s="17"/>
      <c r="L39" s="17"/>
      <c r="M39" s="16"/>
      <c r="N39" s="16"/>
      <c r="O39" s="17"/>
      <c r="P39" s="17"/>
    </row>
    <row r="40" spans="1:16" s="14" customFormat="1" ht="21.75" customHeight="1" x14ac:dyDescent="0.2">
      <c r="A40" s="12"/>
      <c r="B40" s="13"/>
      <c r="C40" s="12"/>
      <c r="D40" s="12" t="s">
        <v>55</v>
      </c>
      <c r="F40" s="15"/>
      <c r="G40" s="16"/>
      <c r="H40" s="17"/>
      <c r="I40" s="17"/>
      <c r="J40" s="17"/>
      <c r="K40" s="17"/>
      <c r="L40" s="17"/>
      <c r="M40" s="16"/>
      <c r="N40" s="16"/>
      <c r="O40" s="17"/>
      <c r="P40" s="17"/>
    </row>
    <row r="41" spans="1:16" s="14" customFormat="1" ht="21.75" customHeight="1" x14ac:dyDescent="0.2">
      <c r="A41" s="12"/>
      <c r="B41" s="13"/>
      <c r="C41" s="12"/>
      <c r="D41" s="12" t="s">
        <v>56</v>
      </c>
      <c r="F41" s="15"/>
      <c r="G41" s="16"/>
      <c r="H41" s="17"/>
      <c r="I41" s="17"/>
      <c r="J41" s="17"/>
      <c r="K41" s="17"/>
      <c r="L41" s="17"/>
      <c r="M41" s="16"/>
      <c r="N41" s="16"/>
      <c r="O41" s="17"/>
      <c r="P41" s="17"/>
    </row>
    <row r="42" spans="1:16" s="14" customFormat="1" ht="21.75" customHeight="1" x14ac:dyDescent="0.2">
      <c r="A42" s="12"/>
      <c r="B42" s="13"/>
      <c r="C42" s="12"/>
      <c r="D42" s="12" t="s">
        <v>57</v>
      </c>
      <c r="F42" s="15"/>
      <c r="G42" s="16"/>
      <c r="H42" s="17"/>
      <c r="I42" s="17"/>
      <c r="J42" s="17"/>
      <c r="K42" s="17"/>
      <c r="L42" s="17"/>
      <c r="M42" s="16"/>
      <c r="N42" s="16"/>
      <c r="O42" s="17"/>
      <c r="P42" s="17"/>
    </row>
    <row r="43" spans="1:16" s="14" customFormat="1" ht="21.75" customHeight="1" x14ac:dyDescent="0.2">
      <c r="A43" s="12"/>
      <c r="B43" s="13"/>
      <c r="C43" s="12"/>
      <c r="D43" s="12" t="s">
        <v>58</v>
      </c>
      <c r="F43" s="15"/>
      <c r="G43" s="16"/>
      <c r="H43" s="17"/>
      <c r="I43" s="17"/>
      <c r="J43" s="17"/>
      <c r="K43" s="17"/>
      <c r="L43" s="17"/>
      <c r="M43" s="16"/>
      <c r="N43" s="16"/>
      <c r="O43" s="17"/>
      <c r="P43" s="17"/>
    </row>
    <row r="44" spans="1:16" s="14" customFormat="1" ht="21.75" customHeight="1" x14ac:dyDescent="0.2">
      <c r="A44" s="12"/>
      <c r="B44" s="13"/>
      <c r="C44" s="12"/>
      <c r="D44" s="12" t="s">
        <v>59</v>
      </c>
      <c r="F44" s="15"/>
      <c r="G44" s="16"/>
      <c r="H44" s="17"/>
      <c r="I44" s="17"/>
      <c r="J44" s="17"/>
      <c r="K44" s="17"/>
      <c r="L44" s="17"/>
      <c r="M44" s="16"/>
      <c r="N44" s="16"/>
      <c r="O44" s="17"/>
      <c r="P44" s="17"/>
    </row>
    <row r="45" spans="1:16" s="14" customFormat="1" ht="21.75" customHeight="1" x14ac:dyDescent="0.2">
      <c r="A45" s="12"/>
      <c r="B45" s="13"/>
      <c r="C45" s="12"/>
      <c r="D45" s="12" t="s">
        <v>60</v>
      </c>
      <c r="F45" s="15"/>
      <c r="G45" s="16"/>
      <c r="H45" s="17"/>
      <c r="I45" s="17"/>
      <c r="J45" s="17"/>
      <c r="K45" s="17"/>
      <c r="L45" s="17"/>
      <c r="M45" s="16"/>
      <c r="N45" s="16"/>
      <c r="O45" s="17"/>
      <c r="P45" s="17"/>
    </row>
    <row r="46" spans="1:16" s="14" customFormat="1" ht="21.75" customHeight="1" x14ac:dyDescent="0.2">
      <c r="A46" s="12"/>
      <c r="B46" s="13"/>
      <c r="C46" s="12"/>
      <c r="D46" s="12" t="s">
        <v>61</v>
      </c>
      <c r="F46" s="15"/>
      <c r="G46" s="16"/>
      <c r="H46" s="17"/>
      <c r="I46" s="17"/>
      <c r="J46" s="17"/>
      <c r="K46" s="17"/>
      <c r="L46" s="17"/>
      <c r="M46" s="16"/>
      <c r="N46" s="16"/>
      <c r="O46" s="17"/>
      <c r="P46" s="17"/>
    </row>
    <row r="47" spans="1:16" s="14" customFormat="1" ht="21.75" customHeight="1" x14ac:dyDescent="0.2">
      <c r="A47" s="12"/>
      <c r="B47" s="13"/>
      <c r="C47" s="12"/>
      <c r="D47" s="12" t="s">
        <v>62</v>
      </c>
      <c r="F47" s="15"/>
      <c r="G47" s="16"/>
      <c r="H47" s="17"/>
      <c r="I47" s="17"/>
      <c r="J47" s="17"/>
      <c r="K47" s="17"/>
      <c r="L47" s="17"/>
      <c r="M47" s="16"/>
      <c r="N47" s="16"/>
      <c r="O47" s="17"/>
      <c r="P47" s="17"/>
    </row>
    <row r="48" spans="1:16" s="14" customFormat="1" ht="21.75" customHeight="1" x14ac:dyDescent="0.2">
      <c r="A48" s="12"/>
      <c r="B48" s="13"/>
      <c r="C48" s="12"/>
      <c r="D48" s="12" t="s">
        <v>63</v>
      </c>
      <c r="F48" s="15"/>
      <c r="G48" s="16"/>
      <c r="H48" s="17"/>
      <c r="I48" s="17"/>
      <c r="J48" s="17"/>
      <c r="K48" s="17"/>
      <c r="L48" s="17"/>
      <c r="M48" s="16"/>
      <c r="N48" s="16"/>
      <c r="O48" s="17"/>
      <c r="P48" s="17"/>
    </row>
    <row r="49" spans="1:16" s="14" customFormat="1" ht="21.75" customHeight="1" x14ac:dyDescent="0.2">
      <c r="A49" s="12"/>
      <c r="B49" s="13"/>
      <c r="C49" s="12"/>
      <c r="D49" s="12" t="s">
        <v>64</v>
      </c>
      <c r="F49" s="15"/>
      <c r="G49" s="16"/>
      <c r="H49" s="17"/>
      <c r="I49" s="17"/>
      <c r="J49" s="17"/>
      <c r="K49" s="17"/>
      <c r="L49" s="17"/>
      <c r="M49" s="16"/>
      <c r="N49" s="16"/>
      <c r="O49" s="17"/>
      <c r="P49" s="17"/>
    </row>
    <row r="50" spans="1:16" s="14" customFormat="1" ht="21.75" customHeight="1" x14ac:dyDescent="0.2">
      <c r="A50" s="12"/>
      <c r="B50" s="13"/>
      <c r="C50" s="12"/>
      <c r="D50" s="12" t="s">
        <v>44</v>
      </c>
      <c r="F50" s="15"/>
      <c r="G50" s="16"/>
      <c r="H50" s="17"/>
      <c r="I50" s="17"/>
      <c r="J50" s="17"/>
      <c r="K50" s="17"/>
      <c r="L50" s="17"/>
      <c r="M50" s="16"/>
      <c r="N50" s="16"/>
      <c r="O50" s="17"/>
      <c r="P50" s="17"/>
    </row>
    <row r="51" spans="1:16" s="14" customFormat="1" ht="21.75" customHeight="1" x14ac:dyDescent="0.2">
      <c r="A51" s="12"/>
      <c r="B51" s="13"/>
      <c r="C51" s="12"/>
      <c r="D51" s="12" t="s">
        <v>65</v>
      </c>
      <c r="F51" s="15"/>
      <c r="G51" s="16"/>
      <c r="H51" s="17"/>
      <c r="I51" s="17"/>
      <c r="J51" s="17"/>
      <c r="K51" s="17"/>
      <c r="L51" s="17"/>
      <c r="M51" s="16"/>
      <c r="N51" s="16"/>
      <c r="O51" s="17"/>
      <c r="P51" s="17"/>
    </row>
    <row r="52" spans="1:16" s="14" customFormat="1" ht="21.75" customHeight="1" x14ac:dyDescent="0.2">
      <c r="A52" s="12"/>
      <c r="B52" s="13"/>
      <c r="C52" s="12"/>
      <c r="D52" s="12" t="s">
        <v>66</v>
      </c>
      <c r="F52" s="15"/>
      <c r="G52" s="16"/>
      <c r="H52" s="17"/>
      <c r="I52" s="17"/>
      <c r="J52" s="17"/>
      <c r="K52" s="17"/>
      <c r="L52" s="17"/>
      <c r="M52" s="16"/>
      <c r="N52" s="16"/>
      <c r="O52" s="17"/>
      <c r="P52" s="17"/>
    </row>
    <row r="53" spans="1:16" s="14" customFormat="1" ht="21.75" customHeight="1" x14ac:dyDescent="0.2">
      <c r="A53" s="12"/>
      <c r="B53" s="13"/>
      <c r="C53" s="12"/>
      <c r="D53" s="12" t="s">
        <v>67</v>
      </c>
      <c r="F53" s="15"/>
      <c r="G53" s="16"/>
      <c r="H53" s="17"/>
      <c r="I53" s="17"/>
      <c r="J53" s="17"/>
      <c r="K53" s="17"/>
      <c r="L53" s="17"/>
      <c r="M53" s="16"/>
      <c r="N53" s="16"/>
      <c r="O53" s="17"/>
      <c r="P53" s="17"/>
    </row>
    <row r="54" spans="1:16" s="14" customFormat="1" ht="21.75" customHeight="1" x14ac:dyDescent="0.2">
      <c r="A54" s="12"/>
      <c r="B54" s="13"/>
      <c r="C54" s="12"/>
      <c r="D54" s="12" t="s">
        <v>68</v>
      </c>
      <c r="F54" s="15"/>
      <c r="G54" s="16"/>
      <c r="H54" s="17"/>
      <c r="I54" s="17"/>
      <c r="J54" s="17"/>
      <c r="K54" s="17"/>
      <c r="L54" s="17"/>
      <c r="M54" s="16"/>
      <c r="N54" s="16"/>
      <c r="O54" s="17"/>
      <c r="P54" s="17"/>
    </row>
    <row r="55" spans="1:16" s="14" customFormat="1" ht="21.75" customHeight="1" x14ac:dyDescent="0.2">
      <c r="A55" s="12"/>
      <c r="B55" s="13"/>
      <c r="C55" s="12"/>
      <c r="D55" s="12" t="s">
        <v>45</v>
      </c>
      <c r="F55" s="15"/>
      <c r="G55" s="16"/>
      <c r="H55" s="17"/>
      <c r="I55" s="17"/>
      <c r="J55" s="17"/>
      <c r="K55" s="17"/>
      <c r="L55" s="17"/>
      <c r="M55" s="16"/>
      <c r="N55" s="16"/>
      <c r="O55" s="17"/>
      <c r="P55" s="17"/>
    </row>
    <row r="56" spans="1:16" s="14" customFormat="1" ht="21.75" customHeight="1" x14ac:dyDescent="0.2">
      <c r="A56" s="12"/>
      <c r="B56" s="13"/>
      <c r="C56" s="12"/>
      <c r="D56" s="12" t="s">
        <v>46</v>
      </c>
      <c r="F56" s="15"/>
      <c r="G56" s="16"/>
      <c r="H56" s="17"/>
      <c r="I56" s="17"/>
      <c r="J56" s="17"/>
      <c r="K56" s="17"/>
      <c r="L56" s="17"/>
      <c r="M56" s="16"/>
      <c r="N56" s="16"/>
      <c r="O56" s="17"/>
      <c r="P56" s="17"/>
    </row>
    <row r="57" spans="1:16" s="14" customFormat="1" ht="21.75" customHeight="1" x14ac:dyDescent="0.2">
      <c r="A57" s="12"/>
      <c r="B57" s="13"/>
      <c r="C57" s="12"/>
      <c r="D57" s="12" t="s">
        <v>47</v>
      </c>
      <c r="F57" s="15"/>
      <c r="G57" s="16"/>
      <c r="H57" s="17"/>
      <c r="I57" s="17"/>
      <c r="J57" s="17"/>
      <c r="K57" s="17"/>
      <c r="L57" s="17"/>
      <c r="M57" s="16"/>
      <c r="N57" s="16"/>
      <c r="O57" s="17"/>
      <c r="P57" s="17"/>
    </row>
    <row r="58" spans="1:16" s="14" customFormat="1" ht="21.75" customHeight="1" x14ac:dyDescent="0.2">
      <c r="A58" s="12"/>
      <c r="B58" s="13"/>
      <c r="C58" s="12"/>
      <c r="D58" s="12" t="s">
        <v>48</v>
      </c>
      <c r="F58" s="15"/>
      <c r="G58" s="16"/>
      <c r="H58" s="17"/>
      <c r="I58" s="17"/>
      <c r="J58" s="17"/>
      <c r="K58" s="17"/>
      <c r="L58" s="17"/>
      <c r="M58" s="16"/>
      <c r="N58" s="16"/>
      <c r="O58" s="17"/>
      <c r="P58" s="17"/>
    </row>
    <row r="59" spans="1:16" s="14" customFormat="1" ht="21.75" customHeight="1" x14ac:dyDescent="0.2">
      <c r="A59" s="12"/>
      <c r="B59" s="13"/>
      <c r="C59" s="12"/>
      <c r="D59" s="12" t="s">
        <v>69</v>
      </c>
      <c r="F59" s="15"/>
      <c r="G59" s="16"/>
      <c r="H59" s="17"/>
      <c r="I59" s="17"/>
      <c r="J59" s="17"/>
      <c r="K59" s="17"/>
      <c r="L59" s="17"/>
      <c r="M59" s="16"/>
      <c r="N59" s="16"/>
      <c r="O59" s="17"/>
      <c r="P59" s="17"/>
    </row>
    <row r="60" spans="1:16" s="14" customFormat="1" ht="21.75" customHeight="1" x14ac:dyDescent="0.2">
      <c r="A60" s="12"/>
      <c r="B60" s="13"/>
      <c r="C60" s="12"/>
      <c r="D60" s="12" t="s">
        <v>70</v>
      </c>
      <c r="F60" s="15"/>
      <c r="G60" s="16"/>
      <c r="H60" s="17"/>
      <c r="I60" s="17"/>
      <c r="J60" s="17"/>
      <c r="K60" s="17"/>
      <c r="L60" s="17"/>
      <c r="M60" s="16"/>
      <c r="N60" s="16"/>
      <c r="O60" s="17"/>
      <c r="P60" s="17"/>
    </row>
    <row r="61" spans="1:16" s="14" customFormat="1" ht="21.75" customHeight="1" x14ac:dyDescent="0.2">
      <c r="A61" s="12"/>
      <c r="B61" s="13"/>
      <c r="C61" s="12"/>
      <c r="D61" s="12" t="s">
        <v>71</v>
      </c>
      <c r="E61" s="12"/>
      <c r="F61" s="15"/>
      <c r="G61" s="16"/>
      <c r="H61" s="17"/>
      <c r="I61" s="17"/>
      <c r="J61" s="17"/>
      <c r="K61" s="17"/>
      <c r="L61" s="17"/>
      <c r="M61" s="16"/>
      <c r="N61" s="16"/>
      <c r="O61" s="17"/>
      <c r="P61" s="17"/>
    </row>
    <row r="62" spans="1:16" s="14" customFormat="1" ht="21.75" customHeight="1" x14ac:dyDescent="0.2">
      <c r="A62" s="12"/>
      <c r="B62" s="13"/>
      <c r="C62" s="12"/>
      <c r="D62" s="12" t="s">
        <v>72</v>
      </c>
      <c r="E62" s="12"/>
      <c r="F62" s="15"/>
      <c r="G62" s="16"/>
      <c r="H62" s="17"/>
      <c r="I62" s="17"/>
      <c r="J62" s="17"/>
      <c r="K62" s="17"/>
      <c r="L62" s="17"/>
      <c r="M62" s="16"/>
      <c r="N62" s="16"/>
      <c r="O62" s="17"/>
      <c r="P62" s="17"/>
    </row>
    <row r="63" spans="1:16" s="14" customFormat="1" ht="21.75" customHeight="1" x14ac:dyDescent="0.2">
      <c r="A63" s="12"/>
      <c r="B63" s="13"/>
      <c r="C63" s="12"/>
      <c r="D63" s="12" t="s">
        <v>73</v>
      </c>
      <c r="E63" s="12"/>
      <c r="F63" s="15"/>
      <c r="G63" s="16"/>
      <c r="H63" s="17"/>
      <c r="I63" s="17"/>
      <c r="J63" s="17"/>
      <c r="K63" s="17"/>
      <c r="L63" s="17"/>
      <c r="M63" s="16"/>
      <c r="N63" s="16"/>
      <c r="O63" s="17"/>
      <c r="P63" s="17"/>
    </row>
    <row r="64" spans="1:16" s="14" customFormat="1" ht="21.75" customHeight="1" x14ac:dyDescent="0.2">
      <c r="A64" s="12"/>
      <c r="B64" s="13"/>
      <c r="C64" s="12"/>
      <c r="D64" s="12" t="s">
        <v>74</v>
      </c>
      <c r="E64" s="12"/>
      <c r="F64" s="15"/>
      <c r="G64" s="16"/>
      <c r="H64" s="17"/>
      <c r="I64" s="17"/>
      <c r="J64" s="17"/>
      <c r="K64" s="17"/>
      <c r="L64" s="17"/>
      <c r="M64" s="16"/>
      <c r="N64" s="16"/>
      <c r="O64" s="17"/>
      <c r="P64" s="17"/>
    </row>
    <row r="65" spans="1:16" s="14" customFormat="1" ht="21.75" customHeight="1" x14ac:dyDescent="0.2">
      <c r="A65" s="12"/>
      <c r="B65" s="13"/>
      <c r="C65" s="12"/>
      <c r="D65" s="12" t="s">
        <v>75</v>
      </c>
      <c r="E65" s="12"/>
      <c r="F65" s="15"/>
      <c r="G65" s="16"/>
      <c r="H65" s="17"/>
      <c r="I65" s="17"/>
      <c r="J65" s="17"/>
      <c r="K65" s="17"/>
      <c r="L65" s="17"/>
      <c r="M65" s="16"/>
      <c r="N65" s="16"/>
      <c r="O65" s="17"/>
      <c r="P65" s="17"/>
    </row>
    <row r="66" spans="1:16" s="14" customFormat="1" ht="21.75" customHeight="1" x14ac:dyDescent="0.2">
      <c r="A66" s="12"/>
      <c r="B66" s="13"/>
      <c r="C66" s="12"/>
      <c r="D66" s="12" t="s">
        <v>76</v>
      </c>
      <c r="E66" s="12"/>
      <c r="F66" s="15"/>
      <c r="G66" s="16"/>
      <c r="H66" s="17"/>
      <c r="I66" s="17"/>
      <c r="J66" s="17"/>
      <c r="K66" s="17"/>
      <c r="L66" s="17"/>
      <c r="M66" s="16"/>
      <c r="N66" s="16"/>
      <c r="O66" s="17"/>
      <c r="P66" s="17"/>
    </row>
    <row r="67" spans="1:16" s="14" customFormat="1" ht="21.75" customHeight="1" x14ac:dyDescent="0.2">
      <c r="A67" s="12"/>
      <c r="B67" s="13"/>
      <c r="C67" s="12"/>
      <c r="D67" s="12" t="s">
        <v>77</v>
      </c>
      <c r="E67" s="12"/>
      <c r="F67" s="15"/>
      <c r="G67" s="16"/>
      <c r="H67" s="17"/>
      <c r="I67" s="17"/>
      <c r="J67" s="17"/>
      <c r="K67" s="17"/>
      <c r="L67" s="17"/>
      <c r="M67" s="16"/>
      <c r="N67" s="16"/>
      <c r="O67" s="17"/>
      <c r="P67" s="17"/>
    </row>
    <row r="68" spans="1:16" s="14" customFormat="1" ht="21.75" customHeight="1" x14ac:dyDescent="0.2">
      <c r="A68" s="12"/>
      <c r="B68" s="13"/>
      <c r="C68" s="12"/>
      <c r="D68" s="12" t="s">
        <v>94</v>
      </c>
      <c r="E68" s="12"/>
      <c r="F68" s="15"/>
      <c r="G68" s="16"/>
      <c r="H68" s="17"/>
      <c r="I68" s="17"/>
      <c r="J68" s="17"/>
      <c r="K68" s="17"/>
      <c r="L68" s="17"/>
      <c r="M68" s="16"/>
      <c r="N68" s="16"/>
      <c r="O68" s="17"/>
      <c r="P68" s="17"/>
    </row>
    <row r="69" spans="1:16" s="14" customFormat="1" ht="21.75" customHeight="1" x14ac:dyDescent="0.2">
      <c r="A69" s="12"/>
      <c r="B69" s="13"/>
      <c r="C69" s="12"/>
      <c r="D69" s="12" t="s">
        <v>49</v>
      </c>
      <c r="E69" s="12"/>
      <c r="F69" s="15"/>
      <c r="G69" s="16"/>
      <c r="H69" s="17"/>
      <c r="I69" s="17"/>
      <c r="J69" s="17"/>
      <c r="K69" s="17"/>
      <c r="L69" s="17"/>
      <c r="M69" s="16"/>
      <c r="N69" s="16"/>
      <c r="O69" s="17"/>
      <c r="P69" s="17"/>
    </row>
    <row r="70" spans="1:16" s="14" customFormat="1" ht="21.75" customHeight="1" x14ac:dyDescent="0.2">
      <c r="A70" s="12"/>
      <c r="B70" s="13"/>
      <c r="C70" s="12"/>
      <c r="D70" s="12" t="s">
        <v>78</v>
      </c>
      <c r="E70" s="12"/>
      <c r="F70" s="15"/>
      <c r="G70" s="16"/>
      <c r="H70" s="17"/>
      <c r="I70" s="17"/>
      <c r="J70" s="17"/>
      <c r="K70" s="17"/>
      <c r="L70" s="17"/>
      <c r="M70" s="16"/>
      <c r="N70" s="16"/>
      <c r="O70" s="17"/>
      <c r="P70" s="17"/>
    </row>
    <row r="71" spans="1:16" s="14" customFormat="1" ht="21.75" customHeight="1" x14ac:dyDescent="0.2">
      <c r="A71" s="12"/>
      <c r="B71" s="13"/>
      <c r="C71" s="12"/>
      <c r="D71" s="12" t="s">
        <v>79</v>
      </c>
      <c r="E71" s="12"/>
      <c r="F71" s="15"/>
      <c r="G71" s="16"/>
      <c r="H71" s="17"/>
      <c r="I71" s="17"/>
      <c r="J71" s="17"/>
      <c r="K71" s="17"/>
      <c r="L71" s="17"/>
      <c r="M71" s="16"/>
      <c r="N71" s="16"/>
      <c r="O71" s="17"/>
      <c r="P71" s="17"/>
    </row>
    <row r="72" spans="1:16" s="14" customFormat="1" ht="21.75" customHeight="1" x14ac:dyDescent="0.2">
      <c r="A72" s="12"/>
      <c r="B72" s="13"/>
      <c r="C72" s="12"/>
      <c r="D72" s="12" t="s">
        <v>80</v>
      </c>
      <c r="E72" s="12"/>
      <c r="F72" s="15"/>
      <c r="G72" s="16"/>
      <c r="H72" s="17"/>
      <c r="I72" s="17"/>
      <c r="J72" s="17"/>
      <c r="K72" s="17"/>
      <c r="L72" s="17"/>
      <c r="M72" s="16"/>
      <c r="N72" s="16"/>
      <c r="O72" s="17"/>
      <c r="P72" s="17"/>
    </row>
    <row r="73" spans="1:16" s="14" customFormat="1" ht="21.75" customHeight="1" x14ac:dyDescent="0.2">
      <c r="A73" s="12"/>
      <c r="B73" s="13"/>
      <c r="C73" s="12"/>
      <c r="D73" s="12" t="s">
        <v>50</v>
      </c>
      <c r="E73" s="12"/>
      <c r="F73" s="15"/>
      <c r="G73" s="16"/>
      <c r="H73" s="17"/>
      <c r="I73" s="17"/>
      <c r="J73" s="17"/>
      <c r="K73" s="17"/>
      <c r="L73" s="17"/>
      <c r="M73" s="16"/>
      <c r="N73" s="16"/>
      <c r="O73" s="17"/>
      <c r="P73" s="17"/>
    </row>
    <row r="74" spans="1:16" s="14" customFormat="1" ht="21.75" customHeight="1" x14ac:dyDescent="0.2">
      <c r="A74" s="12"/>
      <c r="B74" s="13"/>
      <c r="C74" s="12"/>
      <c r="D74" s="12" t="s">
        <v>81</v>
      </c>
      <c r="E74" s="12"/>
      <c r="F74" s="15"/>
      <c r="G74" s="16"/>
      <c r="H74" s="17"/>
      <c r="I74" s="17"/>
      <c r="J74" s="17"/>
      <c r="K74" s="17"/>
      <c r="L74" s="17"/>
      <c r="M74" s="16"/>
      <c r="N74" s="16"/>
      <c r="O74" s="17"/>
      <c r="P74" s="17"/>
    </row>
    <row r="75" spans="1:16" s="14" customFormat="1" ht="21.75" customHeight="1" x14ac:dyDescent="0.2">
      <c r="A75" s="12"/>
      <c r="B75" s="13"/>
      <c r="C75" s="12"/>
      <c r="D75" s="12" t="s">
        <v>82</v>
      </c>
      <c r="E75" s="12"/>
      <c r="F75" s="15"/>
      <c r="G75" s="16"/>
      <c r="H75" s="17"/>
      <c r="I75" s="17"/>
      <c r="J75" s="17"/>
      <c r="K75" s="17"/>
      <c r="L75" s="17"/>
      <c r="M75" s="16"/>
      <c r="N75" s="16"/>
      <c r="O75" s="17"/>
      <c r="P75" s="17"/>
    </row>
    <row r="76" spans="1:16" s="14" customFormat="1" ht="21.75" customHeight="1" x14ac:dyDescent="0.2">
      <c r="A76" s="12"/>
      <c r="B76" s="13"/>
      <c r="C76" s="12"/>
      <c r="D76" s="12" t="s">
        <v>83</v>
      </c>
      <c r="E76" s="12"/>
      <c r="F76" s="15"/>
      <c r="G76" s="16"/>
      <c r="H76" s="17"/>
      <c r="I76" s="17"/>
      <c r="J76" s="17"/>
      <c r="K76" s="17"/>
      <c r="L76" s="17"/>
      <c r="M76" s="16"/>
      <c r="N76" s="16"/>
      <c r="O76" s="17"/>
      <c r="P76" s="17"/>
    </row>
    <row r="77" spans="1:16" s="14" customFormat="1" ht="21.75" customHeight="1" x14ac:dyDescent="0.2">
      <c r="A77" s="12"/>
      <c r="B77" s="13"/>
      <c r="C77" s="12"/>
      <c r="D77" s="12" t="s">
        <v>84</v>
      </c>
      <c r="E77" s="12"/>
      <c r="F77" s="15"/>
      <c r="G77" s="16"/>
      <c r="H77" s="17"/>
      <c r="I77" s="17"/>
      <c r="J77" s="17"/>
      <c r="K77" s="17"/>
      <c r="L77" s="17"/>
      <c r="M77" s="16"/>
      <c r="N77" s="16"/>
      <c r="O77" s="17"/>
      <c r="P77" s="17"/>
    </row>
    <row r="78" spans="1:16" s="14" customFormat="1" ht="21.75" customHeight="1" x14ac:dyDescent="0.2">
      <c r="A78" s="12"/>
      <c r="B78" s="13"/>
      <c r="C78" s="12"/>
      <c r="D78" s="12" t="s">
        <v>33</v>
      </c>
      <c r="E78" s="12"/>
      <c r="F78" s="15"/>
      <c r="G78" s="16"/>
      <c r="H78" s="17"/>
      <c r="I78" s="17"/>
      <c r="J78" s="17"/>
      <c r="K78" s="17"/>
      <c r="L78" s="17"/>
      <c r="M78" s="16"/>
      <c r="N78" s="16"/>
      <c r="O78" s="17"/>
      <c r="P78" s="17"/>
    </row>
    <row r="79" spans="1:16" s="14" customFormat="1" ht="21.75" customHeight="1" x14ac:dyDescent="0.2">
      <c r="A79" s="12"/>
      <c r="B79" s="13"/>
      <c r="C79" s="12"/>
      <c r="D79" s="12" t="s">
        <v>95</v>
      </c>
      <c r="E79" s="12"/>
      <c r="F79" s="15"/>
      <c r="G79" s="16"/>
      <c r="H79" s="17"/>
      <c r="I79" s="17"/>
      <c r="J79" s="17"/>
      <c r="K79" s="17"/>
      <c r="L79" s="17"/>
      <c r="M79" s="16"/>
      <c r="N79" s="16"/>
      <c r="O79" s="17"/>
      <c r="P79" s="17"/>
    </row>
    <row r="80" spans="1:16" s="14" customFormat="1" ht="21.75" customHeight="1" x14ac:dyDescent="0.2">
      <c r="A80" s="12"/>
      <c r="B80" s="13"/>
      <c r="C80" s="12"/>
      <c r="D80" s="12" t="s">
        <v>96</v>
      </c>
      <c r="E80" s="12"/>
      <c r="F80" s="15"/>
      <c r="G80" s="16"/>
      <c r="H80" s="17"/>
      <c r="I80" s="17"/>
      <c r="J80" s="17"/>
      <c r="K80" s="17"/>
      <c r="L80" s="17"/>
      <c r="M80" s="16"/>
      <c r="N80" s="16"/>
      <c r="O80" s="17"/>
      <c r="P80" s="17"/>
    </row>
    <row r="81" spans="1:16" s="14" customFormat="1" ht="21.75" customHeight="1" x14ac:dyDescent="0.2">
      <c r="A81" s="12"/>
      <c r="B81" s="13"/>
      <c r="C81" s="12"/>
      <c r="D81" s="12" t="s">
        <v>162</v>
      </c>
      <c r="E81" s="12"/>
      <c r="F81" s="15"/>
      <c r="G81" s="16"/>
      <c r="H81" s="17"/>
      <c r="I81" s="17"/>
      <c r="J81" s="17"/>
      <c r="K81" s="17"/>
      <c r="L81" s="17"/>
      <c r="M81" s="16"/>
      <c r="N81" s="16"/>
      <c r="O81" s="17"/>
      <c r="P81" s="17"/>
    </row>
    <row r="82" spans="1:16" s="14" customFormat="1" ht="21.75" customHeight="1" x14ac:dyDescent="0.2">
      <c r="A82" s="12"/>
      <c r="B82" s="13"/>
      <c r="C82" s="12"/>
      <c r="D82" s="12" t="s">
        <v>97</v>
      </c>
      <c r="E82" s="12"/>
      <c r="F82" s="15"/>
      <c r="G82" s="16"/>
      <c r="H82" s="17"/>
      <c r="I82" s="17"/>
      <c r="J82" s="17"/>
      <c r="K82" s="17"/>
      <c r="L82" s="17"/>
      <c r="M82" s="16"/>
      <c r="N82" s="16"/>
      <c r="O82" s="17"/>
      <c r="P82" s="17"/>
    </row>
    <row r="83" spans="1:16" s="14" customFormat="1" ht="21.75" customHeight="1" x14ac:dyDescent="0.2">
      <c r="A83" s="12"/>
      <c r="B83" s="13"/>
      <c r="C83" s="12"/>
      <c r="D83" s="12" t="s">
        <v>98</v>
      </c>
      <c r="E83" s="12"/>
      <c r="F83" s="15"/>
      <c r="G83" s="16"/>
      <c r="H83" s="17"/>
      <c r="I83" s="17"/>
      <c r="J83" s="17"/>
      <c r="K83" s="17"/>
      <c r="L83" s="17"/>
      <c r="M83" s="16"/>
      <c r="N83" s="16"/>
      <c r="O83" s="17"/>
      <c r="P83" s="17"/>
    </row>
    <row r="84" spans="1:16" s="14" customFormat="1" ht="21.75" customHeight="1" x14ac:dyDescent="0.2">
      <c r="A84" s="12"/>
      <c r="B84" s="13"/>
      <c r="C84" s="12"/>
      <c r="D84" s="12" t="s">
        <v>99</v>
      </c>
      <c r="E84" s="12"/>
      <c r="F84" s="15"/>
      <c r="G84" s="16"/>
      <c r="H84" s="17"/>
      <c r="I84" s="17"/>
      <c r="J84" s="17"/>
      <c r="K84" s="17"/>
      <c r="L84" s="17"/>
      <c r="M84" s="16"/>
      <c r="N84" s="16"/>
      <c r="O84" s="17"/>
      <c r="P84" s="17"/>
    </row>
    <row r="85" spans="1:16" s="14" customFormat="1" ht="21.75" customHeight="1" x14ac:dyDescent="0.2">
      <c r="A85" s="12"/>
      <c r="B85" s="13"/>
      <c r="C85" s="12"/>
      <c r="D85" s="12" t="s">
        <v>100</v>
      </c>
      <c r="E85" s="12"/>
      <c r="F85" s="15"/>
      <c r="G85" s="16"/>
      <c r="H85" s="17"/>
      <c r="I85" s="17"/>
      <c r="J85" s="17"/>
      <c r="K85" s="17"/>
      <c r="L85" s="17"/>
      <c r="M85" s="16"/>
      <c r="N85" s="16"/>
      <c r="O85" s="17"/>
      <c r="P85" s="17"/>
    </row>
    <row r="86" spans="1:16" s="14" customFormat="1" ht="21.75" customHeight="1" x14ac:dyDescent="0.2">
      <c r="A86" s="12"/>
      <c r="B86" s="13"/>
      <c r="C86" s="12"/>
      <c r="D86" s="12" t="s">
        <v>101</v>
      </c>
      <c r="E86" s="12"/>
      <c r="F86" s="15"/>
      <c r="G86" s="16"/>
      <c r="H86" s="17"/>
      <c r="I86" s="17"/>
      <c r="J86" s="17"/>
      <c r="K86" s="17"/>
      <c r="L86" s="17"/>
      <c r="M86" s="16"/>
      <c r="N86" s="16"/>
      <c r="O86" s="17"/>
      <c r="P86" s="17"/>
    </row>
    <row r="87" spans="1:16" s="14" customFormat="1" ht="21.75" customHeight="1" x14ac:dyDescent="0.2">
      <c r="A87" s="12"/>
      <c r="B87" s="13"/>
      <c r="C87" s="12"/>
      <c r="D87" s="12" t="s">
        <v>102</v>
      </c>
      <c r="E87" s="12"/>
      <c r="F87" s="15"/>
      <c r="G87" s="16"/>
      <c r="H87" s="17"/>
      <c r="I87" s="17"/>
      <c r="J87" s="17"/>
      <c r="K87" s="17"/>
      <c r="L87" s="17"/>
      <c r="M87" s="16"/>
      <c r="N87" s="16"/>
      <c r="O87" s="17"/>
      <c r="P87" s="17"/>
    </row>
    <row r="88" spans="1:16" s="14" customFormat="1" ht="21.75" customHeight="1" x14ac:dyDescent="0.2">
      <c r="A88" s="12"/>
      <c r="B88" s="13"/>
      <c r="C88" s="12"/>
      <c r="D88" s="12" t="s">
        <v>103</v>
      </c>
      <c r="E88" s="12"/>
      <c r="F88" s="15"/>
      <c r="G88" s="16"/>
      <c r="H88" s="17"/>
      <c r="I88" s="17"/>
      <c r="J88" s="17"/>
      <c r="K88" s="17"/>
      <c r="L88" s="17"/>
      <c r="M88" s="16"/>
      <c r="N88" s="16"/>
      <c r="O88" s="17"/>
      <c r="P88" s="17"/>
    </row>
    <row r="89" spans="1:16" s="14" customFormat="1" ht="21.75" customHeight="1" x14ac:dyDescent="0.2">
      <c r="A89" s="12"/>
      <c r="B89" s="13"/>
      <c r="C89" s="12"/>
      <c r="D89" s="12" t="s">
        <v>104</v>
      </c>
      <c r="E89" s="12"/>
      <c r="F89" s="15"/>
      <c r="G89" s="16"/>
      <c r="H89" s="17"/>
      <c r="I89" s="17"/>
      <c r="J89" s="17"/>
      <c r="K89" s="17"/>
      <c r="L89" s="17"/>
      <c r="M89" s="16"/>
      <c r="N89" s="16"/>
      <c r="O89" s="17"/>
      <c r="P89" s="17"/>
    </row>
    <row r="90" spans="1:16" s="14" customFormat="1" ht="21.75" customHeight="1" x14ac:dyDescent="0.2">
      <c r="A90" s="12"/>
      <c r="B90" s="13"/>
      <c r="C90" s="12"/>
      <c r="D90" s="12" t="s">
        <v>105</v>
      </c>
      <c r="E90" s="12"/>
      <c r="F90" s="15"/>
      <c r="G90" s="16"/>
      <c r="H90" s="17"/>
      <c r="I90" s="17"/>
      <c r="J90" s="17"/>
      <c r="K90" s="17"/>
      <c r="L90" s="17"/>
      <c r="M90" s="16"/>
      <c r="N90" s="16"/>
      <c r="O90" s="17"/>
      <c r="P90" s="17"/>
    </row>
    <row r="91" spans="1:16" s="14" customFormat="1" ht="21.75" customHeight="1" x14ac:dyDescent="0.2">
      <c r="A91" s="12"/>
      <c r="B91" s="13"/>
      <c r="C91" s="12"/>
      <c r="D91" s="12" t="s">
        <v>106</v>
      </c>
      <c r="E91" s="12"/>
      <c r="F91" s="15"/>
      <c r="G91" s="16"/>
      <c r="H91" s="17"/>
      <c r="I91" s="17"/>
      <c r="J91" s="17"/>
      <c r="K91" s="17"/>
      <c r="L91" s="17"/>
      <c r="M91" s="16"/>
      <c r="N91" s="16"/>
      <c r="O91" s="17"/>
      <c r="P91" s="17"/>
    </row>
    <row r="92" spans="1:16" s="14" customFormat="1" ht="21.75" customHeight="1" x14ac:dyDescent="0.2">
      <c r="A92" s="12"/>
      <c r="B92" s="13"/>
      <c r="C92" s="12"/>
      <c r="D92" s="12" t="s">
        <v>107</v>
      </c>
      <c r="E92" s="12"/>
      <c r="F92" s="15"/>
      <c r="G92" s="16"/>
      <c r="H92" s="17"/>
      <c r="I92" s="17"/>
      <c r="J92" s="17"/>
      <c r="K92" s="17"/>
      <c r="L92" s="17"/>
      <c r="M92" s="16"/>
      <c r="N92" s="16"/>
      <c r="O92" s="17"/>
      <c r="P92" s="17"/>
    </row>
    <row r="93" spans="1:16" s="14" customFormat="1" ht="21.75" customHeight="1" x14ac:dyDescent="0.2">
      <c r="A93" s="12"/>
      <c r="B93" s="13"/>
      <c r="C93" s="12"/>
      <c r="D93" s="12" t="s">
        <v>108</v>
      </c>
      <c r="E93" s="12"/>
      <c r="F93" s="15"/>
      <c r="G93" s="16"/>
      <c r="H93" s="17"/>
      <c r="I93" s="17"/>
      <c r="J93" s="17"/>
      <c r="K93" s="17"/>
      <c r="L93" s="17"/>
      <c r="M93" s="16"/>
      <c r="N93" s="16"/>
      <c r="O93" s="17"/>
      <c r="P93" s="17"/>
    </row>
    <row r="94" spans="1:16" s="14" customFormat="1" ht="21.75" customHeight="1" x14ac:dyDescent="0.2">
      <c r="A94" s="12"/>
      <c r="B94" s="13"/>
      <c r="C94" s="12"/>
      <c r="D94" s="12" t="s">
        <v>109</v>
      </c>
      <c r="E94" s="12"/>
      <c r="F94" s="15"/>
      <c r="G94" s="16"/>
      <c r="H94" s="17"/>
      <c r="I94" s="17"/>
      <c r="J94" s="17"/>
      <c r="K94" s="17"/>
      <c r="L94" s="17"/>
      <c r="M94" s="16"/>
      <c r="N94" s="16"/>
      <c r="O94" s="17"/>
      <c r="P94" s="17"/>
    </row>
    <row r="95" spans="1:16" s="14" customFormat="1" ht="21.75" customHeight="1" x14ac:dyDescent="0.2">
      <c r="A95" s="12"/>
      <c r="B95" s="13"/>
      <c r="C95" s="12"/>
      <c r="D95" s="12" t="s">
        <v>110</v>
      </c>
      <c r="E95" s="12"/>
      <c r="F95" s="15"/>
      <c r="G95" s="16"/>
      <c r="H95" s="17"/>
      <c r="I95" s="17"/>
      <c r="J95" s="17"/>
      <c r="K95" s="17"/>
      <c r="L95" s="17"/>
      <c r="M95" s="16"/>
      <c r="N95" s="16"/>
      <c r="O95" s="17"/>
      <c r="P95" s="17"/>
    </row>
    <row r="96" spans="1:16" s="14" customFormat="1" ht="21.75" customHeight="1" x14ac:dyDescent="0.2">
      <c r="A96" s="12"/>
      <c r="B96" s="13"/>
      <c r="C96" s="12"/>
      <c r="D96" s="12" t="s">
        <v>111</v>
      </c>
      <c r="E96" s="12"/>
      <c r="F96" s="15"/>
      <c r="G96" s="16"/>
      <c r="H96" s="17"/>
      <c r="I96" s="17"/>
      <c r="J96" s="17"/>
      <c r="K96" s="17"/>
      <c r="L96" s="17"/>
      <c r="M96" s="16"/>
      <c r="N96" s="16"/>
      <c r="O96" s="17"/>
      <c r="P96" s="17"/>
    </row>
    <row r="97" spans="1:16" s="14" customFormat="1" ht="21.75" customHeight="1" x14ac:dyDescent="0.2">
      <c r="A97" s="12"/>
      <c r="B97" s="13"/>
      <c r="C97" s="12"/>
      <c r="D97" s="12" t="s">
        <v>112</v>
      </c>
      <c r="E97" s="12"/>
      <c r="F97" s="15"/>
      <c r="G97" s="16"/>
      <c r="H97" s="17"/>
      <c r="I97" s="17"/>
      <c r="J97" s="17"/>
      <c r="K97" s="17"/>
      <c r="L97" s="17"/>
      <c r="M97" s="16"/>
      <c r="N97" s="16"/>
      <c r="O97" s="17"/>
      <c r="P97" s="17"/>
    </row>
    <row r="98" spans="1:16" s="14" customFormat="1" ht="21.75" customHeight="1" x14ac:dyDescent="0.2">
      <c r="A98" s="12"/>
      <c r="B98" s="13"/>
      <c r="C98" s="12"/>
      <c r="D98" s="12" t="s">
        <v>113</v>
      </c>
      <c r="E98" s="12"/>
      <c r="F98" s="15"/>
      <c r="G98" s="16"/>
      <c r="H98" s="17"/>
      <c r="I98" s="17"/>
      <c r="J98" s="17"/>
      <c r="K98" s="17"/>
      <c r="L98" s="17"/>
      <c r="M98" s="16"/>
      <c r="N98" s="16"/>
      <c r="O98" s="17"/>
      <c r="P98" s="17"/>
    </row>
    <row r="99" spans="1:16" s="14" customFormat="1" ht="21.75" customHeight="1" x14ac:dyDescent="0.2">
      <c r="A99" s="12"/>
      <c r="B99" s="13"/>
      <c r="C99" s="12"/>
      <c r="D99" s="12" t="s">
        <v>114</v>
      </c>
      <c r="E99" s="12"/>
      <c r="F99" s="15"/>
      <c r="G99" s="16"/>
      <c r="H99" s="17"/>
      <c r="I99" s="17"/>
      <c r="J99" s="17"/>
      <c r="K99" s="17"/>
      <c r="L99" s="17"/>
      <c r="M99" s="16"/>
      <c r="N99" s="16"/>
      <c r="O99" s="17"/>
      <c r="P99" s="17"/>
    </row>
    <row r="100" spans="1:16" s="14" customFormat="1" ht="21.75" customHeight="1" x14ac:dyDescent="0.2">
      <c r="A100" s="12"/>
      <c r="B100" s="13"/>
      <c r="C100" s="12"/>
      <c r="D100" s="12" t="s">
        <v>115</v>
      </c>
      <c r="E100" s="12"/>
      <c r="F100" s="15"/>
      <c r="G100" s="16"/>
      <c r="H100" s="17"/>
      <c r="I100" s="17"/>
      <c r="J100" s="17"/>
      <c r="K100" s="17"/>
      <c r="L100" s="17"/>
      <c r="M100" s="16"/>
      <c r="N100" s="16"/>
      <c r="O100" s="17"/>
      <c r="P100" s="17"/>
    </row>
    <row r="101" spans="1:16" s="14" customFormat="1" ht="21.75" customHeight="1" x14ac:dyDescent="0.2">
      <c r="A101" s="12"/>
      <c r="B101" s="13"/>
      <c r="C101" s="12"/>
      <c r="D101" s="12" t="s">
        <v>116</v>
      </c>
      <c r="E101" s="12"/>
      <c r="F101" s="15"/>
      <c r="G101" s="16"/>
      <c r="H101" s="17"/>
      <c r="I101" s="17"/>
      <c r="J101" s="17"/>
      <c r="K101" s="17"/>
      <c r="L101" s="17"/>
      <c r="M101" s="16"/>
      <c r="N101" s="16"/>
      <c r="O101" s="17"/>
      <c r="P101" s="17"/>
    </row>
    <row r="102" spans="1:16" x14ac:dyDescent="0.25">
      <c r="D102" s="12" t="s">
        <v>117</v>
      </c>
    </row>
    <row r="103" spans="1:16" x14ac:dyDescent="0.25">
      <c r="D103" s="12" t="s">
        <v>118</v>
      </c>
    </row>
    <row r="104" spans="1:16" x14ac:dyDescent="0.25">
      <c r="D104" s="12" t="s">
        <v>119</v>
      </c>
    </row>
    <row r="105" spans="1:16" x14ac:dyDescent="0.25">
      <c r="D105" s="12" t="s">
        <v>120</v>
      </c>
    </row>
    <row r="106" spans="1:16" x14ac:dyDescent="0.25">
      <c r="D106" s="12" t="s">
        <v>121</v>
      </c>
    </row>
    <row r="107" spans="1:16" x14ac:dyDescent="0.25">
      <c r="D107" s="12" t="s">
        <v>122</v>
      </c>
    </row>
    <row r="108" spans="1:16" x14ac:dyDescent="0.25">
      <c r="D108" s="12" t="s">
        <v>123</v>
      </c>
    </row>
    <row r="109" spans="1:16" x14ac:dyDescent="0.25">
      <c r="D109" s="12" t="s">
        <v>124</v>
      </c>
    </row>
    <row r="110" spans="1:16" x14ac:dyDescent="0.25">
      <c r="D110" s="12" t="s">
        <v>125</v>
      </c>
    </row>
    <row r="111" spans="1:16" x14ac:dyDescent="0.25">
      <c r="D111" s="12" t="s">
        <v>126</v>
      </c>
    </row>
    <row r="112" spans="1:16" x14ac:dyDescent="0.25">
      <c r="D112" s="12" t="s">
        <v>127</v>
      </c>
    </row>
    <row r="113" spans="4:4" x14ac:dyDescent="0.25">
      <c r="D113" s="12" t="s">
        <v>128</v>
      </c>
    </row>
    <row r="114" spans="4:4" x14ac:dyDescent="0.25">
      <c r="D114" s="12" t="s">
        <v>129</v>
      </c>
    </row>
    <row r="115" spans="4:4" x14ac:dyDescent="0.25">
      <c r="D115" s="12" t="s">
        <v>130</v>
      </c>
    </row>
    <row r="116" spans="4:4" x14ac:dyDescent="0.25">
      <c r="D116" s="12" t="s">
        <v>131</v>
      </c>
    </row>
    <row r="117" spans="4:4" x14ac:dyDescent="0.25">
      <c r="D117" s="12" t="s">
        <v>132</v>
      </c>
    </row>
    <row r="118" spans="4:4" x14ac:dyDescent="0.25">
      <c r="D118" s="12" t="s">
        <v>133</v>
      </c>
    </row>
    <row r="119" spans="4:4" x14ac:dyDescent="0.25">
      <c r="D119" s="12" t="s">
        <v>134</v>
      </c>
    </row>
    <row r="120" spans="4:4" x14ac:dyDescent="0.25">
      <c r="D120" s="12" t="s">
        <v>135</v>
      </c>
    </row>
    <row r="121" spans="4:4" x14ac:dyDescent="0.25">
      <c r="D121" s="12" t="s">
        <v>136</v>
      </c>
    </row>
    <row r="122" spans="4:4" x14ac:dyDescent="0.25">
      <c r="D122" s="12" t="s">
        <v>137</v>
      </c>
    </row>
    <row r="123" spans="4:4" x14ac:dyDescent="0.25">
      <c r="D123" s="12" t="s">
        <v>138</v>
      </c>
    </row>
    <row r="124" spans="4:4" x14ac:dyDescent="0.25">
      <c r="D124" s="12" t="s">
        <v>139</v>
      </c>
    </row>
    <row r="125" spans="4:4" x14ac:dyDescent="0.25">
      <c r="D125" s="12" t="s">
        <v>140</v>
      </c>
    </row>
    <row r="126" spans="4:4" x14ac:dyDescent="0.25">
      <c r="D126" s="12" t="s">
        <v>141</v>
      </c>
    </row>
    <row r="127" spans="4:4" x14ac:dyDescent="0.25">
      <c r="D127" s="12" t="s">
        <v>142</v>
      </c>
    </row>
    <row r="128" spans="4:4" x14ac:dyDescent="0.25">
      <c r="D128" s="12" t="s">
        <v>143</v>
      </c>
    </row>
    <row r="129" spans="4:4" x14ac:dyDescent="0.25">
      <c r="D129" s="12" t="s">
        <v>144</v>
      </c>
    </row>
    <row r="130" spans="4:4" x14ac:dyDescent="0.25">
      <c r="D130" s="12" t="s">
        <v>145</v>
      </c>
    </row>
    <row r="131" spans="4:4" x14ac:dyDescent="0.25">
      <c r="D131" s="12" t="s">
        <v>146</v>
      </c>
    </row>
    <row r="132" spans="4:4" x14ac:dyDescent="0.25">
      <c r="D132" s="12" t="s">
        <v>147</v>
      </c>
    </row>
    <row r="133" spans="4:4" x14ac:dyDescent="0.25">
      <c r="D133" s="12" t="s">
        <v>148</v>
      </c>
    </row>
    <row r="134" spans="4:4" x14ac:dyDescent="0.25">
      <c r="D134" s="12" t="s">
        <v>149</v>
      </c>
    </row>
    <row r="135" spans="4:4" x14ac:dyDescent="0.25">
      <c r="D135" s="12" t="s">
        <v>150</v>
      </c>
    </row>
    <row r="136" spans="4:4" x14ac:dyDescent="0.25">
      <c r="D136" s="12" t="s">
        <v>151</v>
      </c>
    </row>
    <row r="137" spans="4:4" x14ac:dyDescent="0.25">
      <c r="D137" s="12" t="s">
        <v>152</v>
      </c>
    </row>
    <row r="138" spans="4:4" x14ac:dyDescent="0.25">
      <c r="D138" s="12" t="s">
        <v>153</v>
      </c>
    </row>
    <row r="139" spans="4:4" x14ac:dyDescent="0.25">
      <c r="D139" s="12" t="s">
        <v>154</v>
      </c>
    </row>
    <row r="140" spans="4:4" x14ac:dyDescent="0.25">
      <c r="D140" s="12" t="s">
        <v>155</v>
      </c>
    </row>
    <row r="141" spans="4:4" x14ac:dyDescent="0.25">
      <c r="D141" s="12" t="s">
        <v>156</v>
      </c>
    </row>
    <row r="142" spans="4:4" x14ac:dyDescent="0.25">
      <c r="D142" s="12" t="s">
        <v>157</v>
      </c>
    </row>
    <row r="143" spans="4:4" x14ac:dyDescent="0.25">
      <c r="D143" s="12" t="s">
        <v>158</v>
      </c>
    </row>
    <row r="144" spans="4:4" x14ac:dyDescent="0.25">
      <c r="D144" s="12" t="s">
        <v>159</v>
      </c>
    </row>
    <row r="145" spans="4:4" x14ac:dyDescent="0.25">
      <c r="D145" s="12" t="s">
        <v>34</v>
      </c>
    </row>
    <row r="146" spans="4:4" x14ac:dyDescent="0.25">
      <c r="D146" s="12" t="s">
        <v>35</v>
      </c>
    </row>
    <row r="147" spans="4:4" x14ac:dyDescent="0.25">
      <c r="D147" s="12" t="s">
        <v>36</v>
      </c>
    </row>
    <row r="148" spans="4:4" x14ac:dyDescent="0.25">
      <c r="D148" s="12" t="s">
        <v>37</v>
      </c>
    </row>
    <row r="149" spans="4:4" x14ac:dyDescent="0.25">
      <c r="D149" s="12" t="s">
        <v>38</v>
      </c>
    </row>
    <row r="150" spans="4:4" x14ac:dyDescent="0.25">
      <c r="D150" s="12" t="s">
        <v>39</v>
      </c>
    </row>
    <row r="151" spans="4:4" x14ac:dyDescent="0.25">
      <c r="D151" s="12" t="s">
        <v>40</v>
      </c>
    </row>
  </sheetData>
  <dataValidations count="7">
    <dataValidation type="list" allowBlank="1" showInputMessage="1" showErrorMessage="1" sqref="H12">
      <formula1>$B$6:$B$17</formula1>
    </dataValidation>
    <dataValidation type="list" showInputMessage="1" showErrorMessage="1" sqref="N76">
      <formula1>$D$6:$D$200</formula1>
    </dataValidation>
    <dataValidation type="list" showInputMessage="1" showErrorMessage="1" sqref="N77:N101 N6:N75">
      <formula1>$D$6:$D$151</formula1>
    </dataValidation>
    <dataValidation type="list" allowBlank="1" showInputMessage="1" showErrorMessage="1" sqref="H6:H11">
      <formula1>$B$6:$B$20</formula1>
    </dataValidation>
    <dataValidation type="list" allowBlank="1" showInputMessage="1" showErrorMessage="1" sqref="F6:F101">
      <formula1>$A$6:$A$18</formula1>
    </dataValidation>
    <dataValidation type="list" allowBlank="1" showInputMessage="1" showErrorMessage="1" sqref="K6:K101">
      <formula1>$C$6:$C$10</formula1>
    </dataValidation>
    <dataValidation type="list" allowBlank="1" showInputMessage="1" showErrorMessage="1" sqref="H13:H101">
      <formula1>$B$6:$B$15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 &amp; ATRIBUTOS</vt:lpstr>
      <vt:lpstr>Hoja1</vt:lpstr>
      <vt:lpstr>Articulos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2026-06-09T15:33:40Z</dcterms:modified>
</cp:coreProperties>
</file>